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23A9DAB6-3F29-425D-B99D-A406BB914972}" xr6:coauthVersionLast="47" xr6:coauthVersionMax="47" xr10:uidLastSave="{00000000-0000-0000-0000-000000000000}"/>
  <bookViews>
    <workbookView xWindow="-108" yWindow="-108" windowWidth="23256" windowHeight="12456" tabRatio="702" xr2:uid="{00000000-000D-0000-FFFF-FFFF00000000}"/>
  </bookViews>
  <sheets>
    <sheet name="01_Table_reads" sheetId="62" r:id="rId1"/>
    <sheet name="02_General_Results" sheetId="59" r:id="rId2"/>
    <sheet name="03_Graphic_1Cx" sheetId="56" r:id="rId3"/>
    <sheet name="Bmex347-2" sheetId="50" r:id="rId4"/>
    <sheet name="Bmex348H" sheetId="51" r:id="rId5"/>
    <sheet name="Bmex504" sheetId="52" r:id="rId6"/>
    <sheet name="Bmex347" sheetId="48" r:id="rId7"/>
    <sheet name="Bsta_ABR114_SRR3944701_noncp" sheetId="46" r:id="rId8"/>
    <sheet name="Bdis_Bd21-3_SRR4236817_noncp" sheetId="47" r:id="rId9"/>
    <sheet name="Bhyb_ABR113_SRR3945056-58_noncp" sheetId="53" r:id="rId10"/>
    <sheet name="Barb" sheetId="2" r:id="rId11"/>
    <sheet name="Bboi3" sheetId="36" r:id="rId12"/>
    <sheet name="Bboi10" sheetId="4" r:id="rId13"/>
    <sheet name="Bboi15" sheetId="37" r:id="rId14"/>
    <sheet name="Bpho6-1R" sheetId="22" r:id="rId15"/>
    <sheet name="Bpho422" sheetId="19" r:id="rId16"/>
    <sheet name="Bpho452" sheetId="20" r:id="rId17"/>
    <sheet name="Bpho552" sheetId="21" r:id="rId18"/>
    <sheet name="Bpho553" sheetId="24" r:id="rId19"/>
    <sheet name="Bpho554-1" sheetId="23" r:id="rId20"/>
    <sheet name="Bpin505" sheetId="5" r:id="rId21"/>
    <sheet name="Bpin34" sheetId="10" r:id="rId22"/>
    <sheet name="Bpin514" sheetId="11" r:id="rId23"/>
    <sheet name="Bpin520" sheetId="12" r:id="rId24"/>
    <sheet name="Bret400" sheetId="25" r:id="rId25"/>
    <sheet name="Bret407" sheetId="27" r:id="rId26"/>
    <sheet name="Bret453-4" sheetId="29" r:id="rId27"/>
    <sheet name="Bret454" sheetId="30" r:id="rId28"/>
    <sheet name="Bret504" sheetId="31" r:id="rId29"/>
    <sheet name="Bret555" sheetId="35" r:id="rId30"/>
    <sheet name="Bret403" sheetId="26" r:id="rId31"/>
    <sheet name="Bret408" sheetId="28" r:id="rId32"/>
    <sheet name="Bret551" sheetId="32" r:id="rId33"/>
    <sheet name="Bret557" sheetId="33" r:id="rId34"/>
    <sheet name="Bret561" sheetId="34" r:id="rId35"/>
    <sheet name="Brup7" sheetId="13" r:id="rId36"/>
    <sheet name="Brup439-1" sheetId="14" r:id="rId37"/>
    <sheet name="Brup441" sheetId="15" r:id="rId38"/>
    <sheet name="Brup442" sheetId="16" r:id="rId39"/>
    <sheet name="Brup443" sheetId="17" r:id="rId40"/>
    <sheet name="Brup444" sheetId="18" r:id="rId41"/>
    <sheet name="Brup182" sheetId="38" r:id="rId42"/>
    <sheet name="Brup600" sheetId="39" r:id="rId43"/>
    <sheet name="Brup605" sheetId="40" r:id="rId44"/>
    <sheet name="Bsyl54-1" sheetId="6" r:id="rId45"/>
    <sheet name="Bsyl466-6" sheetId="9" r:id="rId46"/>
    <sheet name="Bsyl477-1" sheetId="7" r:id="rId47"/>
    <sheet name="Bsyl501-6" sheetId="8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<sst xmlns="http://schemas.openxmlformats.org/spreadsheetml/2006/main" count="4131" uniqueCount="173">
  <si>
    <t>Species</t>
  </si>
  <si>
    <t>Accession</t>
  </si>
  <si>
    <t>Ploidy</t>
  </si>
  <si>
    <t>Genome Size (2C/pg)</t>
  </si>
  <si>
    <t>pg</t>
  </si>
  <si>
    <t>Mbp</t>
  </si>
  <si>
    <t>B.arbuscula-2x</t>
  </si>
  <si>
    <t>Barb502</t>
  </si>
  <si>
    <t>B.boissieri-6x</t>
  </si>
  <si>
    <t>Bboi3</t>
  </si>
  <si>
    <t>Bboi10</t>
  </si>
  <si>
    <t>Bboi15</t>
  </si>
  <si>
    <t>B.phoenicoides-4x</t>
  </si>
  <si>
    <t>Bpho6-1R</t>
  </si>
  <si>
    <t>Bpho422</t>
  </si>
  <si>
    <t>B.phoenicoides-6x</t>
  </si>
  <si>
    <t>Bpho452</t>
  </si>
  <si>
    <t>Bpho552</t>
  </si>
  <si>
    <t>Bpho553</t>
  </si>
  <si>
    <t>Bpho554-1</t>
  </si>
  <si>
    <t>B.pinnatum-2x</t>
  </si>
  <si>
    <t>Bpin505</t>
  </si>
  <si>
    <t>B.pinnatum-4x</t>
  </si>
  <si>
    <t>Bpin34</t>
  </si>
  <si>
    <t>Bpin514</t>
  </si>
  <si>
    <t>Bpin520</t>
  </si>
  <si>
    <t>B.retusum-4x</t>
  </si>
  <si>
    <t>Bret400</t>
  </si>
  <si>
    <t>Bret407</t>
  </si>
  <si>
    <t>Bret453-4</t>
  </si>
  <si>
    <t>Bret454</t>
  </si>
  <si>
    <t>Bret504</t>
  </si>
  <si>
    <t>Bret555</t>
  </si>
  <si>
    <t>B.retusum-6x</t>
  </si>
  <si>
    <t>Bret403</t>
  </si>
  <si>
    <t>Bret408</t>
  </si>
  <si>
    <t>Bret551</t>
  </si>
  <si>
    <t>Bret557</t>
  </si>
  <si>
    <t>Bret561</t>
  </si>
  <si>
    <t>B.rupestre-4x</t>
  </si>
  <si>
    <t>Brup7</t>
  </si>
  <si>
    <t>Brup439-1</t>
  </si>
  <si>
    <t>Brup441</t>
  </si>
  <si>
    <t>Brup442</t>
  </si>
  <si>
    <t>Brup443</t>
  </si>
  <si>
    <t>Brup444</t>
  </si>
  <si>
    <t>B.rupestre-6x</t>
  </si>
  <si>
    <t>Brup182</t>
  </si>
  <si>
    <t>Brup600</t>
  </si>
  <si>
    <t>Brup605</t>
  </si>
  <si>
    <t>B.sylvaticum-2x</t>
  </si>
  <si>
    <t>Bsyl54-1</t>
  </si>
  <si>
    <t>Bsyl466-6</t>
  </si>
  <si>
    <t>Bsyl477-1</t>
  </si>
  <si>
    <t>Bsyl501-6</t>
  </si>
  <si>
    <t>Reads (101 bp) 0.5x</t>
  </si>
  <si>
    <t>RE2 input</t>
  </si>
  <si>
    <t>RE2 reads analyzed</t>
  </si>
  <si>
    <t>Reads (101 bp)</t>
  </si>
  <si>
    <t>genome coverage</t>
  </si>
  <si>
    <t>Nuclear</t>
  </si>
  <si>
    <t>All (nuclear and plastid)</t>
  </si>
  <si>
    <t>Plastid</t>
  </si>
  <si>
    <t>Reads</t>
  </si>
  <si>
    <t>Proportion[%]</t>
  </si>
  <si>
    <t>Nsuperclusters</t>
  </si>
  <si>
    <t>Nclusters</t>
  </si>
  <si>
    <t>Nreads</t>
  </si>
  <si>
    <t>Unclassified_repeat</t>
  </si>
  <si>
    <t>rDNA</t>
  </si>
  <si>
    <t>45S_rDNA</t>
  </si>
  <si>
    <t>18S_rDNA</t>
  </si>
  <si>
    <t>25S_rDNA</t>
  </si>
  <si>
    <t>5.8S_rDNA</t>
  </si>
  <si>
    <t>5S_rDNA</t>
  </si>
  <si>
    <t>satellite</t>
  </si>
  <si>
    <t>mobile_element</t>
  </si>
  <si>
    <t>Class_I</t>
  </si>
  <si>
    <t>SINE</t>
  </si>
  <si>
    <t>LTR</t>
  </si>
  <si>
    <t>Ty1_copia</t>
  </si>
  <si>
    <t>Ale</t>
  </si>
  <si>
    <t>Alesia</t>
  </si>
  <si>
    <t>Angela</t>
  </si>
  <si>
    <t>Bianca</t>
  </si>
  <si>
    <t>Bryco</t>
  </si>
  <si>
    <t>Lyco</t>
  </si>
  <si>
    <t>Gymco-III</t>
  </si>
  <si>
    <t>Gymco-I</t>
  </si>
  <si>
    <t>Gymco-II</t>
  </si>
  <si>
    <t>Ikeros</t>
  </si>
  <si>
    <t>Ivana</t>
  </si>
  <si>
    <t>Gymco-IV</t>
  </si>
  <si>
    <t>Osser</t>
  </si>
  <si>
    <t>SIRE</t>
  </si>
  <si>
    <t>TAR</t>
  </si>
  <si>
    <t>Tork</t>
  </si>
  <si>
    <t>Ty1-outgroup</t>
  </si>
  <si>
    <t>Ty3_gypsy</t>
  </si>
  <si>
    <t>non-chromovirus</t>
  </si>
  <si>
    <t>non-chromo-outgroup</t>
  </si>
  <si>
    <t>Phygy</t>
  </si>
  <si>
    <t>Selgy</t>
  </si>
  <si>
    <t>OTA</t>
  </si>
  <si>
    <t>Athila</t>
  </si>
  <si>
    <t>Tat</t>
  </si>
  <si>
    <t>TatI</t>
  </si>
  <si>
    <t>TatII</t>
  </si>
  <si>
    <t>TatIII</t>
  </si>
  <si>
    <t>Ogre</t>
  </si>
  <si>
    <t>Retand</t>
  </si>
  <si>
    <t>chromovirus</t>
  </si>
  <si>
    <t>Chlamyvir</t>
  </si>
  <si>
    <t>Tcn1</t>
  </si>
  <si>
    <t>chromo-outgroup</t>
  </si>
  <si>
    <t>CRM</t>
  </si>
  <si>
    <t>Galadriel</t>
  </si>
  <si>
    <t>Tekay</t>
  </si>
  <si>
    <t>Reina</t>
  </si>
  <si>
    <t>chromo-unclass</t>
  </si>
  <si>
    <t>pararetrovirus</t>
  </si>
  <si>
    <t>DIRS</t>
  </si>
  <si>
    <t>Penelope</t>
  </si>
  <si>
    <t>LINE</t>
  </si>
  <si>
    <t>Class_II</t>
  </si>
  <si>
    <t>Subclass_1</t>
  </si>
  <si>
    <t>TIR</t>
  </si>
  <si>
    <t>MITE</t>
  </si>
  <si>
    <t>EnSpm_CACTA</t>
  </si>
  <si>
    <t>hAT</t>
  </si>
  <si>
    <t>Kolobok</t>
  </si>
  <si>
    <t>Merlin</t>
  </si>
  <si>
    <t>MuDR_Mutator</t>
  </si>
  <si>
    <t>Novosib</t>
  </si>
  <si>
    <t>P</t>
  </si>
  <si>
    <t>PIF_Harbinger</t>
  </si>
  <si>
    <t>PiggyBac</t>
  </si>
  <si>
    <t>Sola1</t>
  </si>
  <si>
    <t>Sola2</t>
  </si>
  <si>
    <t>Tc1_Mariner</t>
  </si>
  <si>
    <t>Subclass_2</t>
  </si>
  <si>
    <t>Helitron</t>
  </si>
  <si>
    <t>organelle</t>
  </si>
  <si>
    <t>plastid</t>
  </si>
  <si>
    <t>mitochondria</t>
  </si>
  <si>
    <t>Unclassified</t>
  </si>
  <si>
    <t>contamination</t>
  </si>
  <si>
    <t>TOTAL NUCLEAR</t>
  </si>
  <si>
    <t>Monoploid genome 1Cx</t>
  </si>
  <si>
    <t>Haploid genome 1C</t>
  </si>
  <si>
    <t>%</t>
  </si>
  <si>
    <t>1Cx (Mbp)</t>
  </si>
  <si>
    <t>Proportion of reads in top clusters (%) and 1Cx (Mbp) (from RE2 summary)</t>
  </si>
  <si>
    <t>unclustered (single-copy) nuclear</t>
  </si>
  <si>
    <t>B.mexicanum-4x</t>
  </si>
  <si>
    <t>Bmex504</t>
  </si>
  <si>
    <t>Bmex_Puebla</t>
  </si>
  <si>
    <t>B.distachyon-2x</t>
  </si>
  <si>
    <t>B.hybridum-4x</t>
  </si>
  <si>
    <t>B.stacei-2x</t>
  </si>
  <si>
    <t>Bdis_Bd21-3</t>
  </si>
  <si>
    <t>Bsta_ABR114</t>
  </si>
  <si>
    <t>Bhyb_ABR113</t>
  </si>
  <si>
    <t>Bmex347-2</t>
  </si>
  <si>
    <t>Proportion [%]</t>
  </si>
  <si>
    <t>Bmex348H</t>
  </si>
  <si>
    <t>PE-reads by Genome Skimming</t>
  </si>
  <si>
    <t>Insert size (bp)</t>
  </si>
  <si>
    <t>Bdis_Bd21-3 (SRR4236817)*</t>
  </si>
  <si>
    <t>-</t>
  </si>
  <si>
    <t>Bsta_ABR114 (SRR3944701)*</t>
  </si>
  <si>
    <t>Bhyb_ABR113 (SRR3945056; SRR3945058)*</t>
  </si>
  <si>
    <t>160,086,982; 175,683,796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</si>
</sst>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4F47E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effectLst/>
              </a:rPr>
              <a:t>Nuclear Repeatome [1Cx (Mbp)]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180945792738433E-2"/>
          <c:y val="9.7692685638090027E-2"/>
          <c:w val="0.95114719344568721"/>
          <c:h val="0.4774070095484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'03_Graphic_1Cx'!$B$1</c:f>
              <c:strCache>
                <c:ptCount val="1"/>
                <c:pt idx="0">
                  <c:v>Unclassified_repeat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'03_Graphic_1Cx'!$B$2:$B$45</c:f>
              <c:numCache>
                <c:formatCode>0.00</c:formatCode>
                <c:ptCount val="44"/>
                <c:pt idx="0">
                  <c:v>4.0112670000000001</c:v>
                </c:pt>
                <c:pt idx="1">
                  <c:v>7.5568104000000007</c:v>
                </c:pt>
                <c:pt idx="2">
                  <c:v>0</c:v>
                </c:pt>
                <c:pt idx="3">
                  <c:v>0</c:v>
                </c:pt>
                <c:pt idx="4">
                  <c:v>25.582197999999998</c:v>
                </c:pt>
                <c:pt idx="5">
                  <c:v>33.652327999999997</c:v>
                </c:pt>
                <c:pt idx="6">
                  <c:v>27.820155400000004</c:v>
                </c:pt>
                <c:pt idx="7">
                  <c:v>0</c:v>
                </c:pt>
                <c:pt idx="8">
                  <c:v>3.5064234000000005</c:v>
                </c:pt>
                <c:pt idx="9">
                  <c:v>10.611544500000001</c:v>
                </c:pt>
                <c:pt idx="10">
                  <c:v>2.6461012500000005</c:v>
                </c:pt>
                <c:pt idx="11">
                  <c:v>0.10775114999999999</c:v>
                </c:pt>
                <c:pt idx="12">
                  <c:v>26.814412799999999</c:v>
                </c:pt>
                <c:pt idx="13">
                  <c:v>0</c:v>
                </c:pt>
                <c:pt idx="14">
                  <c:v>0</c:v>
                </c:pt>
                <c:pt idx="15">
                  <c:v>19.881598999999998</c:v>
                </c:pt>
                <c:pt idx="16">
                  <c:v>18.08811</c:v>
                </c:pt>
                <c:pt idx="17">
                  <c:v>0</c:v>
                </c:pt>
                <c:pt idx="18">
                  <c:v>0</c:v>
                </c:pt>
                <c:pt idx="19">
                  <c:v>15.0267255</c:v>
                </c:pt>
                <c:pt idx="20">
                  <c:v>20.081469600000002</c:v>
                </c:pt>
                <c:pt idx="21">
                  <c:v>14.172931499999999</c:v>
                </c:pt>
                <c:pt idx="22">
                  <c:v>0</c:v>
                </c:pt>
                <c:pt idx="23">
                  <c:v>21.624802500000001</c:v>
                </c:pt>
                <c:pt idx="24">
                  <c:v>15.261836700000002</c:v>
                </c:pt>
                <c:pt idx="25">
                  <c:v>20.001444749999997</c:v>
                </c:pt>
                <c:pt idx="26">
                  <c:v>14.737041900000001</c:v>
                </c:pt>
                <c:pt idx="27">
                  <c:v>0</c:v>
                </c:pt>
                <c:pt idx="28">
                  <c:v>11.7912081</c:v>
                </c:pt>
                <c:pt idx="29">
                  <c:v>17.952950399999999</c:v>
                </c:pt>
                <c:pt idx="30">
                  <c:v>4.6585725999999994</c:v>
                </c:pt>
                <c:pt idx="31">
                  <c:v>0</c:v>
                </c:pt>
                <c:pt idx="32">
                  <c:v>0</c:v>
                </c:pt>
                <c:pt idx="33">
                  <c:v>17.513266049999999</c:v>
                </c:pt>
                <c:pt idx="34">
                  <c:v>21.206952000000001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18.671976000000001</c:v>
                </c:pt>
                <c:pt idx="41">
                  <c:v>0</c:v>
                </c:pt>
                <c:pt idx="42">
                  <c:v>0</c:v>
                </c:pt>
                <c:pt idx="43">
                  <c:v>9.4005848999999984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6-4A12-8E4F-C54D13AB6B7A}"/>
            </c:ext>
          </c:extLst>
        </c:ser>
        <c:ser>
          <c:idx val="1"/>
          <c:order val="1"/>
          <c:tx>
            <c:strRef>
              <c:f>'03_Graphic_1Cx'!$C$1</c:f>
              <c:strCache>
                <c:ptCount val="1"/>
                <c:pt idx="0">
                  <c:v>45S_rDNA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'03_Graphic_1Cx'!$C$2:$C$45</c:f>
              <c:numCache>
                <c:formatCode>0.00</c:formatCode>
                <c:ptCount val="44"/>
                <c:pt idx="0">
                  <c:v>6.6340185000000007</c:v>
                </c:pt>
                <c:pt idx="1">
                  <c:v>1.3514003999999999</c:v>
                </c:pt>
                <c:pt idx="2">
                  <c:v>0</c:v>
                </c:pt>
                <c:pt idx="3">
                  <c:v>3.3819728999999996</c:v>
                </c:pt>
                <c:pt idx="4">
                  <c:v>3.4812887999999997</c:v>
                </c:pt>
                <c:pt idx="5">
                  <c:v>8.7341920000000002</c:v>
                </c:pt>
                <c:pt idx="6">
                  <c:v>4.0549673000000004</c:v>
                </c:pt>
                <c:pt idx="7">
                  <c:v>7.012846800000001</c:v>
                </c:pt>
                <c:pt idx="8">
                  <c:v>4.1523434999999997</c:v>
                </c:pt>
                <c:pt idx="9">
                  <c:v>6.0901038000000005</c:v>
                </c:pt>
                <c:pt idx="10">
                  <c:v>0</c:v>
                </c:pt>
                <c:pt idx="11">
                  <c:v>5.4234745499999999</c:v>
                </c:pt>
                <c:pt idx="12">
                  <c:v>0</c:v>
                </c:pt>
                <c:pt idx="13">
                  <c:v>2.6943900000000003</c:v>
                </c:pt>
                <c:pt idx="14">
                  <c:v>5.2662691999999991</c:v>
                </c:pt>
                <c:pt idx="15">
                  <c:v>0</c:v>
                </c:pt>
                <c:pt idx="16">
                  <c:v>5.6274119999999996</c:v>
                </c:pt>
                <c:pt idx="17">
                  <c:v>4.0387976999999999</c:v>
                </c:pt>
                <c:pt idx="18">
                  <c:v>2.7057347999999997</c:v>
                </c:pt>
                <c:pt idx="19">
                  <c:v>2.3089846500000002</c:v>
                </c:pt>
                <c:pt idx="20">
                  <c:v>0</c:v>
                </c:pt>
                <c:pt idx="21">
                  <c:v>4.9479464999999996</c:v>
                </c:pt>
                <c:pt idx="22">
                  <c:v>4.0039319999999998</c:v>
                </c:pt>
                <c:pt idx="23">
                  <c:v>4.3249604999999995</c:v>
                </c:pt>
                <c:pt idx="24">
                  <c:v>4.9376530499999998</c:v>
                </c:pt>
                <c:pt idx="25">
                  <c:v>3.9415844999999994</c:v>
                </c:pt>
                <c:pt idx="26">
                  <c:v>0</c:v>
                </c:pt>
                <c:pt idx="27">
                  <c:v>4.3587829999999999</c:v>
                </c:pt>
                <c:pt idx="28">
                  <c:v>4.9158681</c:v>
                </c:pt>
                <c:pt idx="29">
                  <c:v>4.3376256</c:v>
                </c:pt>
                <c:pt idx="30">
                  <c:v>0</c:v>
                </c:pt>
                <c:pt idx="31">
                  <c:v>5.8432077000000007</c:v>
                </c:pt>
                <c:pt idx="32">
                  <c:v>5.6846250000000005</c:v>
                </c:pt>
                <c:pt idx="33">
                  <c:v>3.2633415000000001</c:v>
                </c:pt>
                <c:pt idx="34">
                  <c:v>3.394638</c:v>
                </c:pt>
                <c:pt idx="35">
                  <c:v>2.2341921</c:v>
                </c:pt>
                <c:pt idx="36">
                  <c:v>4.4140074</c:v>
                </c:pt>
                <c:pt idx="37">
                  <c:v>3.4229022000000002</c:v>
                </c:pt>
                <c:pt idx="38">
                  <c:v>3.5398384000000003</c:v>
                </c:pt>
                <c:pt idx="39">
                  <c:v>3.4704329999999999</c:v>
                </c:pt>
                <c:pt idx="40">
                  <c:v>0</c:v>
                </c:pt>
                <c:pt idx="41">
                  <c:v>7.4421888000000003</c:v>
                </c:pt>
                <c:pt idx="42">
                  <c:v>11.621574000000001</c:v>
                </c:pt>
                <c:pt idx="43">
                  <c:v>13.475715299999999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6-4A12-8E4F-C54D13AB6B7A}"/>
            </c:ext>
          </c:extLst>
        </c:ser>
        <c:ser>
          <c:idx val="2"/>
          <c:order val="2"/>
          <c:tx>
            <c:strRef>
              <c:f>'03_Graphic_1Cx'!$D$1</c:f>
              <c:strCache>
                <c:ptCount val="1"/>
                <c:pt idx="0">
                  <c:v>18S_rDNA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'03_Graphic_1Cx'!$D$2:$D$45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0.12371699999999999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6-4A12-8E4F-C54D13AB6B7A}"/>
            </c:ext>
          </c:extLst>
        </c:ser>
        <c:ser>
          <c:idx val="3"/>
          <c:order val="3"/>
          <c:tx>
            <c:strRef>
              <c:f>'03_Graphic_1Cx'!$E$1</c:f>
              <c:strCache>
                <c:ptCount val="1"/>
                <c:pt idx="0">
                  <c:v>25S_rDNA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'03_Graphic_1Cx'!$E$2:$E$45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3.0929249999999998E-2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16-4A12-8E4F-C54D13AB6B7A}"/>
            </c:ext>
          </c:extLst>
        </c:ser>
        <c:ser>
          <c:idx val="4"/>
          <c:order val="4"/>
          <c:tx>
            <c:strRef>
              <c:f>'03_Graphic_1Cx'!$F$1</c:f>
              <c:strCache>
                <c:ptCount val="1"/>
                <c:pt idx="0">
                  <c:v>5S_rDNA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'03_Graphic_1Cx'!$F$2:$F$45</c:f>
              <c:numCache>
                <c:formatCode>0.00</c:formatCode>
                <c:ptCount val="44"/>
                <c:pt idx="0">
                  <c:v>0.27770310000000004</c:v>
                </c:pt>
                <c:pt idx="1">
                  <c:v>0.19305720000000001</c:v>
                </c:pt>
                <c:pt idx="2">
                  <c:v>3.0929249999999998E-2</c:v>
                </c:pt>
                <c:pt idx="3">
                  <c:v>0.9762396000000001</c:v>
                </c:pt>
                <c:pt idx="4">
                  <c:v>0.52746800000000005</c:v>
                </c:pt>
                <c:pt idx="5">
                  <c:v>0.82204159999999993</c:v>
                </c:pt>
                <c:pt idx="6">
                  <c:v>0.61594439999999995</c:v>
                </c:pt>
                <c:pt idx="7">
                  <c:v>1.6609373999999999</c:v>
                </c:pt>
                <c:pt idx="8">
                  <c:v>2.3991318000000001</c:v>
                </c:pt>
                <c:pt idx="9">
                  <c:v>1.5686631000000002</c:v>
                </c:pt>
                <c:pt idx="10">
                  <c:v>1.5523794000000002</c:v>
                </c:pt>
                <c:pt idx="11">
                  <c:v>0.57467279999999998</c:v>
                </c:pt>
                <c:pt idx="12">
                  <c:v>0.35468800000000011</c:v>
                </c:pt>
                <c:pt idx="13">
                  <c:v>0.61072840000000006</c:v>
                </c:pt>
                <c:pt idx="14">
                  <c:v>0.53374349999999993</c:v>
                </c:pt>
                <c:pt idx="15">
                  <c:v>0.3863915</c:v>
                </c:pt>
                <c:pt idx="16">
                  <c:v>0.32156639999999997</c:v>
                </c:pt>
                <c:pt idx="17">
                  <c:v>0.21256830000000002</c:v>
                </c:pt>
                <c:pt idx="18">
                  <c:v>0.37579650000000003</c:v>
                </c:pt>
                <c:pt idx="19">
                  <c:v>0.25655385000000008</c:v>
                </c:pt>
                <c:pt idx="20">
                  <c:v>0.33330239999999994</c:v>
                </c:pt>
                <c:pt idx="21">
                  <c:v>0.50318099999999999</c:v>
                </c:pt>
                <c:pt idx="22">
                  <c:v>0.31491600000000003</c:v>
                </c:pt>
                <c:pt idx="23">
                  <c:v>0.77394030000000014</c:v>
                </c:pt>
                <c:pt idx="24">
                  <c:v>0.53049164999999998</c:v>
                </c:pt>
                <c:pt idx="25">
                  <c:v>0.54511275000000003</c:v>
                </c:pt>
                <c:pt idx="26">
                  <c:v>0.46415880000000004</c:v>
                </c:pt>
                <c:pt idx="27">
                  <c:v>0.23775179999999999</c:v>
                </c:pt>
                <c:pt idx="28">
                  <c:v>0.30939030000000001</c:v>
                </c:pt>
                <c:pt idx="29">
                  <c:v>0.56228480000000003</c:v>
                </c:pt>
                <c:pt idx="30">
                  <c:v>0.38500599999999996</c:v>
                </c:pt>
                <c:pt idx="31">
                  <c:v>0.42009990000000003</c:v>
                </c:pt>
                <c:pt idx="32">
                  <c:v>0.45477000000000006</c:v>
                </c:pt>
                <c:pt idx="33">
                  <c:v>0.47137154999999997</c:v>
                </c:pt>
                <c:pt idx="34">
                  <c:v>0.57213000000000003</c:v>
                </c:pt>
                <c:pt idx="35">
                  <c:v>0.366261</c:v>
                </c:pt>
                <c:pt idx="36">
                  <c:v>0.54719099999999998</c:v>
                </c:pt>
                <c:pt idx="37">
                  <c:v>0.44166480000000002</c:v>
                </c:pt>
                <c:pt idx="38">
                  <c:v>0.32508720000000002</c:v>
                </c:pt>
                <c:pt idx="39">
                  <c:v>0.25843650000000001</c:v>
                </c:pt>
                <c:pt idx="40">
                  <c:v>0.9553104</c:v>
                </c:pt>
                <c:pt idx="41">
                  <c:v>0.31765440000000006</c:v>
                </c:pt>
                <c:pt idx="42">
                  <c:v>0.63804720000000015</c:v>
                </c:pt>
                <c:pt idx="43">
                  <c:v>0.41677469999999994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16-4A12-8E4F-C54D13AB6B7A}"/>
            </c:ext>
          </c:extLst>
        </c:ser>
        <c:ser>
          <c:idx val="5"/>
          <c:order val="5"/>
          <c:tx>
            <c:strRef>
              <c:f>'03_Graphic_1Cx'!$G$1</c:f>
              <c:strCache>
                <c:ptCount val="1"/>
                <c:pt idx="0">
                  <c:v>satellite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'03_Graphic_1Cx'!$G$2:$G$45</c:f>
              <c:numCache>
                <c:formatCode>0.00</c:formatCode>
                <c:ptCount val="44"/>
                <c:pt idx="0">
                  <c:v>3.0855900000000002E-2</c:v>
                </c:pt>
                <c:pt idx="1">
                  <c:v>0.3309552</c:v>
                </c:pt>
                <c:pt idx="2">
                  <c:v>0.49486799999999997</c:v>
                </c:pt>
                <c:pt idx="3">
                  <c:v>0.2091942</c:v>
                </c:pt>
                <c:pt idx="4">
                  <c:v>6.0658819999999993</c:v>
                </c:pt>
                <c:pt idx="5">
                  <c:v>1.1303071999999998</c:v>
                </c:pt>
                <c:pt idx="6">
                  <c:v>7.8019624000000007</c:v>
                </c:pt>
                <c:pt idx="7">
                  <c:v>15.409808099999999</c:v>
                </c:pt>
                <c:pt idx="8">
                  <c:v>12.272481900000001</c:v>
                </c:pt>
                <c:pt idx="9">
                  <c:v>13.195224900000001</c:v>
                </c:pt>
                <c:pt idx="10">
                  <c:v>1.6229421000000002</c:v>
                </c:pt>
                <c:pt idx="11">
                  <c:v>17.671188600000001</c:v>
                </c:pt>
                <c:pt idx="12">
                  <c:v>0.60296960000000011</c:v>
                </c:pt>
                <c:pt idx="13">
                  <c:v>18.932580399999999</c:v>
                </c:pt>
                <c:pt idx="14">
                  <c:v>15.727641799999997</c:v>
                </c:pt>
                <c:pt idx="15">
                  <c:v>1.6509455</c:v>
                </c:pt>
                <c:pt idx="16">
                  <c:v>1.1656781999999999</c:v>
                </c:pt>
                <c:pt idx="17">
                  <c:v>17.430600600000002</c:v>
                </c:pt>
                <c:pt idx="18">
                  <c:v>22.735688249999999</c:v>
                </c:pt>
                <c:pt idx="19">
                  <c:v>0.95291430000000021</c:v>
                </c:pt>
                <c:pt idx="20">
                  <c:v>1.2082211999999999</c:v>
                </c:pt>
                <c:pt idx="21">
                  <c:v>4.6544242499999999</c:v>
                </c:pt>
                <c:pt idx="22">
                  <c:v>22.988868000000004</c:v>
                </c:pt>
                <c:pt idx="23">
                  <c:v>2.3673468000000004</c:v>
                </c:pt>
                <c:pt idx="24">
                  <c:v>4.8152318999999997</c:v>
                </c:pt>
                <c:pt idx="25">
                  <c:v>1.88692875</c:v>
                </c:pt>
                <c:pt idx="26">
                  <c:v>5.2217865000000003</c:v>
                </c:pt>
                <c:pt idx="27">
                  <c:v>20.961783700000002</c:v>
                </c:pt>
                <c:pt idx="28">
                  <c:v>4.7783612999999994</c:v>
                </c:pt>
                <c:pt idx="29">
                  <c:v>2.1286496000000001</c:v>
                </c:pt>
                <c:pt idx="30">
                  <c:v>18.518788599999997</c:v>
                </c:pt>
                <c:pt idx="31">
                  <c:v>20.814040500000001</c:v>
                </c:pt>
                <c:pt idx="32">
                  <c:v>22.170037499999999</c:v>
                </c:pt>
                <c:pt idx="33">
                  <c:v>1.2328179000000001</c:v>
                </c:pt>
                <c:pt idx="34">
                  <c:v>1.2968280000000001</c:v>
                </c:pt>
                <c:pt idx="35">
                  <c:v>18.972319800000001</c:v>
                </c:pt>
                <c:pt idx="36">
                  <c:v>17.035879799999996</c:v>
                </c:pt>
                <c:pt idx="37">
                  <c:v>16.378403000000002</c:v>
                </c:pt>
                <c:pt idx="38">
                  <c:v>19.938681599999999</c:v>
                </c:pt>
                <c:pt idx="39">
                  <c:v>19.271978999999998</c:v>
                </c:pt>
                <c:pt idx="40">
                  <c:v>1.6500816</c:v>
                </c:pt>
                <c:pt idx="41">
                  <c:v>3.9026111999999999</c:v>
                </c:pt>
                <c:pt idx="42">
                  <c:v>11.211400800000002</c:v>
                </c:pt>
                <c:pt idx="43">
                  <c:v>2.4543398999999999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16-4A12-8E4F-C54D13AB6B7A}"/>
            </c:ext>
          </c:extLst>
        </c:ser>
        <c:ser>
          <c:idx val="6"/>
          <c:order val="6"/>
          <c:tx>
            <c:strRef>
              <c:f>'03_Graphic_1Cx'!$H$1</c:f>
              <c:strCache>
                <c:ptCount val="1"/>
                <c:pt idx="0">
                  <c:v>mobile_element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'03_Graphic_1Cx'!$H$2:$H$45</c:f>
              <c:numCache>
                <c:formatCode>0.00</c:formatCode>
                <c:ptCount val="44"/>
                <c:pt idx="0">
                  <c:v>0</c:v>
                </c:pt>
                <c:pt idx="1">
                  <c:v>0.11031840000000001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8.5815099000000004</c:v>
                </c:pt>
                <c:pt idx="9">
                  <c:v>0.36909720000000001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16-4A12-8E4F-C54D13AB6B7A}"/>
            </c:ext>
          </c:extLst>
        </c:ser>
        <c:ser>
          <c:idx val="7"/>
          <c:order val="7"/>
          <c:tx>
            <c:strRef>
              <c:f>'03_Graphic_1Cx'!$I$1</c:f>
              <c:strCache>
                <c:ptCount val="1"/>
                <c:pt idx="0">
                  <c:v>Class_I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'03_Graphic_1Cx'!$I$2:$I$45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0.4557480000000001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16-4A12-8E4F-C54D13AB6B7A}"/>
            </c:ext>
          </c:extLst>
        </c:ser>
        <c:ser>
          <c:idx val="8"/>
          <c:order val="8"/>
          <c:tx>
            <c:strRef>
              <c:f>'03_Graphic_1Cx'!$J$1</c:f>
              <c:strCache>
                <c:ptCount val="1"/>
                <c:pt idx="0">
                  <c:v>LTR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'03_Graphic_1Cx'!$J$2:$J$45</c:f>
              <c:numCache>
                <c:formatCode>0.00</c:formatCode>
                <c:ptCount val="44"/>
                <c:pt idx="0">
                  <c:v>0.77139750000000007</c:v>
                </c:pt>
                <c:pt idx="1">
                  <c:v>2.6752211999999997</c:v>
                </c:pt>
                <c:pt idx="2">
                  <c:v>6.0312037499999995</c:v>
                </c:pt>
                <c:pt idx="3">
                  <c:v>0.1394628</c:v>
                </c:pt>
                <c:pt idx="4">
                  <c:v>5.5911607999999999</c:v>
                </c:pt>
                <c:pt idx="5">
                  <c:v>5.0350047999999994</c:v>
                </c:pt>
                <c:pt idx="6">
                  <c:v>5.7488144000000014</c:v>
                </c:pt>
                <c:pt idx="7">
                  <c:v>12.918402</c:v>
                </c:pt>
                <c:pt idx="8">
                  <c:v>2.7682289999999998</c:v>
                </c:pt>
                <c:pt idx="9">
                  <c:v>9.0428814000000006</c:v>
                </c:pt>
                <c:pt idx="10">
                  <c:v>5.292202500000001</c:v>
                </c:pt>
                <c:pt idx="11">
                  <c:v>6.7164883500000006</c:v>
                </c:pt>
                <c:pt idx="12">
                  <c:v>5.7814144000000001</c:v>
                </c:pt>
                <c:pt idx="13">
                  <c:v>1.4370080000000001</c:v>
                </c:pt>
                <c:pt idx="14">
                  <c:v>6.9030825999999994</c:v>
                </c:pt>
                <c:pt idx="15">
                  <c:v>7.236059</c:v>
                </c:pt>
                <c:pt idx="16">
                  <c:v>4.5823211999999991</c:v>
                </c:pt>
                <c:pt idx="17">
                  <c:v>8.3610198000000011</c:v>
                </c:pt>
                <c:pt idx="18">
                  <c:v>6.7643369999999994</c:v>
                </c:pt>
                <c:pt idx="19">
                  <c:v>9.4558419000000011</c:v>
                </c:pt>
                <c:pt idx="20">
                  <c:v>5.5828151999999998</c:v>
                </c:pt>
                <c:pt idx="21">
                  <c:v>4.0673797499999997</c:v>
                </c:pt>
                <c:pt idx="22">
                  <c:v>9.3125159999999987</c:v>
                </c:pt>
                <c:pt idx="23">
                  <c:v>6.8288850000000005</c:v>
                </c:pt>
                <c:pt idx="24">
                  <c:v>5.2233023999999997</c:v>
                </c:pt>
                <c:pt idx="25">
                  <c:v>1.5514747499999999</c:v>
                </c:pt>
                <c:pt idx="26">
                  <c:v>5.2604664000000012</c:v>
                </c:pt>
                <c:pt idx="27">
                  <c:v>5.5079166999999991</c:v>
                </c:pt>
                <c:pt idx="28">
                  <c:v>3.3001632000000001</c:v>
                </c:pt>
                <c:pt idx="29">
                  <c:v>5.7835007999999997</c:v>
                </c:pt>
                <c:pt idx="30">
                  <c:v>5.6595881999999991</c:v>
                </c:pt>
                <c:pt idx="31">
                  <c:v>5.8432077000000007</c:v>
                </c:pt>
                <c:pt idx="32">
                  <c:v>5.836215000000001</c:v>
                </c:pt>
                <c:pt idx="33">
                  <c:v>4.8950122500000006</c:v>
                </c:pt>
                <c:pt idx="34">
                  <c:v>9.2685060000000004</c:v>
                </c:pt>
                <c:pt idx="35">
                  <c:v>1.2086613000000002</c:v>
                </c:pt>
                <c:pt idx="36">
                  <c:v>4.6328837999999992</c:v>
                </c:pt>
                <c:pt idx="37">
                  <c:v>4.6006750000000007</c:v>
                </c:pt>
                <c:pt idx="38">
                  <c:v>1.5170736</c:v>
                </c:pt>
                <c:pt idx="39">
                  <c:v>8.0853704999999998</c:v>
                </c:pt>
                <c:pt idx="40">
                  <c:v>0.13026960000000001</c:v>
                </c:pt>
                <c:pt idx="41">
                  <c:v>6.1261920000000005</c:v>
                </c:pt>
                <c:pt idx="42">
                  <c:v>3.1446611999999998</c:v>
                </c:pt>
                <c:pt idx="43">
                  <c:v>6.1590039000000001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A12-8E4F-C54D13AB6B7A}"/>
            </c:ext>
          </c:extLst>
        </c:ser>
        <c:ser>
          <c:idx val="9"/>
          <c:order val="9"/>
          <c:tx>
            <c:strRef>
              <c:f>'03_Graphic_1Cx'!$K$1</c:f>
              <c:strCache>
                <c:ptCount val="1"/>
                <c:pt idx="0">
                  <c:v>Ty1_copia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'03_Graphic_1Cx'!$K$2:$K$45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3.1264704000000001</c:v>
                </c:pt>
                <c:pt idx="41">
                  <c:v>3.2673024000000002</c:v>
                </c:pt>
                <c:pt idx="42">
                  <c:v>3.0079368000000004</c:v>
                </c:pt>
                <c:pt idx="43">
                  <c:v>3.0563477999999997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16-4A12-8E4F-C54D13AB6B7A}"/>
            </c:ext>
          </c:extLst>
        </c:ser>
        <c:ser>
          <c:idx val="10"/>
          <c:order val="10"/>
          <c:tx>
            <c:strRef>
              <c:f>'03_Graphic_1Cx'!$L$1</c:f>
              <c:strCache>
                <c:ptCount val="1"/>
                <c:pt idx="0">
                  <c:v>Ale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'03_Graphic_1Cx'!$L$2:$L$45</c:f>
              <c:numCache>
                <c:formatCode>0.00</c:formatCode>
                <c:ptCount val="44"/>
                <c:pt idx="0">
                  <c:v>0</c:v>
                </c:pt>
                <c:pt idx="1">
                  <c:v>8.2738800000000001E-2</c:v>
                </c:pt>
                <c:pt idx="2">
                  <c:v>0.34022174999999999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1.8454860000000002</c:v>
                </c:pt>
                <c:pt idx="8">
                  <c:v>1.8454860000000002</c:v>
                </c:pt>
                <c:pt idx="9">
                  <c:v>1.4763888000000001</c:v>
                </c:pt>
                <c:pt idx="10">
                  <c:v>0.10584405000000001</c:v>
                </c:pt>
                <c:pt idx="11">
                  <c:v>0</c:v>
                </c:pt>
                <c:pt idx="12">
                  <c:v>3.5468800000000009E-2</c:v>
                </c:pt>
                <c:pt idx="13">
                  <c:v>7.1850400000000009E-2</c:v>
                </c:pt>
                <c:pt idx="14">
                  <c:v>0.10674869999999999</c:v>
                </c:pt>
                <c:pt idx="15">
                  <c:v>7.0252999999999996E-2</c:v>
                </c:pt>
                <c:pt idx="16">
                  <c:v>4.0195799999999997E-2</c:v>
                </c:pt>
                <c:pt idx="17">
                  <c:v>0</c:v>
                </c:pt>
                <c:pt idx="18">
                  <c:v>0</c:v>
                </c:pt>
                <c:pt idx="19">
                  <c:v>7.3301100000000008E-2</c:v>
                </c:pt>
                <c:pt idx="20">
                  <c:v>0</c:v>
                </c:pt>
                <c:pt idx="21">
                  <c:v>0</c:v>
                </c:pt>
                <c:pt idx="22">
                  <c:v>4.4988E-2</c:v>
                </c:pt>
                <c:pt idx="23">
                  <c:v>4.5525900000000001E-2</c:v>
                </c:pt>
                <c:pt idx="24">
                  <c:v>0</c:v>
                </c:pt>
                <c:pt idx="25">
                  <c:v>0</c:v>
                </c:pt>
                <c:pt idx="26">
                  <c:v>0.19339950000000003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0.11550179999999999</c:v>
                </c:pt>
                <c:pt idx="31">
                  <c:v>0.1909545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3.6626100000000002E-2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16-4A12-8E4F-C54D13AB6B7A}"/>
            </c:ext>
          </c:extLst>
        </c:ser>
        <c:ser>
          <c:idx val="11"/>
          <c:order val="11"/>
          <c:tx>
            <c:strRef>
              <c:f>'03_Graphic_1Cx'!$M$1</c:f>
              <c:strCache>
                <c:ptCount val="1"/>
                <c:pt idx="0">
                  <c:v>Alesia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'03_Graphic_1Cx'!$M$2:$M$45</c:f>
              <c:numCache>
                <c:formatCode>0.00</c:formatCode>
                <c:ptCount val="44"/>
                <c:pt idx="0">
                  <c:v>0.27770310000000004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16-4A12-8E4F-C54D13AB6B7A}"/>
            </c:ext>
          </c:extLst>
        </c:ser>
        <c:ser>
          <c:idx val="12"/>
          <c:order val="12"/>
          <c:tx>
            <c:strRef>
              <c:f>'03_Graphic_1Cx'!$N$1</c:f>
              <c:strCache>
                <c:ptCount val="1"/>
                <c:pt idx="0">
                  <c:v>Angela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'03_Graphic_1Cx'!$N$2:$N$45</c:f>
              <c:numCache>
                <c:formatCode>0.00</c:formatCode>
                <c:ptCount val="44"/>
                <c:pt idx="0">
                  <c:v>2.8387428000000003</c:v>
                </c:pt>
                <c:pt idx="1">
                  <c:v>4.2196787999999996</c:v>
                </c:pt>
                <c:pt idx="2">
                  <c:v>1.8248257499999996</c:v>
                </c:pt>
                <c:pt idx="3">
                  <c:v>0.69731399999999999</c:v>
                </c:pt>
                <c:pt idx="4">
                  <c:v>0.94944239999999991</c:v>
                </c:pt>
                <c:pt idx="5">
                  <c:v>0.87341920000000006</c:v>
                </c:pt>
                <c:pt idx="6">
                  <c:v>0.87258790000000019</c:v>
                </c:pt>
                <c:pt idx="7">
                  <c:v>6.6437495999999996</c:v>
                </c:pt>
                <c:pt idx="8">
                  <c:v>0</c:v>
                </c:pt>
                <c:pt idx="9">
                  <c:v>7.012846800000001</c:v>
                </c:pt>
                <c:pt idx="10">
                  <c:v>0.17640675000000003</c:v>
                </c:pt>
                <c:pt idx="11">
                  <c:v>0.25141935000000004</c:v>
                </c:pt>
                <c:pt idx="12">
                  <c:v>0.21281280000000002</c:v>
                </c:pt>
                <c:pt idx="13">
                  <c:v>0.2155512</c:v>
                </c:pt>
                <c:pt idx="14">
                  <c:v>0.21349739999999998</c:v>
                </c:pt>
                <c:pt idx="15">
                  <c:v>0.28101199999999998</c:v>
                </c:pt>
                <c:pt idx="16">
                  <c:v>4.0195799999999997E-2</c:v>
                </c:pt>
                <c:pt idx="17">
                  <c:v>0</c:v>
                </c:pt>
                <c:pt idx="18">
                  <c:v>0.48853544999999998</c:v>
                </c:pt>
                <c:pt idx="19">
                  <c:v>0.36650550000000004</c:v>
                </c:pt>
                <c:pt idx="20">
                  <c:v>0.70826760000000011</c:v>
                </c:pt>
                <c:pt idx="21">
                  <c:v>0.50318099999999999</c:v>
                </c:pt>
                <c:pt idx="22">
                  <c:v>0.62983200000000006</c:v>
                </c:pt>
                <c:pt idx="23">
                  <c:v>0.68288850000000001</c:v>
                </c:pt>
                <c:pt idx="24">
                  <c:v>0.16322819999999999</c:v>
                </c:pt>
                <c:pt idx="25">
                  <c:v>0.67090800000000006</c:v>
                </c:pt>
                <c:pt idx="26">
                  <c:v>0.50283870000000008</c:v>
                </c:pt>
                <c:pt idx="27">
                  <c:v>0</c:v>
                </c:pt>
                <c:pt idx="28">
                  <c:v>0.24063690000000001</c:v>
                </c:pt>
                <c:pt idx="29">
                  <c:v>0.40163200000000004</c:v>
                </c:pt>
                <c:pt idx="30">
                  <c:v>0.26950420000000003</c:v>
                </c:pt>
                <c:pt idx="31">
                  <c:v>0.1527636</c:v>
                </c:pt>
                <c:pt idx="32">
                  <c:v>0</c:v>
                </c:pt>
                <c:pt idx="33">
                  <c:v>0.25381545000000005</c:v>
                </c:pt>
                <c:pt idx="34">
                  <c:v>0.19071000000000002</c:v>
                </c:pt>
                <c:pt idx="35">
                  <c:v>0</c:v>
                </c:pt>
                <c:pt idx="36">
                  <c:v>3.6479399999999995E-2</c:v>
                </c:pt>
                <c:pt idx="37">
                  <c:v>0.25763780000000003</c:v>
                </c:pt>
                <c:pt idx="38">
                  <c:v>0</c:v>
                </c:pt>
                <c:pt idx="39">
                  <c:v>0.25843650000000001</c:v>
                </c:pt>
                <c:pt idx="40">
                  <c:v>1.6066583999999999</c:v>
                </c:pt>
                <c:pt idx="41">
                  <c:v>1.5882720000000001</c:v>
                </c:pt>
                <c:pt idx="42">
                  <c:v>1.7774172000000001</c:v>
                </c:pt>
                <c:pt idx="43">
                  <c:v>1.8060237000000001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16-4A12-8E4F-C54D13AB6B7A}"/>
            </c:ext>
          </c:extLst>
        </c:ser>
        <c:ser>
          <c:idx val="13"/>
          <c:order val="13"/>
          <c:tx>
            <c:strRef>
              <c:f>'03_Graphic_1Cx'!$O$1</c:f>
              <c:strCache>
                <c:ptCount val="1"/>
                <c:pt idx="0">
                  <c:v>Bianca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'03_Graphic_1Cx'!$O$2:$O$45</c:f>
              <c:numCache>
                <c:formatCode>0.00</c:formatCode>
                <c:ptCount val="44"/>
                <c:pt idx="0">
                  <c:v>1.0491006</c:v>
                </c:pt>
                <c:pt idx="1">
                  <c:v>0.19305720000000001</c:v>
                </c:pt>
                <c:pt idx="2">
                  <c:v>1.4227454999999998</c:v>
                </c:pt>
                <c:pt idx="3">
                  <c:v>0.87164249999999999</c:v>
                </c:pt>
                <c:pt idx="4">
                  <c:v>1.0021891999999999</c:v>
                </c:pt>
                <c:pt idx="5">
                  <c:v>0.51377600000000001</c:v>
                </c:pt>
                <c:pt idx="6">
                  <c:v>0.61594439999999995</c:v>
                </c:pt>
                <c:pt idx="7">
                  <c:v>1.8454860000000002</c:v>
                </c:pt>
                <c:pt idx="8">
                  <c:v>5.4441837</c:v>
                </c:pt>
                <c:pt idx="9">
                  <c:v>2.0300346</c:v>
                </c:pt>
                <c:pt idx="10">
                  <c:v>0.35281350000000006</c:v>
                </c:pt>
                <c:pt idx="11">
                  <c:v>0</c:v>
                </c:pt>
                <c:pt idx="12">
                  <c:v>0.42562560000000005</c:v>
                </c:pt>
                <c:pt idx="13">
                  <c:v>0.4311024</c:v>
                </c:pt>
                <c:pt idx="14">
                  <c:v>0.39141189999999992</c:v>
                </c:pt>
                <c:pt idx="15">
                  <c:v>0.42151799999999995</c:v>
                </c:pt>
                <c:pt idx="16">
                  <c:v>1.0048949999999999</c:v>
                </c:pt>
                <c:pt idx="17">
                  <c:v>0.46056465000000002</c:v>
                </c:pt>
                <c:pt idx="18">
                  <c:v>0.56369474999999991</c:v>
                </c:pt>
                <c:pt idx="19">
                  <c:v>0.65970989999999996</c:v>
                </c:pt>
                <c:pt idx="20">
                  <c:v>0.79159319999999989</c:v>
                </c:pt>
                <c:pt idx="21">
                  <c:v>0.62897625000000001</c:v>
                </c:pt>
                <c:pt idx="22">
                  <c:v>0.719808</c:v>
                </c:pt>
                <c:pt idx="23">
                  <c:v>0.81946619999999992</c:v>
                </c:pt>
                <c:pt idx="24">
                  <c:v>0.65291279999999996</c:v>
                </c:pt>
                <c:pt idx="25">
                  <c:v>0.54511275000000003</c:v>
                </c:pt>
                <c:pt idx="26">
                  <c:v>0.58019850000000006</c:v>
                </c:pt>
                <c:pt idx="27">
                  <c:v>0.63400480000000003</c:v>
                </c:pt>
                <c:pt idx="28">
                  <c:v>0.51565050000000001</c:v>
                </c:pt>
                <c:pt idx="29">
                  <c:v>0.56228480000000003</c:v>
                </c:pt>
                <c:pt idx="30">
                  <c:v>0.50050779999999995</c:v>
                </c:pt>
                <c:pt idx="31">
                  <c:v>0.49648170000000003</c:v>
                </c:pt>
                <c:pt idx="32">
                  <c:v>0.53056500000000006</c:v>
                </c:pt>
                <c:pt idx="33">
                  <c:v>0.47137154999999997</c:v>
                </c:pt>
                <c:pt idx="34">
                  <c:v>0.57213000000000003</c:v>
                </c:pt>
                <c:pt idx="35">
                  <c:v>0.54939150000000003</c:v>
                </c:pt>
                <c:pt idx="36">
                  <c:v>0.58367039999999992</c:v>
                </c:pt>
                <c:pt idx="37">
                  <c:v>0.55208100000000004</c:v>
                </c:pt>
                <c:pt idx="38">
                  <c:v>0.46957040000000005</c:v>
                </c:pt>
                <c:pt idx="39">
                  <c:v>0.51687300000000003</c:v>
                </c:pt>
                <c:pt idx="40">
                  <c:v>0.82504080000000002</c:v>
                </c:pt>
                <c:pt idx="41">
                  <c:v>0.90758400000000006</c:v>
                </c:pt>
                <c:pt idx="42">
                  <c:v>0.72919680000000009</c:v>
                </c:pt>
                <c:pt idx="43">
                  <c:v>0.69462449999999987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16-4A12-8E4F-C54D13AB6B7A}"/>
            </c:ext>
          </c:extLst>
        </c:ser>
        <c:ser>
          <c:idx val="14"/>
          <c:order val="14"/>
          <c:tx>
            <c:strRef>
              <c:f>'03_Graphic_1Cx'!$P$1</c:f>
              <c:strCache>
                <c:ptCount val="1"/>
                <c:pt idx="0">
                  <c:v>Ikeros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'03_Graphic_1Cx'!$P$2:$P$45</c:f>
              <c:numCache>
                <c:formatCode>0.00</c:formatCode>
                <c:ptCount val="44"/>
                <c:pt idx="0">
                  <c:v>0.33941490000000002</c:v>
                </c:pt>
                <c:pt idx="1">
                  <c:v>0.41369400000000001</c:v>
                </c:pt>
                <c:pt idx="2">
                  <c:v>0.49486799999999997</c:v>
                </c:pt>
                <c:pt idx="3">
                  <c:v>0.94137389999999999</c:v>
                </c:pt>
                <c:pt idx="4">
                  <c:v>1.0021891999999999</c:v>
                </c:pt>
                <c:pt idx="5">
                  <c:v>0.82204159999999993</c:v>
                </c:pt>
                <c:pt idx="6">
                  <c:v>1.0779027000000001</c:v>
                </c:pt>
                <c:pt idx="7">
                  <c:v>4.8905379000000009</c:v>
                </c:pt>
                <c:pt idx="8">
                  <c:v>6.0901038000000005</c:v>
                </c:pt>
                <c:pt idx="9">
                  <c:v>4.7059893000000006</c:v>
                </c:pt>
                <c:pt idx="10">
                  <c:v>0.59978295000000015</c:v>
                </c:pt>
                <c:pt idx="11">
                  <c:v>0.6465069</c:v>
                </c:pt>
                <c:pt idx="12">
                  <c:v>0.46109440000000007</c:v>
                </c:pt>
                <c:pt idx="13">
                  <c:v>0.50295280000000009</c:v>
                </c:pt>
                <c:pt idx="14">
                  <c:v>0.53374349999999993</c:v>
                </c:pt>
                <c:pt idx="15">
                  <c:v>0.49177100000000001</c:v>
                </c:pt>
                <c:pt idx="16">
                  <c:v>0.72352439999999985</c:v>
                </c:pt>
                <c:pt idx="17">
                  <c:v>0.70856100000000011</c:v>
                </c:pt>
                <c:pt idx="18">
                  <c:v>0.78917264999999981</c:v>
                </c:pt>
                <c:pt idx="19">
                  <c:v>0.69636045000000013</c:v>
                </c:pt>
                <c:pt idx="20">
                  <c:v>0.8749188</c:v>
                </c:pt>
                <c:pt idx="21">
                  <c:v>0.79670325000000008</c:v>
                </c:pt>
                <c:pt idx="22">
                  <c:v>0.89976</c:v>
                </c:pt>
                <c:pt idx="23">
                  <c:v>0.81946619999999992</c:v>
                </c:pt>
                <c:pt idx="24">
                  <c:v>0.81614100000000012</c:v>
                </c:pt>
                <c:pt idx="25">
                  <c:v>0.79670325000000008</c:v>
                </c:pt>
                <c:pt idx="26">
                  <c:v>0.73491810000000002</c:v>
                </c:pt>
                <c:pt idx="27">
                  <c:v>0.83213129999999991</c:v>
                </c:pt>
                <c:pt idx="28">
                  <c:v>0.58440389999999998</c:v>
                </c:pt>
                <c:pt idx="29">
                  <c:v>0.80326400000000009</c:v>
                </c:pt>
                <c:pt idx="30">
                  <c:v>0.77001199999999992</c:v>
                </c:pt>
                <c:pt idx="31">
                  <c:v>0.80200890000000002</c:v>
                </c:pt>
                <c:pt idx="32">
                  <c:v>0.8716425000000001</c:v>
                </c:pt>
                <c:pt idx="33">
                  <c:v>0.54389025000000002</c:v>
                </c:pt>
                <c:pt idx="34">
                  <c:v>0.68655600000000006</c:v>
                </c:pt>
                <c:pt idx="35">
                  <c:v>0.69589590000000001</c:v>
                </c:pt>
                <c:pt idx="36">
                  <c:v>0.62014979999999997</c:v>
                </c:pt>
                <c:pt idx="37">
                  <c:v>0.80971880000000018</c:v>
                </c:pt>
                <c:pt idx="38">
                  <c:v>0.61405360000000009</c:v>
                </c:pt>
                <c:pt idx="39">
                  <c:v>0.70147049999999989</c:v>
                </c:pt>
                <c:pt idx="40">
                  <c:v>1.6500816</c:v>
                </c:pt>
                <c:pt idx="41">
                  <c:v>1.7244096000000002</c:v>
                </c:pt>
                <c:pt idx="42">
                  <c:v>1.5039684000000002</c:v>
                </c:pt>
                <c:pt idx="43">
                  <c:v>1.3892489999999997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16-4A12-8E4F-C54D13AB6B7A}"/>
            </c:ext>
          </c:extLst>
        </c:ser>
        <c:ser>
          <c:idx val="15"/>
          <c:order val="15"/>
          <c:tx>
            <c:strRef>
              <c:f>'03_Graphic_1Cx'!$Q$1</c:f>
              <c:strCache>
                <c:ptCount val="1"/>
                <c:pt idx="0">
                  <c:v>Ivana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'03_Graphic_1Cx'!$Q$2:$Q$45</c:f>
              <c:numCache>
                <c:formatCode>0.00</c:formatCode>
                <c:ptCount val="44"/>
                <c:pt idx="0">
                  <c:v>0.33941490000000002</c:v>
                </c:pt>
                <c:pt idx="1">
                  <c:v>0.11031840000000001</c:v>
                </c:pt>
                <c:pt idx="2">
                  <c:v>0</c:v>
                </c:pt>
                <c:pt idx="3">
                  <c:v>0.1045971</c:v>
                </c:pt>
                <c:pt idx="4">
                  <c:v>0</c:v>
                </c:pt>
                <c:pt idx="5">
                  <c:v>0</c:v>
                </c:pt>
                <c:pt idx="6">
                  <c:v>5.1328700000000005E-2</c:v>
                </c:pt>
                <c:pt idx="7">
                  <c:v>1.8454860000000002</c:v>
                </c:pt>
                <c:pt idx="8">
                  <c:v>2.5836804000000004</c:v>
                </c:pt>
                <c:pt idx="9">
                  <c:v>1.4763888000000001</c:v>
                </c:pt>
                <c:pt idx="10">
                  <c:v>0.10584405000000001</c:v>
                </c:pt>
                <c:pt idx="11">
                  <c:v>0</c:v>
                </c:pt>
                <c:pt idx="12">
                  <c:v>0.10640640000000001</c:v>
                </c:pt>
                <c:pt idx="13">
                  <c:v>0.14370080000000002</c:v>
                </c:pt>
                <c:pt idx="14">
                  <c:v>0.17791449999999998</c:v>
                </c:pt>
                <c:pt idx="15">
                  <c:v>0</c:v>
                </c:pt>
                <c:pt idx="16">
                  <c:v>4.0195799999999997E-2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0.2499768</c:v>
                </c:pt>
                <c:pt idx="21">
                  <c:v>0.33545400000000003</c:v>
                </c:pt>
                <c:pt idx="22">
                  <c:v>0.359904</c:v>
                </c:pt>
                <c:pt idx="23">
                  <c:v>0.40973309999999996</c:v>
                </c:pt>
                <c:pt idx="24">
                  <c:v>0.40807050000000006</c:v>
                </c:pt>
                <c:pt idx="25">
                  <c:v>0.37738574999999996</c:v>
                </c:pt>
                <c:pt idx="26">
                  <c:v>0.19339950000000003</c:v>
                </c:pt>
                <c:pt idx="27">
                  <c:v>0</c:v>
                </c:pt>
                <c:pt idx="28">
                  <c:v>0.30939030000000001</c:v>
                </c:pt>
                <c:pt idx="29">
                  <c:v>0.28114240000000001</c:v>
                </c:pt>
                <c:pt idx="30">
                  <c:v>0.19250299999999998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3.6626100000000002E-2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0.4776552</c:v>
                </c:pt>
                <c:pt idx="41">
                  <c:v>0.36303360000000007</c:v>
                </c:pt>
                <c:pt idx="42">
                  <c:v>0.13672440000000002</c:v>
                </c:pt>
                <c:pt idx="43">
                  <c:v>0.13892489999999999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16-4A12-8E4F-C54D13AB6B7A}"/>
            </c:ext>
          </c:extLst>
        </c:ser>
        <c:ser>
          <c:idx val="16"/>
          <c:order val="16"/>
          <c:tx>
            <c:strRef>
              <c:f>'03_Graphic_1Cx'!$R$1</c:f>
              <c:strCache>
                <c:ptCount val="1"/>
                <c:pt idx="0">
                  <c:v>SIRE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'03_Graphic_1Cx'!$R$2:$R$45</c:f>
              <c:numCache>
                <c:formatCode>0.00</c:formatCode>
                <c:ptCount val="44"/>
                <c:pt idx="0">
                  <c:v>3.6101402999999999</c:v>
                </c:pt>
                <c:pt idx="1">
                  <c:v>2.9234376000000002</c:v>
                </c:pt>
                <c:pt idx="2">
                  <c:v>2.9382787499999994</c:v>
                </c:pt>
                <c:pt idx="3">
                  <c:v>6.5547515999999995</c:v>
                </c:pt>
                <c:pt idx="4">
                  <c:v>7.6482859999999997</c:v>
                </c:pt>
                <c:pt idx="5">
                  <c:v>6.2680671999999991</c:v>
                </c:pt>
                <c:pt idx="6">
                  <c:v>6.3134301000000006</c:v>
                </c:pt>
                <c:pt idx="7">
                  <c:v>20.484894600000004</c:v>
                </c:pt>
                <c:pt idx="8">
                  <c:v>14.487065100000002</c:v>
                </c:pt>
                <c:pt idx="9">
                  <c:v>9.4119786000000012</c:v>
                </c:pt>
                <c:pt idx="10">
                  <c:v>5.9625481499999999</c:v>
                </c:pt>
                <c:pt idx="11">
                  <c:v>5.8544791499999995</c:v>
                </c:pt>
                <c:pt idx="12">
                  <c:v>6.7745408000000005</c:v>
                </c:pt>
                <c:pt idx="13">
                  <c:v>6.5024611999999999</c:v>
                </c:pt>
                <c:pt idx="14">
                  <c:v>5.5865152999999994</c:v>
                </c:pt>
                <c:pt idx="15">
                  <c:v>6.2876435000000006</c:v>
                </c:pt>
                <c:pt idx="16">
                  <c:v>7.7979851999999994</c:v>
                </c:pt>
                <c:pt idx="17">
                  <c:v>5.6330599500000007</c:v>
                </c:pt>
                <c:pt idx="18">
                  <c:v>6.4261201499999991</c:v>
                </c:pt>
                <c:pt idx="19">
                  <c:v>6.9269539500000006</c:v>
                </c:pt>
                <c:pt idx="20">
                  <c:v>6.8326991999999995</c:v>
                </c:pt>
                <c:pt idx="21">
                  <c:v>6.6671482500000003</c:v>
                </c:pt>
                <c:pt idx="22">
                  <c:v>7.9178880000000005</c:v>
                </c:pt>
                <c:pt idx="23">
                  <c:v>7.3751958000000002</c:v>
                </c:pt>
                <c:pt idx="24">
                  <c:v>5.7537940499999989</c:v>
                </c:pt>
                <c:pt idx="25">
                  <c:v>6.7929434999999998</c:v>
                </c:pt>
                <c:pt idx="26">
                  <c:v>6.6142628999999999</c:v>
                </c:pt>
                <c:pt idx="27">
                  <c:v>7.4099310999999997</c:v>
                </c:pt>
                <c:pt idx="28">
                  <c:v>5.3971419000000003</c:v>
                </c:pt>
                <c:pt idx="29">
                  <c:v>8.2736192000000006</c:v>
                </c:pt>
                <c:pt idx="30">
                  <c:v>6.3140983999999989</c:v>
                </c:pt>
                <c:pt idx="31">
                  <c:v>6.4542620999999993</c:v>
                </c:pt>
                <c:pt idx="32">
                  <c:v>6.6699600000000006</c:v>
                </c:pt>
                <c:pt idx="33">
                  <c:v>5.5839399000000007</c:v>
                </c:pt>
                <c:pt idx="34">
                  <c:v>6.5985660000000008</c:v>
                </c:pt>
                <c:pt idx="35">
                  <c:v>6.4461936</c:v>
                </c:pt>
                <c:pt idx="36">
                  <c:v>6.2379774000000001</c:v>
                </c:pt>
                <c:pt idx="37">
                  <c:v>7.2506638000000008</c:v>
                </c:pt>
                <c:pt idx="38">
                  <c:v>6.1766568000000008</c:v>
                </c:pt>
                <c:pt idx="39">
                  <c:v>6.5716710000000003</c:v>
                </c:pt>
                <c:pt idx="40">
                  <c:v>7.9030224000000011</c:v>
                </c:pt>
                <c:pt idx="41">
                  <c:v>8.7128063999999998</c:v>
                </c:pt>
                <c:pt idx="42">
                  <c:v>7.6565664</c:v>
                </c:pt>
                <c:pt idx="43">
                  <c:v>7.7797943999999992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16-4A12-8E4F-C54D13AB6B7A}"/>
            </c:ext>
          </c:extLst>
        </c:ser>
        <c:ser>
          <c:idx val="17"/>
          <c:order val="17"/>
          <c:tx>
            <c:strRef>
              <c:f>'03_Graphic_1Cx'!$S$1</c:f>
              <c:strCache>
                <c:ptCount val="1"/>
                <c:pt idx="0">
                  <c:v>TAR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'03_Graphic_1Cx'!$S$2:$S$45</c:f>
              <c:numCache>
                <c:formatCode>0.00</c:formatCode>
                <c:ptCount val="44"/>
                <c:pt idx="0">
                  <c:v>1.2342360000000001</c:v>
                </c:pt>
                <c:pt idx="1">
                  <c:v>0.80225340000000001</c:v>
                </c:pt>
                <c:pt idx="2">
                  <c:v>0.58765574999999992</c:v>
                </c:pt>
                <c:pt idx="3">
                  <c:v>0.76704539999999999</c:v>
                </c:pt>
                <c:pt idx="4">
                  <c:v>2.63734</c:v>
                </c:pt>
                <c:pt idx="5">
                  <c:v>2.4147471999999994</c:v>
                </c:pt>
                <c:pt idx="6">
                  <c:v>2.4124488999999998</c:v>
                </c:pt>
                <c:pt idx="7">
                  <c:v>8.0278641000000004</c:v>
                </c:pt>
                <c:pt idx="8">
                  <c:v>7.8433155000000001</c:v>
                </c:pt>
                <c:pt idx="9">
                  <c:v>7.012846800000001</c:v>
                </c:pt>
                <c:pt idx="10">
                  <c:v>2.4344131500000001</c:v>
                </c:pt>
                <c:pt idx="11">
                  <c:v>2.5860276</c:v>
                </c:pt>
                <c:pt idx="12">
                  <c:v>1.6315648000000003</c:v>
                </c:pt>
                <c:pt idx="13">
                  <c:v>1.5807088000000002</c:v>
                </c:pt>
                <c:pt idx="14">
                  <c:v>1.5656475999999997</c:v>
                </c:pt>
                <c:pt idx="15">
                  <c:v>1.6158189999999999</c:v>
                </c:pt>
                <c:pt idx="16">
                  <c:v>2.3313563999999998</c:v>
                </c:pt>
                <c:pt idx="17">
                  <c:v>1.7005464000000001</c:v>
                </c:pt>
                <c:pt idx="18">
                  <c:v>2.1420400499999999</c:v>
                </c:pt>
                <c:pt idx="19">
                  <c:v>1.7225758500000001</c:v>
                </c:pt>
                <c:pt idx="20">
                  <c:v>1.8331632</c:v>
                </c:pt>
                <c:pt idx="21">
                  <c:v>1.844997</c:v>
                </c:pt>
                <c:pt idx="22">
                  <c:v>2.159424</c:v>
                </c:pt>
                <c:pt idx="23">
                  <c:v>1.8210360000000003</c:v>
                </c:pt>
                <c:pt idx="24">
                  <c:v>1.7547031500000001</c:v>
                </c:pt>
                <c:pt idx="25">
                  <c:v>1.88692875</c:v>
                </c:pt>
                <c:pt idx="26">
                  <c:v>1.8566352000000002</c:v>
                </c:pt>
                <c:pt idx="27">
                  <c:v>1.9812649999999998</c:v>
                </c:pt>
                <c:pt idx="28">
                  <c:v>1.4781981</c:v>
                </c:pt>
                <c:pt idx="29">
                  <c:v>1.7671808000000002</c:v>
                </c:pt>
                <c:pt idx="30">
                  <c:v>1.8865293999999997</c:v>
                </c:pt>
                <c:pt idx="31">
                  <c:v>2.1768812999999998</c:v>
                </c:pt>
                <c:pt idx="32">
                  <c:v>1.7811824999999999</c:v>
                </c:pt>
                <c:pt idx="33">
                  <c:v>1.9217455500000002</c:v>
                </c:pt>
                <c:pt idx="34">
                  <c:v>1.7545320000000002</c:v>
                </c:pt>
                <c:pt idx="35">
                  <c:v>1.7214267000000001</c:v>
                </c:pt>
                <c:pt idx="36">
                  <c:v>1.6780523999999999</c:v>
                </c:pt>
                <c:pt idx="37">
                  <c:v>2.2083240000000002</c:v>
                </c:pt>
                <c:pt idx="38">
                  <c:v>1.9505232000000003</c:v>
                </c:pt>
                <c:pt idx="39">
                  <c:v>2.2151700000000001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16-4A12-8E4F-C54D13AB6B7A}"/>
            </c:ext>
          </c:extLst>
        </c:ser>
        <c:ser>
          <c:idx val="18"/>
          <c:order val="18"/>
          <c:tx>
            <c:strRef>
              <c:f>'03_Graphic_1Cx'!$T$1</c:f>
              <c:strCache>
                <c:ptCount val="1"/>
                <c:pt idx="0">
                  <c:v>Tork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'03_Graphic_1Cx'!$T$2:$T$45</c:f>
              <c:numCache>
                <c:formatCode>0.00</c:formatCode>
                <c:ptCount val="44"/>
                <c:pt idx="0">
                  <c:v>6.1711800000000004E-2</c:v>
                </c:pt>
                <c:pt idx="1">
                  <c:v>3.0855900000000002E-2</c:v>
                </c:pt>
                <c:pt idx="2">
                  <c:v>0.61858499999999994</c:v>
                </c:pt>
                <c:pt idx="3">
                  <c:v>0.87164249999999999</c:v>
                </c:pt>
                <c:pt idx="4">
                  <c:v>1.3714168</c:v>
                </c:pt>
                <c:pt idx="5">
                  <c:v>1.027552</c:v>
                </c:pt>
                <c:pt idx="6">
                  <c:v>1.2832175000000001</c:v>
                </c:pt>
                <c:pt idx="7">
                  <c:v>0</c:v>
                </c:pt>
                <c:pt idx="8">
                  <c:v>0</c:v>
                </c:pt>
                <c:pt idx="9">
                  <c:v>3.1373262000000004</c:v>
                </c:pt>
                <c:pt idx="10">
                  <c:v>1.0937218500000001</c:v>
                </c:pt>
                <c:pt idx="11">
                  <c:v>1.2570967499999999</c:v>
                </c:pt>
                <c:pt idx="12">
                  <c:v>0.63843840000000007</c:v>
                </c:pt>
                <c:pt idx="13">
                  <c:v>0.64665359999999994</c:v>
                </c:pt>
                <c:pt idx="14">
                  <c:v>0</c:v>
                </c:pt>
                <c:pt idx="15">
                  <c:v>0.73765649999999994</c:v>
                </c:pt>
                <c:pt idx="16">
                  <c:v>1.0852866000000001</c:v>
                </c:pt>
                <c:pt idx="17">
                  <c:v>0.92112930000000004</c:v>
                </c:pt>
                <c:pt idx="18">
                  <c:v>0.63885404999999995</c:v>
                </c:pt>
                <c:pt idx="19">
                  <c:v>1.1361670500000001</c:v>
                </c:pt>
                <c:pt idx="20">
                  <c:v>0.9999072</c:v>
                </c:pt>
                <c:pt idx="21">
                  <c:v>0.88056674999999995</c:v>
                </c:pt>
                <c:pt idx="22">
                  <c:v>1.034724</c:v>
                </c:pt>
                <c:pt idx="23">
                  <c:v>0.91051800000000016</c:v>
                </c:pt>
                <c:pt idx="24">
                  <c:v>0.89775509999999992</c:v>
                </c:pt>
                <c:pt idx="25">
                  <c:v>0.79670325000000008</c:v>
                </c:pt>
                <c:pt idx="26">
                  <c:v>1.2377568000000001</c:v>
                </c:pt>
                <c:pt idx="27">
                  <c:v>1.0302578</c:v>
                </c:pt>
                <c:pt idx="28">
                  <c:v>0</c:v>
                </c:pt>
                <c:pt idx="29">
                  <c:v>0.68277440000000011</c:v>
                </c:pt>
                <c:pt idx="30">
                  <c:v>1.2320191999999999</c:v>
                </c:pt>
                <c:pt idx="31">
                  <c:v>0.80200890000000002</c:v>
                </c:pt>
                <c:pt idx="32">
                  <c:v>0.98533500000000007</c:v>
                </c:pt>
                <c:pt idx="33">
                  <c:v>1.0152618000000002</c:v>
                </c:pt>
                <c:pt idx="34">
                  <c:v>0.915408</c:v>
                </c:pt>
                <c:pt idx="35">
                  <c:v>0.91565250000000009</c:v>
                </c:pt>
                <c:pt idx="36">
                  <c:v>0</c:v>
                </c:pt>
                <c:pt idx="37">
                  <c:v>0.88332960000000005</c:v>
                </c:pt>
                <c:pt idx="38">
                  <c:v>0.72241600000000006</c:v>
                </c:pt>
                <c:pt idx="39">
                  <c:v>0.77530949999999987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16-4A12-8E4F-C54D13AB6B7A}"/>
            </c:ext>
          </c:extLst>
        </c:ser>
        <c:ser>
          <c:idx val="19"/>
          <c:order val="19"/>
          <c:tx>
            <c:strRef>
              <c:f>'03_Graphic_1Cx'!$U$1</c:f>
              <c:strCache>
                <c:ptCount val="1"/>
                <c:pt idx="0">
                  <c:v>Ty3_gypsy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'03_Graphic_1Cx'!$U$2:$U$45</c:f>
              <c:numCache>
                <c:formatCode>0.00</c:formatCode>
                <c:ptCount val="44"/>
                <c:pt idx="0">
                  <c:v>1.3885155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16-4A12-8E4F-C54D13AB6B7A}"/>
            </c:ext>
          </c:extLst>
        </c:ser>
        <c:ser>
          <c:idx val="20"/>
          <c:order val="20"/>
          <c:tx>
            <c:strRef>
              <c:f>'03_Graphic_1Cx'!$V$1</c:f>
              <c:strCache>
                <c:ptCount val="1"/>
                <c:pt idx="0">
                  <c:v>Athila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'03_Graphic_1Cx'!$V$2:$V$45</c:f>
              <c:numCache>
                <c:formatCode>0.00</c:formatCode>
                <c:ptCount val="44"/>
                <c:pt idx="0">
                  <c:v>0</c:v>
                </c:pt>
                <c:pt idx="1">
                  <c:v>4.6609524000000002</c:v>
                </c:pt>
                <c:pt idx="2">
                  <c:v>2.0722597499999997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2.5836804000000004</c:v>
                </c:pt>
                <c:pt idx="8">
                  <c:v>13.379773500000001</c:v>
                </c:pt>
                <c:pt idx="9">
                  <c:v>0.83046869999999995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0.39517720000000006</c:v>
                </c:pt>
                <c:pt idx="14">
                  <c:v>3.5582899999999994E-2</c:v>
                </c:pt>
                <c:pt idx="15">
                  <c:v>0.56202399999999997</c:v>
                </c:pt>
                <c:pt idx="16">
                  <c:v>4.0195799999999997E-2</c:v>
                </c:pt>
                <c:pt idx="17">
                  <c:v>0</c:v>
                </c:pt>
                <c:pt idx="18">
                  <c:v>0</c:v>
                </c:pt>
                <c:pt idx="19">
                  <c:v>0.62305935000000012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0.15850120000000001</c:v>
                </c:pt>
                <c:pt idx="28">
                  <c:v>0</c:v>
                </c:pt>
                <c:pt idx="29">
                  <c:v>8.0326400000000006E-2</c:v>
                </c:pt>
                <c:pt idx="30">
                  <c:v>0</c:v>
                </c:pt>
                <c:pt idx="31">
                  <c:v>0</c:v>
                </c:pt>
                <c:pt idx="32">
                  <c:v>0.11369250000000002</c:v>
                </c:pt>
                <c:pt idx="33">
                  <c:v>0</c:v>
                </c:pt>
                <c:pt idx="34">
                  <c:v>3.8142000000000002E-2</c:v>
                </c:pt>
                <c:pt idx="35">
                  <c:v>3.6626100000000002E-2</c:v>
                </c:pt>
                <c:pt idx="36">
                  <c:v>3.6479399999999995E-2</c:v>
                </c:pt>
                <c:pt idx="37">
                  <c:v>3.6805400000000009E-2</c:v>
                </c:pt>
                <c:pt idx="38">
                  <c:v>0</c:v>
                </c:pt>
                <c:pt idx="39">
                  <c:v>0</c:v>
                </c:pt>
                <c:pt idx="40">
                  <c:v>1.2592728</c:v>
                </c:pt>
                <c:pt idx="41">
                  <c:v>1.1798592000000001</c:v>
                </c:pt>
                <c:pt idx="42">
                  <c:v>0.50132280000000007</c:v>
                </c:pt>
                <c:pt idx="43">
                  <c:v>1.1577074999999999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16-4A12-8E4F-C54D13AB6B7A}"/>
            </c:ext>
          </c:extLst>
        </c:ser>
        <c:ser>
          <c:idx val="21"/>
          <c:order val="21"/>
          <c:tx>
            <c:strRef>
              <c:f>'03_Graphic_1Cx'!$W$1</c:f>
              <c:strCache>
                <c:ptCount val="1"/>
                <c:pt idx="0">
                  <c:v>Ogre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'03_Graphic_1Cx'!$W$2:$W$45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17.808939899999999</c:v>
                </c:pt>
                <c:pt idx="8">
                  <c:v>10.519270199999999</c:v>
                </c:pt>
                <c:pt idx="9">
                  <c:v>17.808939899999999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16-4A12-8E4F-C54D13AB6B7A}"/>
            </c:ext>
          </c:extLst>
        </c:ser>
        <c:ser>
          <c:idx val="22"/>
          <c:order val="22"/>
          <c:tx>
            <c:strRef>
              <c:f>'03_Graphic_1Cx'!$X$1</c:f>
              <c:strCache>
                <c:ptCount val="1"/>
                <c:pt idx="0">
                  <c:v>Retand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'03_Graphic_1Cx'!$X$2:$X$45</c:f>
              <c:numCache>
                <c:formatCode>0.00</c:formatCode>
                <c:ptCount val="44"/>
                <c:pt idx="0">
                  <c:v>21.074579700000005</c:v>
                </c:pt>
                <c:pt idx="1">
                  <c:v>3.6409962</c:v>
                </c:pt>
                <c:pt idx="2">
                  <c:v>0.18557549999999995</c:v>
                </c:pt>
                <c:pt idx="3">
                  <c:v>14.016011399999998</c:v>
                </c:pt>
                <c:pt idx="4">
                  <c:v>55.173152799999997</c:v>
                </c:pt>
                <c:pt idx="5">
                  <c:v>60.471435199999995</c:v>
                </c:pt>
                <c:pt idx="6">
                  <c:v>67.7025553</c:v>
                </c:pt>
                <c:pt idx="7">
                  <c:v>191.007801</c:v>
                </c:pt>
                <c:pt idx="8">
                  <c:v>155.29764689999999</c:v>
                </c:pt>
                <c:pt idx="9">
                  <c:v>153.54443520000001</c:v>
                </c:pt>
                <c:pt idx="10">
                  <c:v>16.688078550000004</c:v>
                </c:pt>
                <c:pt idx="11">
                  <c:v>19.646626349999998</c:v>
                </c:pt>
                <c:pt idx="12">
                  <c:v>15.5708032</c:v>
                </c:pt>
                <c:pt idx="13">
                  <c:v>15.052658800000001</c:v>
                </c:pt>
                <c:pt idx="14">
                  <c:v>14.838069299999997</c:v>
                </c:pt>
                <c:pt idx="15">
                  <c:v>11.907883500000001</c:v>
                </c:pt>
                <c:pt idx="16">
                  <c:v>22.670431199999999</c:v>
                </c:pt>
                <c:pt idx="17">
                  <c:v>18.776866500000001</c:v>
                </c:pt>
                <c:pt idx="18">
                  <c:v>20.593648200000004</c:v>
                </c:pt>
                <c:pt idx="19">
                  <c:v>14.037160650000001</c:v>
                </c:pt>
                <c:pt idx="20">
                  <c:v>27.455785200000001</c:v>
                </c:pt>
                <c:pt idx="21">
                  <c:v>32.622901500000005</c:v>
                </c:pt>
                <c:pt idx="22">
                  <c:v>34.865700000000004</c:v>
                </c:pt>
                <c:pt idx="23">
                  <c:v>33.370484699999999</c:v>
                </c:pt>
                <c:pt idx="24">
                  <c:v>32.441604750000003</c:v>
                </c:pt>
                <c:pt idx="25">
                  <c:v>34.258239750000001</c:v>
                </c:pt>
                <c:pt idx="26">
                  <c:v>27.540088800000003</c:v>
                </c:pt>
                <c:pt idx="27">
                  <c:v>20.882533099999996</c:v>
                </c:pt>
                <c:pt idx="28">
                  <c:v>24.338703599999999</c:v>
                </c:pt>
                <c:pt idx="29">
                  <c:v>27.833097600000002</c:v>
                </c:pt>
                <c:pt idx="30">
                  <c:v>29.375957799999995</c:v>
                </c:pt>
                <c:pt idx="31">
                  <c:v>19.3245954</c:v>
                </c:pt>
                <c:pt idx="32">
                  <c:v>19.289827500000001</c:v>
                </c:pt>
                <c:pt idx="33">
                  <c:v>15.700298549999999</c:v>
                </c:pt>
                <c:pt idx="34">
                  <c:v>18.460728</c:v>
                </c:pt>
                <c:pt idx="35">
                  <c:v>19.594963499999999</c:v>
                </c:pt>
                <c:pt idx="36">
                  <c:v>18.531535199999997</c:v>
                </c:pt>
                <c:pt idx="37">
                  <c:v>21.715186000000003</c:v>
                </c:pt>
                <c:pt idx="38">
                  <c:v>19.144024000000002</c:v>
                </c:pt>
                <c:pt idx="39">
                  <c:v>19.641173999999999</c:v>
                </c:pt>
                <c:pt idx="40">
                  <c:v>22.753756800000001</c:v>
                </c:pt>
                <c:pt idx="41">
                  <c:v>27.091382400000001</c:v>
                </c:pt>
                <c:pt idx="42">
                  <c:v>28.393100400000002</c:v>
                </c:pt>
                <c:pt idx="43">
                  <c:v>24.589707299999997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16-4A12-8E4F-C54D13AB6B7A}"/>
            </c:ext>
          </c:extLst>
        </c:ser>
        <c:ser>
          <c:idx val="23"/>
          <c:order val="23"/>
          <c:tx>
            <c:strRef>
              <c:f>'03_Graphic_1Cx'!$Y$1</c:f>
              <c:strCache>
                <c:ptCount val="1"/>
                <c:pt idx="0">
                  <c:v>CRM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'03_Graphic_1Cx'!$Y$2:$Y$45</c:f>
              <c:numCache>
                <c:formatCode>0.00</c:formatCode>
                <c:ptCount val="44"/>
                <c:pt idx="0">
                  <c:v>3.0855900000000002E-2</c:v>
                </c:pt>
                <c:pt idx="1">
                  <c:v>1.7650944000000002</c:v>
                </c:pt>
                <c:pt idx="2">
                  <c:v>3.680580749999999</c:v>
                </c:pt>
                <c:pt idx="3">
                  <c:v>14.713325399999999</c:v>
                </c:pt>
                <c:pt idx="4">
                  <c:v>3.0065675999999995</c:v>
                </c:pt>
                <c:pt idx="5">
                  <c:v>2.311992</c:v>
                </c:pt>
                <c:pt idx="6">
                  <c:v>2.3611202000000002</c:v>
                </c:pt>
                <c:pt idx="7">
                  <c:v>7.4742183000000013</c:v>
                </c:pt>
                <c:pt idx="8">
                  <c:v>20.5771689</c:v>
                </c:pt>
                <c:pt idx="9">
                  <c:v>1.8454860000000002</c:v>
                </c:pt>
                <c:pt idx="10">
                  <c:v>15.559075350000002</c:v>
                </c:pt>
                <c:pt idx="11">
                  <c:v>3.0888663000000003</c:v>
                </c:pt>
                <c:pt idx="12">
                  <c:v>0.10640640000000001</c:v>
                </c:pt>
                <c:pt idx="13">
                  <c:v>2.1914372000000002</c:v>
                </c:pt>
                <c:pt idx="14">
                  <c:v>2.1705568999999998</c:v>
                </c:pt>
                <c:pt idx="15">
                  <c:v>0.10537949999999999</c:v>
                </c:pt>
                <c:pt idx="16">
                  <c:v>0.12058739999999998</c:v>
                </c:pt>
                <c:pt idx="17">
                  <c:v>2.1611110500000001</c:v>
                </c:pt>
                <c:pt idx="18">
                  <c:v>2.1796196999999999</c:v>
                </c:pt>
                <c:pt idx="19">
                  <c:v>0</c:v>
                </c:pt>
                <c:pt idx="20">
                  <c:v>2.7914075999999999</c:v>
                </c:pt>
                <c:pt idx="21">
                  <c:v>2.0965875</c:v>
                </c:pt>
                <c:pt idx="22">
                  <c:v>2.4293520000000002</c:v>
                </c:pt>
                <c:pt idx="23">
                  <c:v>2.731554</c:v>
                </c:pt>
                <c:pt idx="24">
                  <c:v>2.2035806999999998</c:v>
                </c:pt>
                <c:pt idx="25">
                  <c:v>2.012724</c:v>
                </c:pt>
                <c:pt idx="26">
                  <c:v>2.3594739000000002</c:v>
                </c:pt>
                <c:pt idx="27">
                  <c:v>2.4963938999999997</c:v>
                </c:pt>
                <c:pt idx="28">
                  <c:v>2.062602</c:v>
                </c:pt>
                <c:pt idx="29">
                  <c:v>2.0081600000000002</c:v>
                </c:pt>
                <c:pt idx="30">
                  <c:v>2.4255377999999999</c:v>
                </c:pt>
                <c:pt idx="31">
                  <c:v>2.1768812999999998</c:v>
                </c:pt>
                <c:pt idx="32">
                  <c:v>2.1980550000000001</c:v>
                </c:pt>
                <c:pt idx="33">
                  <c:v>2.2843390500000003</c:v>
                </c:pt>
                <c:pt idx="34">
                  <c:v>1.983384</c:v>
                </c:pt>
                <c:pt idx="35">
                  <c:v>2.1243137999999999</c:v>
                </c:pt>
                <c:pt idx="36">
                  <c:v>2.1158051999999996</c:v>
                </c:pt>
                <c:pt idx="37">
                  <c:v>2.0242970000000002</c:v>
                </c:pt>
                <c:pt idx="38">
                  <c:v>1.9505232000000003</c:v>
                </c:pt>
                <c:pt idx="39">
                  <c:v>2.1413309999999997</c:v>
                </c:pt>
                <c:pt idx="40">
                  <c:v>2.6053920000000002</c:v>
                </c:pt>
                <c:pt idx="41">
                  <c:v>21.872774400000004</c:v>
                </c:pt>
                <c:pt idx="42">
                  <c:v>9.2972592000000009</c:v>
                </c:pt>
                <c:pt idx="43">
                  <c:v>8.7985769999999999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16-4A12-8E4F-C54D13AB6B7A}"/>
            </c:ext>
          </c:extLst>
        </c:ser>
        <c:ser>
          <c:idx val="24"/>
          <c:order val="24"/>
          <c:tx>
            <c:strRef>
              <c:f>'03_Graphic_1Cx'!$Z$1</c:f>
              <c:strCache>
                <c:ptCount val="1"/>
                <c:pt idx="0">
                  <c:v>Tekay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'03_Graphic_1Cx'!$Z$2:$Z$45</c:f>
              <c:numCache>
                <c:formatCode>0.00</c:formatCode>
                <c:ptCount val="44"/>
                <c:pt idx="0">
                  <c:v>8.0842458000000015</c:v>
                </c:pt>
                <c:pt idx="1">
                  <c:v>9.046108799999999</c:v>
                </c:pt>
                <c:pt idx="2">
                  <c:v>3.7115099999999996</c:v>
                </c:pt>
                <c:pt idx="3">
                  <c:v>3.8352269999999997</c:v>
                </c:pt>
                <c:pt idx="4">
                  <c:v>7.4900455999999984</c:v>
                </c:pt>
                <c:pt idx="5">
                  <c:v>7.5525071999999991</c:v>
                </c:pt>
                <c:pt idx="6">
                  <c:v>6.5700736000000006</c:v>
                </c:pt>
                <c:pt idx="7">
                  <c:v>249.41743290000002</c:v>
                </c:pt>
                <c:pt idx="8">
                  <c:v>173.01431250000002</c:v>
                </c:pt>
                <c:pt idx="9">
                  <c:v>201.52707120000002</c:v>
                </c:pt>
                <c:pt idx="10">
                  <c:v>6.8798632500000005</c:v>
                </c:pt>
                <c:pt idx="11">
                  <c:v>7.4348293500000002</c:v>
                </c:pt>
                <c:pt idx="12">
                  <c:v>4.0434432000000005</c:v>
                </c:pt>
                <c:pt idx="13">
                  <c:v>7.0772644000000007</c:v>
                </c:pt>
                <c:pt idx="14">
                  <c:v>2.2061397999999999</c:v>
                </c:pt>
                <c:pt idx="15">
                  <c:v>1.9670840000000001</c:v>
                </c:pt>
                <c:pt idx="16">
                  <c:v>9.9283625999999998</c:v>
                </c:pt>
                <c:pt idx="17">
                  <c:v>3.3302366999999999</c:v>
                </c:pt>
                <c:pt idx="18">
                  <c:v>4.5471376499999998</c:v>
                </c:pt>
                <c:pt idx="19">
                  <c:v>3.7383561000000003</c:v>
                </c:pt>
                <c:pt idx="20">
                  <c:v>8.3325599999999991</c:v>
                </c:pt>
                <c:pt idx="21">
                  <c:v>10.273278750000001</c:v>
                </c:pt>
                <c:pt idx="22">
                  <c:v>7.9628759999999996</c:v>
                </c:pt>
                <c:pt idx="23">
                  <c:v>8.8775504999999999</c:v>
                </c:pt>
                <c:pt idx="24">
                  <c:v>7.7533394999999992</c:v>
                </c:pt>
                <c:pt idx="25">
                  <c:v>12.62145675</c:v>
                </c:pt>
                <c:pt idx="26">
                  <c:v>8.5095780000000012</c:v>
                </c:pt>
                <c:pt idx="27">
                  <c:v>8.1231864999999992</c:v>
                </c:pt>
                <c:pt idx="28">
                  <c:v>6.8753399999999996</c:v>
                </c:pt>
                <c:pt idx="29">
                  <c:v>5.2613792000000004</c:v>
                </c:pt>
                <c:pt idx="30">
                  <c:v>7.0456097999999994</c:v>
                </c:pt>
                <c:pt idx="31">
                  <c:v>6.3014984999999992</c:v>
                </c:pt>
                <c:pt idx="32">
                  <c:v>7.3521150000000004</c:v>
                </c:pt>
                <c:pt idx="33">
                  <c:v>5.8740147</c:v>
                </c:pt>
                <c:pt idx="34">
                  <c:v>3.7379160000000002</c:v>
                </c:pt>
                <c:pt idx="35">
                  <c:v>13.405152600000001</c:v>
                </c:pt>
                <c:pt idx="36">
                  <c:v>7.4417976000000001</c:v>
                </c:pt>
                <c:pt idx="37">
                  <c:v>6.5513612000000014</c:v>
                </c:pt>
                <c:pt idx="38">
                  <c:v>8.3439048000000007</c:v>
                </c:pt>
                <c:pt idx="39">
                  <c:v>3.027399</c:v>
                </c:pt>
                <c:pt idx="40">
                  <c:v>45.811475999999999</c:v>
                </c:pt>
                <c:pt idx="41">
                  <c:v>42.429552000000001</c:v>
                </c:pt>
                <c:pt idx="42">
                  <c:v>46.759744800000007</c:v>
                </c:pt>
                <c:pt idx="43">
                  <c:v>40.241912699999993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16-4A12-8E4F-C54D13AB6B7A}"/>
            </c:ext>
          </c:extLst>
        </c:ser>
        <c:ser>
          <c:idx val="25"/>
          <c:order val="25"/>
          <c:tx>
            <c:strRef>
              <c:f>'03_Graphic_1Cx'!$AA$1</c:f>
              <c:strCache>
                <c:ptCount val="1"/>
                <c:pt idx="0">
                  <c:v>Reina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'03_Graphic_1Cx'!$AA$2:$AA$45</c:f>
              <c:numCache>
                <c:formatCode>0.00</c:formatCode>
                <c:ptCount val="44"/>
                <c:pt idx="0">
                  <c:v>6.1711800000000004E-2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0.18454860000000001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16-4A12-8E4F-C54D13AB6B7A}"/>
            </c:ext>
          </c:extLst>
        </c:ser>
        <c:ser>
          <c:idx val="26"/>
          <c:order val="26"/>
          <c:tx>
            <c:strRef>
              <c:f>'03_Graphic_1Cx'!$AB$1</c:f>
              <c:strCache>
                <c:ptCount val="1"/>
                <c:pt idx="0">
                  <c:v>pararetrovirus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'03_Graphic_1Cx'!$AB$2:$AB$45</c:f>
              <c:numCache>
                <c:formatCode>0.00</c:formatCode>
                <c:ptCount val="44"/>
                <c:pt idx="0">
                  <c:v>0.33941490000000002</c:v>
                </c:pt>
                <c:pt idx="1">
                  <c:v>0</c:v>
                </c:pt>
                <c:pt idx="2">
                  <c:v>0.86601899999999998</c:v>
                </c:pt>
                <c:pt idx="3">
                  <c:v>0.62758259999999988</c:v>
                </c:pt>
                <c:pt idx="4">
                  <c:v>0.79120199999999996</c:v>
                </c:pt>
                <c:pt idx="5">
                  <c:v>0.3596432</c:v>
                </c:pt>
                <c:pt idx="6">
                  <c:v>0.20531480000000002</c:v>
                </c:pt>
                <c:pt idx="7">
                  <c:v>0</c:v>
                </c:pt>
                <c:pt idx="8">
                  <c:v>1.1072916000000002</c:v>
                </c:pt>
                <c:pt idx="9">
                  <c:v>0.64592010000000011</c:v>
                </c:pt>
                <c:pt idx="10">
                  <c:v>7.0562700000000006E-2</c:v>
                </c:pt>
                <c:pt idx="11">
                  <c:v>0</c:v>
                </c:pt>
                <c:pt idx="12">
                  <c:v>0.60296960000000011</c:v>
                </c:pt>
                <c:pt idx="13">
                  <c:v>0.46702760000000004</c:v>
                </c:pt>
                <c:pt idx="14">
                  <c:v>0.88957249999999988</c:v>
                </c:pt>
                <c:pt idx="15">
                  <c:v>0.3863915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0.62494199999999989</c:v>
                </c:pt>
                <c:pt idx="21">
                  <c:v>0.54511275000000003</c:v>
                </c:pt>
                <c:pt idx="22">
                  <c:v>0.80978399999999995</c:v>
                </c:pt>
                <c:pt idx="23">
                  <c:v>0.63736260000000011</c:v>
                </c:pt>
                <c:pt idx="24">
                  <c:v>0.65291279999999996</c:v>
                </c:pt>
                <c:pt idx="25">
                  <c:v>0.62897625000000001</c:v>
                </c:pt>
                <c:pt idx="26">
                  <c:v>0.34811910000000007</c:v>
                </c:pt>
                <c:pt idx="27">
                  <c:v>0</c:v>
                </c:pt>
                <c:pt idx="28">
                  <c:v>0.48127380000000003</c:v>
                </c:pt>
                <c:pt idx="29">
                  <c:v>0.48195839999999995</c:v>
                </c:pt>
                <c:pt idx="30">
                  <c:v>0.46200719999999995</c:v>
                </c:pt>
                <c:pt idx="31">
                  <c:v>0</c:v>
                </c:pt>
                <c:pt idx="32">
                  <c:v>0</c:v>
                </c:pt>
                <c:pt idx="33">
                  <c:v>0.72518700000000014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3.6919500000000001E-2</c:v>
                </c:pt>
                <c:pt idx="40">
                  <c:v>0.26053920000000003</c:v>
                </c:pt>
                <c:pt idx="41">
                  <c:v>4.5379200000000008E-2</c:v>
                </c:pt>
                <c:pt idx="42">
                  <c:v>9.1149600000000011E-2</c:v>
                </c:pt>
                <c:pt idx="43">
                  <c:v>0.23154150000000001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16-4A12-8E4F-C54D13AB6B7A}"/>
            </c:ext>
          </c:extLst>
        </c:ser>
        <c:ser>
          <c:idx val="27"/>
          <c:order val="27"/>
          <c:tx>
            <c:strRef>
              <c:f>'03_Graphic_1Cx'!$AC$1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'03_Graphic_1Cx'!$AC$2:$AC$45</c:f>
              <c:numCache>
                <c:formatCode>0.00</c:formatCode>
                <c:ptCount val="44"/>
                <c:pt idx="0">
                  <c:v>3.0855900000000002E-2</c:v>
                </c:pt>
                <c:pt idx="1">
                  <c:v>0.19305720000000001</c:v>
                </c:pt>
                <c:pt idx="2">
                  <c:v>9.2787749999999974E-2</c:v>
                </c:pt>
                <c:pt idx="3">
                  <c:v>0.59271689999999999</c:v>
                </c:pt>
                <c:pt idx="4">
                  <c:v>0.84394880000000005</c:v>
                </c:pt>
                <c:pt idx="5">
                  <c:v>0.71928639999999999</c:v>
                </c:pt>
                <c:pt idx="6">
                  <c:v>0.82125920000000008</c:v>
                </c:pt>
                <c:pt idx="7">
                  <c:v>0.18454860000000001</c:v>
                </c:pt>
                <c:pt idx="8">
                  <c:v>0.46137150000000005</c:v>
                </c:pt>
                <c:pt idx="9">
                  <c:v>0.73819440000000003</c:v>
                </c:pt>
                <c:pt idx="10">
                  <c:v>0.63506430000000003</c:v>
                </c:pt>
                <c:pt idx="11">
                  <c:v>0.32325345</c:v>
                </c:pt>
                <c:pt idx="12">
                  <c:v>0.24828160000000005</c:v>
                </c:pt>
                <c:pt idx="13">
                  <c:v>0.50295280000000009</c:v>
                </c:pt>
                <c:pt idx="14">
                  <c:v>0.78282379999999985</c:v>
                </c:pt>
                <c:pt idx="15">
                  <c:v>0.63227699999999998</c:v>
                </c:pt>
                <c:pt idx="16">
                  <c:v>0.76372019999999996</c:v>
                </c:pt>
                <c:pt idx="17">
                  <c:v>0.24799635000000003</c:v>
                </c:pt>
                <c:pt idx="18">
                  <c:v>0</c:v>
                </c:pt>
                <c:pt idx="19">
                  <c:v>0.47645715000000011</c:v>
                </c:pt>
                <c:pt idx="20">
                  <c:v>0.8749188</c:v>
                </c:pt>
                <c:pt idx="21">
                  <c:v>0.29352225000000004</c:v>
                </c:pt>
                <c:pt idx="22">
                  <c:v>0.62983200000000006</c:v>
                </c:pt>
                <c:pt idx="23">
                  <c:v>0.1821036</c:v>
                </c:pt>
                <c:pt idx="24">
                  <c:v>0.16322819999999999</c:v>
                </c:pt>
                <c:pt idx="25">
                  <c:v>0.12579525</c:v>
                </c:pt>
                <c:pt idx="26">
                  <c:v>0.69623820000000014</c:v>
                </c:pt>
                <c:pt idx="27">
                  <c:v>0.39625300000000002</c:v>
                </c:pt>
                <c:pt idx="28">
                  <c:v>0.1031301</c:v>
                </c:pt>
                <c:pt idx="29">
                  <c:v>0.84342720000000004</c:v>
                </c:pt>
                <c:pt idx="30">
                  <c:v>0.15400239999999998</c:v>
                </c:pt>
                <c:pt idx="31">
                  <c:v>0.1527636</c:v>
                </c:pt>
                <c:pt idx="32">
                  <c:v>7.5795000000000001E-2</c:v>
                </c:pt>
                <c:pt idx="33">
                  <c:v>0.32633414999999999</c:v>
                </c:pt>
                <c:pt idx="34">
                  <c:v>0</c:v>
                </c:pt>
                <c:pt idx="35">
                  <c:v>0.43951320000000005</c:v>
                </c:pt>
                <c:pt idx="36">
                  <c:v>0.14591759999999998</c:v>
                </c:pt>
                <c:pt idx="37">
                  <c:v>3.6805400000000009E-2</c:v>
                </c:pt>
                <c:pt idx="38">
                  <c:v>7.2241600000000003E-2</c:v>
                </c:pt>
                <c:pt idx="39">
                  <c:v>3.6919500000000001E-2</c:v>
                </c:pt>
                <c:pt idx="40">
                  <c:v>0.26053920000000003</c:v>
                </c:pt>
                <c:pt idx="41">
                  <c:v>0.72606720000000013</c:v>
                </c:pt>
                <c:pt idx="42">
                  <c:v>9.1149600000000011E-2</c:v>
                </c:pt>
                <c:pt idx="43">
                  <c:v>0.27784979999999998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16-4A12-8E4F-C54D13AB6B7A}"/>
            </c:ext>
          </c:extLst>
        </c:ser>
        <c:ser>
          <c:idx val="28"/>
          <c:order val="28"/>
          <c:tx>
            <c:strRef>
              <c:f>'03_Graphic_1Cx'!$AD$1</c:f>
              <c:strCache>
                <c:ptCount val="1"/>
                <c:pt idx="0">
                  <c:v>EnSpm_CACTA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'03_Graphic_1Cx'!$AD$2:$AD$45</c:f>
              <c:numCache>
                <c:formatCode>0.00</c:formatCode>
                <c:ptCount val="44"/>
                <c:pt idx="0">
                  <c:v>2.3450484000000005</c:v>
                </c:pt>
                <c:pt idx="1">
                  <c:v>0.88254720000000009</c:v>
                </c:pt>
                <c:pt idx="2">
                  <c:v>0.61858499999999994</c:v>
                </c:pt>
                <c:pt idx="3">
                  <c:v>1.1854338</c:v>
                </c:pt>
                <c:pt idx="4">
                  <c:v>2.9010739999999999</c:v>
                </c:pt>
                <c:pt idx="5">
                  <c:v>3.1854111999999999</c:v>
                </c:pt>
                <c:pt idx="6">
                  <c:v>3.2337080999999999</c:v>
                </c:pt>
                <c:pt idx="7">
                  <c:v>19.4698773</c:v>
                </c:pt>
                <c:pt idx="8">
                  <c:v>21.223089000000002</c:v>
                </c:pt>
                <c:pt idx="9">
                  <c:v>8.9506070999999991</c:v>
                </c:pt>
                <c:pt idx="10">
                  <c:v>2.9636334</c:v>
                </c:pt>
                <c:pt idx="11">
                  <c:v>4.8488017500000007</c:v>
                </c:pt>
                <c:pt idx="12">
                  <c:v>2.5182848</c:v>
                </c:pt>
                <c:pt idx="13">
                  <c:v>2.6584648</c:v>
                </c:pt>
                <c:pt idx="14">
                  <c:v>2.1705568999999998</c:v>
                </c:pt>
                <c:pt idx="15">
                  <c:v>2.6344875000000001</c:v>
                </c:pt>
                <c:pt idx="16">
                  <c:v>4.8636917999999998</c:v>
                </c:pt>
                <c:pt idx="17">
                  <c:v>3.1176683999999999</c:v>
                </c:pt>
                <c:pt idx="18">
                  <c:v>3.9082835999999999</c:v>
                </c:pt>
                <c:pt idx="19">
                  <c:v>3.6650550000000006</c:v>
                </c:pt>
                <c:pt idx="20">
                  <c:v>2.6247563999999999</c:v>
                </c:pt>
                <c:pt idx="21">
                  <c:v>3.1868130000000003</c:v>
                </c:pt>
                <c:pt idx="22">
                  <c:v>4.4538120000000001</c:v>
                </c:pt>
                <c:pt idx="23">
                  <c:v>2.8226057999999998</c:v>
                </c:pt>
                <c:pt idx="24">
                  <c:v>4.5295825499999998</c:v>
                </c:pt>
                <c:pt idx="25">
                  <c:v>3.1448812499999996</c:v>
                </c:pt>
                <c:pt idx="26">
                  <c:v>2.3594739000000002</c:v>
                </c:pt>
                <c:pt idx="27">
                  <c:v>2.773771</c:v>
                </c:pt>
                <c:pt idx="28">
                  <c:v>3.2314097999999998</c:v>
                </c:pt>
                <c:pt idx="29">
                  <c:v>2.7310976000000005</c:v>
                </c:pt>
                <c:pt idx="30">
                  <c:v>2.5410396</c:v>
                </c:pt>
                <c:pt idx="31">
                  <c:v>2.8261266000000003</c:v>
                </c:pt>
                <c:pt idx="32">
                  <c:v>2.7286200000000003</c:v>
                </c:pt>
                <c:pt idx="33">
                  <c:v>1.9942642500000003</c:v>
                </c:pt>
                <c:pt idx="34">
                  <c:v>3.2802120000000001</c:v>
                </c:pt>
                <c:pt idx="35">
                  <c:v>3.7358622000000001</c:v>
                </c:pt>
                <c:pt idx="36">
                  <c:v>2.1887639999999999</c:v>
                </c:pt>
                <c:pt idx="37">
                  <c:v>2.9076266000000004</c:v>
                </c:pt>
                <c:pt idx="38">
                  <c:v>4.0455296000000001</c:v>
                </c:pt>
                <c:pt idx="39">
                  <c:v>2.658204</c:v>
                </c:pt>
                <c:pt idx="40">
                  <c:v>4.9936680000000004</c:v>
                </c:pt>
                <c:pt idx="41">
                  <c:v>4.4017824000000001</c:v>
                </c:pt>
                <c:pt idx="42">
                  <c:v>6.2893223999999996</c:v>
                </c:pt>
                <c:pt idx="43">
                  <c:v>4.0288221000000002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16-4A12-8E4F-C54D13AB6B7A}"/>
            </c:ext>
          </c:extLst>
        </c:ser>
        <c:ser>
          <c:idx val="29"/>
          <c:order val="29"/>
          <c:tx>
            <c:strRef>
              <c:f>'03_Graphic_1Cx'!$AE$1</c:f>
              <c:strCache>
                <c:ptCount val="1"/>
                <c:pt idx="0">
                  <c:v>hAT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'03_Graphic_1Cx'!$AE$2:$AE$45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6.1858499999999997E-2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3.0450519000000003</c:v>
                </c:pt>
                <c:pt idx="9">
                  <c:v>1.6609373999999999</c:v>
                </c:pt>
                <c:pt idx="10">
                  <c:v>0</c:v>
                </c:pt>
                <c:pt idx="11">
                  <c:v>0</c:v>
                </c:pt>
                <c:pt idx="12">
                  <c:v>7.0937600000000017E-2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4.1931750000000004E-2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0.36303360000000007</c:v>
                </c:pt>
                <c:pt idx="42">
                  <c:v>0</c:v>
                </c:pt>
                <c:pt idx="43">
                  <c:v>4.6308299999999997E-2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16-4A12-8E4F-C54D13AB6B7A}"/>
            </c:ext>
          </c:extLst>
        </c:ser>
        <c:ser>
          <c:idx val="30"/>
          <c:order val="30"/>
          <c:tx>
            <c:strRef>
              <c:f>'03_Graphic_1Cx'!$AF$1</c:f>
              <c:strCache>
                <c:ptCount val="1"/>
                <c:pt idx="0">
                  <c:v>MuDR_Mutator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'03_Graphic_1Cx'!$AF$2:$AF$45</c:f>
              <c:numCache>
                <c:formatCode>0.00</c:formatCode>
                <c:ptCount val="44"/>
                <c:pt idx="0">
                  <c:v>1.1108124000000001</c:v>
                </c:pt>
                <c:pt idx="1">
                  <c:v>0.41369400000000001</c:v>
                </c:pt>
                <c:pt idx="2">
                  <c:v>0.15464624999999999</c:v>
                </c:pt>
                <c:pt idx="3">
                  <c:v>5.1949892999999996</c:v>
                </c:pt>
                <c:pt idx="4">
                  <c:v>2.1098720000000002</c:v>
                </c:pt>
                <c:pt idx="5">
                  <c:v>2.2092367999999998</c:v>
                </c:pt>
                <c:pt idx="6">
                  <c:v>2.1558054000000002</c:v>
                </c:pt>
                <c:pt idx="7">
                  <c:v>31.280987700000004</c:v>
                </c:pt>
                <c:pt idx="8">
                  <c:v>24.268140899999999</c:v>
                </c:pt>
                <c:pt idx="9">
                  <c:v>21.130814700000002</c:v>
                </c:pt>
                <c:pt idx="10">
                  <c:v>3.5634163500000007</c:v>
                </c:pt>
                <c:pt idx="11">
                  <c:v>3.6994561500000005</c:v>
                </c:pt>
                <c:pt idx="12">
                  <c:v>3.1567232000000005</c:v>
                </c:pt>
                <c:pt idx="13">
                  <c:v>2.8380907999999998</c:v>
                </c:pt>
                <c:pt idx="14">
                  <c:v>2.9889635999999995</c:v>
                </c:pt>
                <c:pt idx="15">
                  <c:v>3.0560054999999999</c:v>
                </c:pt>
                <c:pt idx="16">
                  <c:v>4.7833001999999993</c:v>
                </c:pt>
                <c:pt idx="17">
                  <c:v>3.0113842499999999</c:v>
                </c:pt>
                <c:pt idx="18">
                  <c:v>3.3445888500000001</c:v>
                </c:pt>
                <c:pt idx="19">
                  <c:v>3.2985495000000005</c:v>
                </c:pt>
                <c:pt idx="20">
                  <c:v>2.9163959999999998</c:v>
                </c:pt>
                <c:pt idx="21">
                  <c:v>2.8932907499999998</c:v>
                </c:pt>
                <c:pt idx="22">
                  <c:v>2.879232</c:v>
                </c:pt>
                <c:pt idx="23">
                  <c:v>3.2323388999999998</c:v>
                </c:pt>
                <c:pt idx="24">
                  <c:v>2.6932652999999998</c:v>
                </c:pt>
                <c:pt idx="25">
                  <c:v>3.0610177499999995</c:v>
                </c:pt>
                <c:pt idx="26">
                  <c:v>2.9396724000000001</c:v>
                </c:pt>
                <c:pt idx="27">
                  <c:v>3.6851528999999998</c:v>
                </c:pt>
                <c:pt idx="28">
                  <c:v>2.3376155999999999</c:v>
                </c:pt>
                <c:pt idx="29">
                  <c:v>3.0122399999999998</c:v>
                </c:pt>
                <c:pt idx="30">
                  <c:v>2.7335425999999994</c:v>
                </c:pt>
                <c:pt idx="31">
                  <c:v>3.3989900999999998</c:v>
                </c:pt>
                <c:pt idx="32">
                  <c:v>3.259185</c:v>
                </c:pt>
                <c:pt idx="33">
                  <c:v>2.7194512500000001</c:v>
                </c:pt>
                <c:pt idx="34">
                  <c:v>3.0132180000000006</c:v>
                </c:pt>
                <c:pt idx="35">
                  <c:v>3.5893578000000002</c:v>
                </c:pt>
                <c:pt idx="36">
                  <c:v>3.0642695999999994</c:v>
                </c:pt>
                <c:pt idx="37">
                  <c:v>3.4965129999999998</c:v>
                </c:pt>
                <c:pt idx="38">
                  <c:v>2.8174224000000003</c:v>
                </c:pt>
                <c:pt idx="39">
                  <c:v>3.2489159999999999</c:v>
                </c:pt>
                <c:pt idx="40">
                  <c:v>6.9911352000000013</c:v>
                </c:pt>
                <c:pt idx="41">
                  <c:v>8.2136352000000006</c:v>
                </c:pt>
                <c:pt idx="42">
                  <c:v>7.6565664</c:v>
                </c:pt>
                <c:pt idx="43">
                  <c:v>6.7610117999999986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16-4A12-8E4F-C54D13AB6B7A}"/>
            </c:ext>
          </c:extLst>
        </c:ser>
        <c:ser>
          <c:idx val="31"/>
          <c:order val="31"/>
          <c:tx>
            <c:strRef>
              <c:f>'03_Graphic_1Cx'!$AG$1</c:f>
              <c:strCache>
                <c:ptCount val="1"/>
                <c:pt idx="0">
                  <c:v>PIF_Harbinger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'03_Graphic_1Cx'!$AG$2:$AG$45</c:f>
              <c:numCache>
                <c:formatCode>0.00</c:formatCode>
                <c:ptCount val="44"/>
                <c:pt idx="0">
                  <c:v>6.1711800000000004E-2</c:v>
                </c:pt>
                <c:pt idx="1">
                  <c:v>0</c:v>
                </c:pt>
                <c:pt idx="2">
                  <c:v>6.1858499999999997E-2</c:v>
                </c:pt>
                <c:pt idx="3">
                  <c:v>0.59271689999999999</c:v>
                </c:pt>
                <c:pt idx="4">
                  <c:v>1.1076827999999999</c:v>
                </c:pt>
                <c:pt idx="5">
                  <c:v>1.0789295999999999</c:v>
                </c:pt>
                <c:pt idx="6">
                  <c:v>1.0779027000000001</c:v>
                </c:pt>
                <c:pt idx="7">
                  <c:v>0.27682290000000004</c:v>
                </c:pt>
                <c:pt idx="8">
                  <c:v>3.2296005000000001</c:v>
                </c:pt>
                <c:pt idx="9">
                  <c:v>1.1072916000000002</c:v>
                </c:pt>
                <c:pt idx="10">
                  <c:v>1.2348472500000001</c:v>
                </c:pt>
                <c:pt idx="11">
                  <c:v>1.1852626500000001</c:v>
                </c:pt>
                <c:pt idx="12">
                  <c:v>0.99312640000000019</c:v>
                </c:pt>
                <c:pt idx="13">
                  <c:v>0.96998040000000008</c:v>
                </c:pt>
                <c:pt idx="14">
                  <c:v>1.2809843999999999</c:v>
                </c:pt>
                <c:pt idx="15">
                  <c:v>0.70252999999999999</c:v>
                </c:pt>
                <c:pt idx="16">
                  <c:v>1.0048949999999999</c:v>
                </c:pt>
                <c:pt idx="17">
                  <c:v>1.0982695499999999</c:v>
                </c:pt>
                <c:pt idx="18">
                  <c:v>1.1273894999999998</c:v>
                </c:pt>
                <c:pt idx="19">
                  <c:v>0.98956485000000016</c:v>
                </c:pt>
                <c:pt idx="20">
                  <c:v>0.9165816</c:v>
                </c:pt>
                <c:pt idx="21">
                  <c:v>1.5934065000000002</c:v>
                </c:pt>
                <c:pt idx="22">
                  <c:v>1.1247</c:v>
                </c:pt>
                <c:pt idx="23">
                  <c:v>1.365777</c:v>
                </c:pt>
                <c:pt idx="24">
                  <c:v>1.3466326499999999</c:v>
                </c:pt>
                <c:pt idx="25">
                  <c:v>1.4256795</c:v>
                </c:pt>
                <c:pt idx="26">
                  <c:v>1.4311563</c:v>
                </c:pt>
                <c:pt idx="27">
                  <c:v>1.0698831</c:v>
                </c:pt>
                <c:pt idx="28">
                  <c:v>1.031301</c:v>
                </c:pt>
                <c:pt idx="29">
                  <c:v>1.3253856000000002</c:v>
                </c:pt>
                <c:pt idx="30">
                  <c:v>1.1165174</c:v>
                </c:pt>
                <c:pt idx="31">
                  <c:v>1.3366815000000001</c:v>
                </c:pt>
                <c:pt idx="32">
                  <c:v>0.8716425000000001</c:v>
                </c:pt>
                <c:pt idx="33">
                  <c:v>1.2328179000000001</c:v>
                </c:pt>
                <c:pt idx="34">
                  <c:v>1.1442600000000001</c:v>
                </c:pt>
                <c:pt idx="35">
                  <c:v>1.4284179000000001</c:v>
                </c:pt>
                <c:pt idx="36">
                  <c:v>0.94846439999999999</c:v>
                </c:pt>
                <c:pt idx="37">
                  <c:v>1.288189</c:v>
                </c:pt>
                <c:pt idx="38">
                  <c:v>0.75853680000000001</c:v>
                </c:pt>
                <c:pt idx="39">
                  <c:v>1.255263</c:v>
                </c:pt>
                <c:pt idx="40">
                  <c:v>1.5198119999999999</c:v>
                </c:pt>
                <c:pt idx="41">
                  <c:v>1.3159968</c:v>
                </c:pt>
                <c:pt idx="42">
                  <c:v>1.2760944000000003</c:v>
                </c:pt>
                <c:pt idx="43">
                  <c:v>1.3892489999999997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16-4A12-8E4F-C54D13AB6B7A}"/>
            </c:ext>
          </c:extLst>
        </c:ser>
        <c:ser>
          <c:idx val="32"/>
          <c:order val="32"/>
          <c:tx>
            <c:strRef>
              <c:f>'03_Graphic_1Cx'!$AH$1</c:f>
              <c:strCache>
                <c:ptCount val="1"/>
                <c:pt idx="0">
                  <c:v>Helitron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'03_Graphic_1Cx'!$AH$2:$AH$45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9.2274300000000004E-2</c:v>
                </c:pt>
                <c:pt idx="8">
                  <c:v>3.2296005000000001</c:v>
                </c:pt>
                <c:pt idx="9">
                  <c:v>0.36909720000000001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1.8088109999999999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0.1361376</c:v>
                </c:pt>
                <c:pt idx="42">
                  <c:v>9.1149600000000011E-2</c:v>
                </c:pt>
                <c:pt idx="43">
                  <c:v>9.2616599999999993E-2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16-4A12-8E4F-C54D13AB6B7A}"/>
            </c:ext>
          </c:extLst>
        </c:ser>
        <c:ser>
          <c:idx val="33"/>
          <c:order val="33"/>
          <c:tx>
            <c:strRef>
              <c:f>'03_Graphic_1Cx'!$AI$1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'03_Graphic_1Cx'!$AI$2:$AI$45</c:f>
              <c:numCache>
                <c:formatCode>0.00</c:formatCode>
                <c:ptCount val="44"/>
                <c:pt idx="0">
                  <c:v>14.193714</c:v>
                </c:pt>
                <c:pt idx="1">
                  <c:v>16.1616456</c:v>
                </c:pt>
                <c:pt idx="2">
                  <c:v>41.754487499999996</c:v>
                </c:pt>
                <c:pt idx="3">
                  <c:v>22.314048</c:v>
                </c:pt>
                <c:pt idx="4">
                  <c:v>25.529451199999997</c:v>
                </c:pt>
                <c:pt idx="5">
                  <c:v>21.2189488</c:v>
                </c:pt>
                <c:pt idx="6">
                  <c:v>22.430641900000001</c:v>
                </c:pt>
                <c:pt idx="7">
                  <c:v>25.0063353</c:v>
                </c:pt>
                <c:pt idx="8">
                  <c:v>32.019182100000002</c:v>
                </c:pt>
                <c:pt idx="9">
                  <c:v>35.341056900000005</c:v>
                </c:pt>
                <c:pt idx="10">
                  <c:v>21.944999700000004</c:v>
                </c:pt>
                <c:pt idx="11">
                  <c:v>18.820534200000001</c:v>
                </c:pt>
                <c:pt idx="12">
                  <c:v>14.896896000000002</c:v>
                </c:pt>
                <c:pt idx="13">
                  <c:v>15.878938399999999</c:v>
                </c:pt>
                <c:pt idx="14">
                  <c:v>18.325193499999997</c:v>
                </c:pt>
                <c:pt idx="15">
                  <c:v>18.757550999999999</c:v>
                </c:pt>
                <c:pt idx="16">
                  <c:v>18.409676399999999</c:v>
                </c:pt>
                <c:pt idx="17">
                  <c:v>14.9506371</c:v>
                </c:pt>
                <c:pt idx="18">
                  <c:v>14.280266999999998</c:v>
                </c:pt>
                <c:pt idx="19">
                  <c:v>15.94298925</c:v>
                </c:pt>
                <c:pt idx="20">
                  <c:v>21.872969999999999</c:v>
                </c:pt>
                <c:pt idx="21">
                  <c:v>21.259397250000003</c:v>
                </c:pt>
                <c:pt idx="22">
                  <c:v>20.154624000000002</c:v>
                </c:pt>
                <c:pt idx="23">
                  <c:v>21.7158543</c:v>
                </c:pt>
                <c:pt idx="24">
                  <c:v>17.016539850000001</c:v>
                </c:pt>
                <c:pt idx="25">
                  <c:v>19.204741500000001</c:v>
                </c:pt>
                <c:pt idx="26">
                  <c:v>18.295592700000004</c:v>
                </c:pt>
                <c:pt idx="27">
                  <c:v>16.404874199999998</c:v>
                </c:pt>
                <c:pt idx="28">
                  <c:v>14.575720800000001</c:v>
                </c:pt>
                <c:pt idx="29">
                  <c:v>17.8324608</c:v>
                </c:pt>
                <c:pt idx="30">
                  <c:v>18.480287999999998</c:v>
                </c:pt>
                <c:pt idx="31">
                  <c:v>17.529623099999998</c:v>
                </c:pt>
                <c:pt idx="32">
                  <c:v>15.045307500000002</c:v>
                </c:pt>
                <c:pt idx="33">
                  <c:v>16.896857099999998</c:v>
                </c:pt>
                <c:pt idx="34">
                  <c:v>14.226965999999999</c:v>
                </c:pt>
                <c:pt idx="35">
                  <c:v>14.796944400000003</c:v>
                </c:pt>
                <c:pt idx="36">
                  <c:v>17.838426599999998</c:v>
                </c:pt>
                <c:pt idx="37">
                  <c:v>16.893678600000001</c:v>
                </c:pt>
                <c:pt idx="38">
                  <c:v>15.170736000000002</c:v>
                </c:pt>
                <c:pt idx="39">
                  <c:v>17.130647999999997</c:v>
                </c:pt>
                <c:pt idx="40">
                  <c:v>20.322057600000001</c:v>
                </c:pt>
                <c:pt idx="41">
                  <c:v>21.600499199999998</c:v>
                </c:pt>
                <c:pt idx="42">
                  <c:v>15.905605200000002</c:v>
                </c:pt>
                <c:pt idx="43">
                  <c:v>18.1528536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16-4A12-8E4F-C54D13AB6B7A}"/>
            </c:ext>
          </c:extLst>
        </c:ser>
        <c:ser>
          <c:idx val="34"/>
          <c:order val="34"/>
          <c:tx>
            <c:strRef>
              <c:f>'03_Graphic_1Cx'!$AJ$1</c:f>
              <c:strCache>
                <c:ptCount val="1"/>
                <c:pt idx="0">
                  <c:v>unclustered (single-copy) nuclear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'03_Graphic_1Cx'!$AJ$2:$AJ$45</c:f>
              <c:numCache>
                <c:formatCode>0.00</c:formatCode>
                <c:ptCount val="44"/>
                <c:pt idx="0">
                  <c:v>238.3618275</c:v>
                </c:pt>
                <c:pt idx="1">
                  <c:v>218.03810730000001</c:v>
                </c:pt>
                <c:pt idx="2">
                  <c:v>241.09350374999997</c:v>
                </c:pt>
                <c:pt idx="3">
                  <c:v>270.06971219999997</c:v>
                </c:pt>
                <c:pt idx="4">
                  <c:v>372.65614199999999</c:v>
                </c:pt>
                <c:pt idx="5">
                  <c:v>353.37513279999996</c:v>
                </c:pt>
                <c:pt idx="6">
                  <c:v>348.05991470000004</c:v>
                </c:pt>
                <c:pt idx="7">
                  <c:v>295.55458290000001</c:v>
                </c:pt>
                <c:pt idx="8">
                  <c:v>389.21299740000006</c:v>
                </c:pt>
                <c:pt idx="9">
                  <c:v>400.10136479999994</c:v>
                </c:pt>
                <c:pt idx="10">
                  <c:v>261.32895945000001</c:v>
                </c:pt>
                <c:pt idx="11">
                  <c:v>259.03376460000004</c:v>
                </c:pt>
                <c:pt idx="12">
                  <c:v>268.64069120000005</c:v>
                </c:pt>
                <c:pt idx="13">
                  <c:v>277.4503196</c:v>
                </c:pt>
                <c:pt idx="14">
                  <c:v>273.13434039999993</c:v>
                </c:pt>
                <c:pt idx="15">
                  <c:v>271.49271850000002</c:v>
                </c:pt>
                <c:pt idx="16">
                  <c:v>294.7156056</c:v>
                </c:pt>
                <c:pt idx="17">
                  <c:v>268.11948240000004</c:v>
                </c:pt>
                <c:pt idx="18">
                  <c:v>282.18559184999998</c:v>
                </c:pt>
                <c:pt idx="19">
                  <c:v>284.15171415000003</c:v>
                </c:pt>
                <c:pt idx="20">
                  <c:v>308.72134799999998</c:v>
                </c:pt>
                <c:pt idx="21">
                  <c:v>304.50836849999996</c:v>
                </c:pt>
                <c:pt idx="22">
                  <c:v>324.18352800000002</c:v>
                </c:pt>
                <c:pt idx="23">
                  <c:v>331.51960380000003</c:v>
                </c:pt>
                <c:pt idx="24">
                  <c:v>298.05469319999997</c:v>
                </c:pt>
                <c:pt idx="25">
                  <c:v>303.04075725000001</c:v>
                </c:pt>
                <c:pt idx="26">
                  <c:v>284.72274390000001</c:v>
                </c:pt>
                <c:pt idx="27">
                  <c:v>297.30862589999998</c:v>
                </c:pt>
                <c:pt idx="28">
                  <c:v>255.10949070000001</c:v>
                </c:pt>
                <c:pt idx="29">
                  <c:v>296.68555839999999</c:v>
                </c:pt>
                <c:pt idx="30">
                  <c:v>280.16886619999997</c:v>
                </c:pt>
                <c:pt idx="31">
                  <c:v>284.86592310000003</c:v>
                </c:pt>
                <c:pt idx="32">
                  <c:v>283.05642750000004</c:v>
                </c:pt>
                <c:pt idx="33">
                  <c:v>277.67410230000002</c:v>
                </c:pt>
                <c:pt idx="34">
                  <c:v>289.07821799999999</c:v>
                </c:pt>
                <c:pt idx="35">
                  <c:v>273.92660190000004</c:v>
                </c:pt>
                <c:pt idx="36">
                  <c:v>276.69624899999997</c:v>
                </c:pt>
                <c:pt idx="37">
                  <c:v>276.29813780000001</c:v>
                </c:pt>
                <c:pt idx="38">
                  <c:v>273.65118080000002</c:v>
                </c:pt>
                <c:pt idx="39">
                  <c:v>277.89307650000001</c:v>
                </c:pt>
                <c:pt idx="40">
                  <c:v>290.45778480000001</c:v>
                </c:pt>
                <c:pt idx="41">
                  <c:v>290.06384639999999</c:v>
                </c:pt>
                <c:pt idx="42">
                  <c:v>297.05654640000006</c:v>
                </c:pt>
                <c:pt idx="43">
                  <c:v>310.54345979999994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16-4A12-8E4F-C54D13AB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212128"/>
        <c:axId val="363070048"/>
      </c:barChart>
      <c:catAx>
        <c:axId val="3362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070048"/>
        <c:crosses val="autoZero"/>
        <c:auto val="1"/>
        <c:lblAlgn val="ctr"/>
        <c:lblOffset val="100"/>
        <c:noMultiLvlLbl val="0"/>
      </c:catAx>
      <c:valAx>
        <c:axId val="3630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Mbp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2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805385318645266E-4"/>
          <c:y val="0.80436380565016052"/>
          <c:w val="0.99965194614681352"/>
          <c:h val="0.1880889345113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baseline="0">
                <a:effectLst/>
              </a:rPr>
              <a:t>Proportion of repetitive elements of the Repeatome (1Cx)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1431111175135022E-2"/>
          <c:y val="0.10719341783507656"/>
          <c:w val="0.95989461471010351"/>
          <c:h val="0.557443836024136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'03_Graphic_1Cx'!$B$1</c:f>
              <c:strCache>
                <c:ptCount val="1"/>
                <c:pt idx="0">
                  <c:v>Unclassified_repeat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'03_Graphic_1Cx'!$B$2:$B$45</c:f>
              <c:numCache>
                <c:formatCode>0.00</c:formatCode>
                <c:ptCount val="44"/>
                <c:pt idx="0">
                  <c:v>4.0112670000000001</c:v>
                </c:pt>
                <c:pt idx="1">
                  <c:v>7.5568104000000007</c:v>
                </c:pt>
                <c:pt idx="2">
                  <c:v>0</c:v>
                </c:pt>
                <c:pt idx="3">
                  <c:v>0</c:v>
                </c:pt>
                <c:pt idx="4">
                  <c:v>25.582197999999998</c:v>
                </c:pt>
                <c:pt idx="5">
                  <c:v>33.652327999999997</c:v>
                </c:pt>
                <c:pt idx="6">
                  <c:v>27.820155400000004</c:v>
                </c:pt>
                <c:pt idx="7">
                  <c:v>0</c:v>
                </c:pt>
                <c:pt idx="8">
                  <c:v>3.5064234000000005</c:v>
                </c:pt>
                <c:pt idx="9">
                  <c:v>10.611544500000001</c:v>
                </c:pt>
                <c:pt idx="10">
                  <c:v>2.6461012500000005</c:v>
                </c:pt>
                <c:pt idx="11">
                  <c:v>0.10775114999999999</c:v>
                </c:pt>
                <c:pt idx="12">
                  <c:v>26.814412799999999</c:v>
                </c:pt>
                <c:pt idx="13">
                  <c:v>0</c:v>
                </c:pt>
                <c:pt idx="14">
                  <c:v>0</c:v>
                </c:pt>
                <c:pt idx="15">
                  <c:v>19.881598999999998</c:v>
                </c:pt>
                <c:pt idx="16">
                  <c:v>18.08811</c:v>
                </c:pt>
                <c:pt idx="17">
                  <c:v>0</c:v>
                </c:pt>
                <c:pt idx="18">
                  <c:v>0</c:v>
                </c:pt>
                <c:pt idx="19">
                  <c:v>15.0267255</c:v>
                </c:pt>
                <c:pt idx="20">
                  <c:v>20.081469600000002</c:v>
                </c:pt>
                <c:pt idx="21">
                  <c:v>14.172931499999999</c:v>
                </c:pt>
                <c:pt idx="22">
                  <c:v>0</c:v>
                </c:pt>
                <c:pt idx="23">
                  <c:v>21.624802500000001</c:v>
                </c:pt>
                <c:pt idx="24">
                  <c:v>15.261836700000002</c:v>
                </c:pt>
                <c:pt idx="25">
                  <c:v>20.001444749999997</c:v>
                </c:pt>
                <c:pt idx="26">
                  <c:v>14.737041900000001</c:v>
                </c:pt>
                <c:pt idx="27">
                  <c:v>0</c:v>
                </c:pt>
                <c:pt idx="28">
                  <c:v>11.7912081</c:v>
                </c:pt>
                <c:pt idx="29">
                  <c:v>17.952950399999999</c:v>
                </c:pt>
                <c:pt idx="30">
                  <c:v>4.6585725999999994</c:v>
                </c:pt>
                <c:pt idx="31">
                  <c:v>0</c:v>
                </c:pt>
                <c:pt idx="32">
                  <c:v>0</c:v>
                </c:pt>
                <c:pt idx="33">
                  <c:v>17.513266049999999</c:v>
                </c:pt>
                <c:pt idx="34">
                  <c:v>21.206952000000001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18.671976000000001</c:v>
                </c:pt>
                <c:pt idx="41">
                  <c:v>0</c:v>
                </c:pt>
                <c:pt idx="42">
                  <c:v>0</c:v>
                </c:pt>
                <c:pt idx="43">
                  <c:v>9.4005848999999984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C-467C-8667-34571AEED35F}"/>
            </c:ext>
          </c:extLst>
        </c:ser>
        <c:ser>
          <c:idx val="1"/>
          <c:order val="1"/>
          <c:tx>
            <c:strRef>
              <c:f>'03_Graphic_1Cx'!$C$1</c:f>
              <c:strCache>
                <c:ptCount val="1"/>
                <c:pt idx="0">
                  <c:v>45S_rDNA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'03_Graphic_1Cx'!$C$2:$C$45</c:f>
              <c:numCache>
                <c:formatCode>0.00</c:formatCode>
                <c:ptCount val="44"/>
                <c:pt idx="0">
                  <c:v>6.6340185000000007</c:v>
                </c:pt>
                <c:pt idx="1">
                  <c:v>1.3514003999999999</c:v>
                </c:pt>
                <c:pt idx="2">
                  <c:v>0</c:v>
                </c:pt>
                <c:pt idx="3">
                  <c:v>3.3819728999999996</c:v>
                </c:pt>
                <c:pt idx="4">
                  <c:v>3.4812887999999997</c:v>
                </c:pt>
                <c:pt idx="5">
                  <c:v>8.7341920000000002</c:v>
                </c:pt>
                <c:pt idx="6">
                  <c:v>4.0549673000000004</c:v>
                </c:pt>
                <c:pt idx="7">
                  <c:v>7.012846800000001</c:v>
                </c:pt>
                <c:pt idx="8">
                  <c:v>4.1523434999999997</c:v>
                </c:pt>
                <c:pt idx="9">
                  <c:v>6.0901038000000005</c:v>
                </c:pt>
                <c:pt idx="10">
                  <c:v>0</c:v>
                </c:pt>
                <c:pt idx="11">
                  <c:v>5.4234745499999999</c:v>
                </c:pt>
                <c:pt idx="12">
                  <c:v>0</c:v>
                </c:pt>
                <c:pt idx="13">
                  <c:v>2.6943900000000003</c:v>
                </c:pt>
                <c:pt idx="14">
                  <c:v>5.2662691999999991</c:v>
                </c:pt>
                <c:pt idx="15">
                  <c:v>0</c:v>
                </c:pt>
                <c:pt idx="16">
                  <c:v>5.6274119999999996</c:v>
                </c:pt>
                <c:pt idx="17">
                  <c:v>4.0387976999999999</c:v>
                </c:pt>
                <c:pt idx="18">
                  <c:v>2.7057347999999997</c:v>
                </c:pt>
                <c:pt idx="19">
                  <c:v>2.3089846500000002</c:v>
                </c:pt>
                <c:pt idx="20">
                  <c:v>0</c:v>
                </c:pt>
                <c:pt idx="21">
                  <c:v>4.9479464999999996</c:v>
                </c:pt>
                <c:pt idx="22">
                  <c:v>4.0039319999999998</c:v>
                </c:pt>
                <c:pt idx="23">
                  <c:v>4.3249604999999995</c:v>
                </c:pt>
                <c:pt idx="24">
                  <c:v>4.9376530499999998</c:v>
                </c:pt>
                <c:pt idx="25">
                  <c:v>3.9415844999999994</c:v>
                </c:pt>
                <c:pt idx="26">
                  <c:v>0</c:v>
                </c:pt>
                <c:pt idx="27">
                  <c:v>4.3587829999999999</c:v>
                </c:pt>
                <c:pt idx="28">
                  <c:v>4.9158681</c:v>
                </c:pt>
                <c:pt idx="29">
                  <c:v>4.3376256</c:v>
                </c:pt>
                <c:pt idx="30">
                  <c:v>0</c:v>
                </c:pt>
                <c:pt idx="31">
                  <c:v>5.8432077000000007</c:v>
                </c:pt>
                <c:pt idx="32">
                  <c:v>5.6846250000000005</c:v>
                </c:pt>
                <c:pt idx="33">
                  <c:v>3.2633415000000001</c:v>
                </c:pt>
                <c:pt idx="34">
                  <c:v>3.394638</c:v>
                </c:pt>
                <c:pt idx="35">
                  <c:v>2.2341921</c:v>
                </c:pt>
                <c:pt idx="36">
                  <c:v>4.4140074</c:v>
                </c:pt>
                <c:pt idx="37">
                  <c:v>3.4229022000000002</c:v>
                </c:pt>
                <c:pt idx="38">
                  <c:v>3.5398384000000003</c:v>
                </c:pt>
                <c:pt idx="39">
                  <c:v>3.4704329999999999</c:v>
                </c:pt>
                <c:pt idx="40">
                  <c:v>0</c:v>
                </c:pt>
                <c:pt idx="41">
                  <c:v>7.4421888000000003</c:v>
                </c:pt>
                <c:pt idx="42">
                  <c:v>11.621574000000001</c:v>
                </c:pt>
                <c:pt idx="43">
                  <c:v>13.475715299999999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C-467C-8667-34571AEED35F}"/>
            </c:ext>
          </c:extLst>
        </c:ser>
        <c:ser>
          <c:idx val="2"/>
          <c:order val="2"/>
          <c:tx>
            <c:strRef>
              <c:f>'03_Graphic_1Cx'!$D$1</c:f>
              <c:strCache>
                <c:ptCount val="1"/>
                <c:pt idx="0">
                  <c:v>18S_rDNA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'03_Graphic_1Cx'!$D$2:$D$45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0.12371699999999999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C-467C-8667-34571AEED35F}"/>
            </c:ext>
          </c:extLst>
        </c:ser>
        <c:ser>
          <c:idx val="3"/>
          <c:order val="3"/>
          <c:tx>
            <c:strRef>
              <c:f>'03_Graphic_1Cx'!$E$1</c:f>
              <c:strCache>
                <c:ptCount val="1"/>
                <c:pt idx="0">
                  <c:v>25S_rDNA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'03_Graphic_1Cx'!$E$2:$E$45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3.0929249999999998E-2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C-467C-8667-34571AEED35F}"/>
            </c:ext>
          </c:extLst>
        </c:ser>
        <c:ser>
          <c:idx val="4"/>
          <c:order val="4"/>
          <c:tx>
            <c:strRef>
              <c:f>'03_Graphic_1Cx'!$F$1</c:f>
              <c:strCache>
                <c:ptCount val="1"/>
                <c:pt idx="0">
                  <c:v>5S_rDNA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'03_Graphic_1Cx'!$F$2:$F$45</c:f>
              <c:numCache>
                <c:formatCode>0.00</c:formatCode>
                <c:ptCount val="44"/>
                <c:pt idx="0">
                  <c:v>0.27770310000000004</c:v>
                </c:pt>
                <c:pt idx="1">
                  <c:v>0.19305720000000001</c:v>
                </c:pt>
                <c:pt idx="2">
                  <c:v>3.0929249999999998E-2</c:v>
                </c:pt>
                <c:pt idx="3">
                  <c:v>0.9762396000000001</c:v>
                </c:pt>
                <c:pt idx="4">
                  <c:v>0.52746800000000005</c:v>
                </c:pt>
                <c:pt idx="5">
                  <c:v>0.82204159999999993</c:v>
                </c:pt>
                <c:pt idx="6">
                  <c:v>0.61594439999999995</c:v>
                </c:pt>
                <c:pt idx="7">
                  <c:v>1.6609373999999999</c:v>
                </c:pt>
                <c:pt idx="8">
                  <c:v>2.3991318000000001</c:v>
                </c:pt>
                <c:pt idx="9">
                  <c:v>1.5686631000000002</c:v>
                </c:pt>
                <c:pt idx="10">
                  <c:v>1.5523794000000002</c:v>
                </c:pt>
                <c:pt idx="11">
                  <c:v>0.57467279999999998</c:v>
                </c:pt>
                <c:pt idx="12">
                  <c:v>0.35468800000000011</c:v>
                </c:pt>
                <c:pt idx="13">
                  <c:v>0.61072840000000006</c:v>
                </c:pt>
                <c:pt idx="14">
                  <c:v>0.53374349999999993</c:v>
                </c:pt>
                <c:pt idx="15">
                  <c:v>0.3863915</c:v>
                </c:pt>
                <c:pt idx="16">
                  <c:v>0.32156639999999997</c:v>
                </c:pt>
                <c:pt idx="17">
                  <c:v>0.21256830000000002</c:v>
                </c:pt>
                <c:pt idx="18">
                  <c:v>0.37579650000000003</c:v>
                </c:pt>
                <c:pt idx="19">
                  <c:v>0.25655385000000008</c:v>
                </c:pt>
                <c:pt idx="20">
                  <c:v>0.33330239999999994</c:v>
                </c:pt>
                <c:pt idx="21">
                  <c:v>0.50318099999999999</c:v>
                </c:pt>
                <c:pt idx="22">
                  <c:v>0.31491600000000003</c:v>
                </c:pt>
                <c:pt idx="23">
                  <c:v>0.77394030000000014</c:v>
                </c:pt>
                <c:pt idx="24">
                  <c:v>0.53049164999999998</c:v>
                </c:pt>
                <c:pt idx="25">
                  <c:v>0.54511275000000003</c:v>
                </c:pt>
                <c:pt idx="26">
                  <c:v>0.46415880000000004</c:v>
                </c:pt>
                <c:pt idx="27">
                  <c:v>0.23775179999999999</c:v>
                </c:pt>
                <c:pt idx="28">
                  <c:v>0.30939030000000001</c:v>
                </c:pt>
                <c:pt idx="29">
                  <c:v>0.56228480000000003</c:v>
                </c:pt>
                <c:pt idx="30">
                  <c:v>0.38500599999999996</c:v>
                </c:pt>
                <c:pt idx="31">
                  <c:v>0.42009990000000003</c:v>
                </c:pt>
                <c:pt idx="32">
                  <c:v>0.45477000000000006</c:v>
                </c:pt>
                <c:pt idx="33">
                  <c:v>0.47137154999999997</c:v>
                </c:pt>
                <c:pt idx="34">
                  <c:v>0.57213000000000003</c:v>
                </c:pt>
                <c:pt idx="35">
                  <c:v>0.366261</c:v>
                </c:pt>
                <c:pt idx="36">
                  <c:v>0.54719099999999998</c:v>
                </c:pt>
                <c:pt idx="37">
                  <c:v>0.44166480000000002</c:v>
                </c:pt>
                <c:pt idx="38">
                  <c:v>0.32508720000000002</c:v>
                </c:pt>
                <c:pt idx="39">
                  <c:v>0.25843650000000001</c:v>
                </c:pt>
                <c:pt idx="40">
                  <c:v>0.9553104</c:v>
                </c:pt>
                <c:pt idx="41">
                  <c:v>0.31765440000000006</c:v>
                </c:pt>
                <c:pt idx="42">
                  <c:v>0.63804720000000015</c:v>
                </c:pt>
                <c:pt idx="43">
                  <c:v>0.41677469999999994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C-467C-8667-34571AEED35F}"/>
            </c:ext>
          </c:extLst>
        </c:ser>
        <c:ser>
          <c:idx val="5"/>
          <c:order val="5"/>
          <c:tx>
            <c:strRef>
              <c:f>'03_Graphic_1Cx'!$G$1</c:f>
              <c:strCache>
                <c:ptCount val="1"/>
                <c:pt idx="0">
                  <c:v>satellite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'03_Graphic_1Cx'!$G$2:$G$45</c:f>
              <c:numCache>
                <c:formatCode>0.00</c:formatCode>
                <c:ptCount val="44"/>
                <c:pt idx="0">
                  <c:v>3.0855900000000002E-2</c:v>
                </c:pt>
                <c:pt idx="1">
                  <c:v>0.3309552</c:v>
                </c:pt>
                <c:pt idx="2">
                  <c:v>0.49486799999999997</c:v>
                </c:pt>
                <c:pt idx="3">
                  <c:v>0.2091942</c:v>
                </c:pt>
                <c:pt idx="4">
                  <c:v>6.0658819999999993</c:v>
                </c:pt>
                <c:pt idx="5">
                  <c:v>1.1303071999999998</c:v>
                </c:pt>
                <c:pt idx="6">
                  <c:v>7.8019624000000007</c:v>
                </c:pt>
                <c:pt idx="7">
                  <c:v>15.409808099999999</c:v>
                </c:pt>
                <c:pt idx="8">
                  <c:v>12.272481900000001</c:v>
                </c:pt>
                <c:pt idx="9">
                  <c:v>13.195224900000001</c:v>
                </c:pt>
                <c:pt idx="10">
                  <c:v>1.6229421000000002</c:v>
                </c:pt>
                <c:pt idx="11">
                  <c:v>17.671188600000001</c:v>
                </c:pt>
                <c:pt idx="12">
                  <c:v>0.60296960000000011</c:v>
                </c:pt>
                <c:pt idx="13">
                  <c:v>18.932580399999999</c:v>
                </c:pt>
                <c:pt idx="14">
                  <c:v>15.727641799999997</c:v>
                </c:pt>
                <c:pt idx="15">
                  <c:v>1.6509455</c:v>
                </c:pt>
                <c:pt idx="16">
                  <c:v>1.1656781999999999</c:v>
                </c:pt>
                <c:pt idx="17">
                  <c:v>17.430600600000002</c:v>
                </c:pt>
                <c:pt idx="18">
                  <c:v>22.735688249999999</c:v>
                </c:pt>
                <c:pt idx="19">
                  <c:v>0.95291430000000021</c:v>
                </c:pt>
                <c:pt idx="20">
                  <c:v>1.2082211999999999</c:v>
                </c:pt>
                <c:pt idx="21">
                  <c:v>4.6544242499999999</c:v>
                </c:pt>
                <c:pt idx="22">
                  <c:v>22.988868000000004</c:v>
                </c:pt>
                <c:pt idx="23">
                  <c:v>2.3673468000000004</c:v>
                </c:pt>
                <c:pt idx="24">
                  <c:v>4.8152318999999997</c:v>
                </c:pt>
                <c:pt idx="25">
                  <c:v>1.88692875</c:v>
                </c:pt>
                <c:pt idx="26">
                  <c:v>5.2217865000000003</c:v>
                </c:pt>
                <c:pt idx="27">
                  <c:v>20.961783700000002</c:v>
                </c:pt>
                <c:pt idx="28">
                  <c:v>4.7783612999999994</c:v>
                </c:pt>
                <c:pt idx="29">
                  <c:v>2.1286496000000001</c:v>
                </c:pt>
                <c:pt idx="30">
                  <c:v>18.518788599999997</c:v>
                </c:pt>
                <c:pt idx="31">
                  <c:v>20.814040500000001</c:v>
                </c:pt>
                <c:pt idx="32">
                  <c:v>22.170037499999999</c:v>
                </c:pt>
                <c:pt idx="33">
                  <c:v>1.2328179000000001</c:v>
                </c:pt>
                <c:pt idx="34">
                  <c:v>1.2968280000000001</c:v>
                </c:pt>
                <c:pt idx="35">
                  <c:v>18.972319800000001</c:v>
                </c:pt>
                <c:pt idx="36">
                  <c:v>17.035879799999996</c:v>
                </c:pt>
                <c:pt idx="37">
                  <c:v>16.378403000000002</c:v>
                </c:pt>
                <c:pt idx="38">
                  <c:v>19.938681599999999</c:v>
                </c:pt>
                <c:pt idx="39">
                  <c:v>19.271978999999998</c:v>
                </c:pt>
                <c:pt idx="40">
                  <c:v>1.6500816</c:v>
                </c:pt>
                <c:pt idx="41">
                  <c:v>3.9026111999999999</c:v>
                </c:pt>
                <c:pt idx="42">
                  <c:v>11.211400800000002</c:v>
                </c:pt>
                <c:pt idx="43">
                  <c:v>2.4543398999999999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C-467C-8667-34571AEED35F}"/>
            </c:ext>
          </c:extLst>
        </c:ser>
        <c:ser>
          <c:idx val="6"/>
          <c:order val="6"/>
          <c:tx>
            <c:strRef>
              <c:f>'03_Graphic_1Cx'!$H$1</c:f>
              <c:strCache>
                <c:ptCount val="1"/>
                <c:pt idx="0">
                  <c:v>mobile_element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'03_Graphic_1Cx'!$H$2:$H$45</c:f>
              <c:numCache>
                <c:formatCode>0.00</c:formatCode>
                <c:ptCount val="44"/>
                <c:pt idx="0">
                  <c:v>0</c:v>
                </c:pt>
                <c:pt idx="1">
                  <c:v>0.11031840000000001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8.5815099000000004</c:v>
                </c:pt>
                <c:pt idx="9">
                  <c:v>0.36909720000000001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EC-467C-8667-34571AEED35F}"/>
            </c:ext>
          </c:extLst>
        </c:ser>
        <c:ser>
          <c:idx val="7"/>
          <c:order val="7"/>
          <c:tx>
            <c:strRef>
              <c:f>'03_Graphic_1Cx'!$I$1</c:f>
              <c:strCache>
                <c:ptCount val="1"/>
                <c:pt idx="0">
                  <c:v>Class_I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'03_Graphic_1Cx'!$I$2:$I$45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0.4557480000000001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EC-467C-8667-34571AEED35F}"/>
            </c:ext>
          </c:extLst>
        </c:ser>
        <c:ser>
          <c:idx val="8"/>
          <c:order val="8"/>
          <c:tx>
            <c:strRef>
              <c:f>'03_Graphic_1Cx'!$J$1</c:f>
              <c:strCache>
                <c:ptCount val="1"/>
                <c:pt idx="0">
                  <c:v>LTR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'03_Graphic_1Cx'!$J$2:$J$45</c:f>
              <c:numCache>
                <c:formatCode>0.00</c:formatCode>
                <c:ptCount val="44"/>
                <c:pt idx="0">
                  <c:v>0.77139750000000007</c:v>
                </c:pt>
                <c:pt idx="1">
                  <c:v>2.6752211999999997</c:v>
                </c:pt>
                <c:pt idx="2">
                  <c:v>6.0312037499999995</c:v>
                </c:pt>
                <c:pt idx="3">
                  <c:v>0.1394628</c:v>
                </c:pt>
                <c:pt idx="4">
                  <c:v>5.5911607999999999</c:v>
                </c:pt>
                <c:pt idx="5">
                  <c:v>5.0350047999999994</c:v>
                </c:pt>
                <c:pt idx="6">
                  <c:v>5.7488144000000014</c:v>
                </c:pt>
                <c:pt idx="7">
                  <c:v>12.918402</c:v>
                </c:pt>
                <c:pt idx="8">
                  <c:v>2.7682289999999998</c:v>
                </c:pt>
                <c:pt idx="9">
                  <c:v>9.0428814000000006</c:v>
                </c:pt>
                <c:pt idx="10">
                  <c:v>5.292202500000001</c:v>
                </c:pt>
                <c:pt idx="11">
                  <c:v>6.7164883500000006</c:v>
                </c:pt>
                <c:pt idx="12">
                  <c:v>5.7814144000000001</c:v>
                </c:pt>
                <c:pt idx="13">
                  <c:v>1.4370080000000001</c:v>
                </c:pt>
                <c:pt idx="14">
                  <c:v>6.9030825999999994</c:v>
                </c:pt>
                <c:pt idx="15">
                  <c:v>7.236059</c:v>
                </c:pt>
                <c:pt idx="16">
                  <c:v>4.5823211999999991</c:v>
                </c:pt>
                <c:pt idx="17">
                  <c:v>8.3610198000000011</c:v>
                </c:pt>
                <c:pt idx="18">
                  <c:v>6.7643369999999994</c:v>
                </c:pt>
                <c:pt idx="19">
                  <c:v>9.4558419000000011</c:v>
                </c:pt>
                <c:pt idx="20">
                  <c:v>5.5828151999999998</c:v>
                </c:pt>
                <c:pt idx="21">
                  <c:v>4.0673797499999997</c:v>
                </c:pt>
                <c:pt idx="22">
                  <c:v>9.3125159999999987</c:v>
                </c:pt>
                <c:pt idx="23">
                  <c:v>6.8288850000000005</c:v>
                </c:pt>
                <c:pt idx="24">
                  <c:v>5.2233023999999997</c:v>
                </c:pt>
                <c:pt idx="25">
                  <c:v>1.5514747499999999</c:v>
                </c:pt>
                <c:pt idx="26">
                  <c:v>5.2604664000000012</c:v>
                </c:pt>
                <c:pt idx="27">
                  <c:v>5.5079166999999991</c:v>
                </c:pt>
                <c:pt idx="28">
                  <c:v>3.3001632000000001</c:v>
                </c:pt>
                <c:pt idx="29">
                  <c:v>5.7835007999999997</c:v>
                </c:pt>
                <c:pt idx="30">
                  <c:v>5.6595881999999991</c:v>
                </c:pt>
                <c:pt idx="31">
                  <c:v>5.8432077000000007</c:v>
                </c:pt>
                <c:pt idx="32">
                  <c:v>5.836215000000001</c:v>
                </c:pt>
                <c:pt idx="33">
                  <c:v>4.8950122500000006</c:v>
                </c:pt>
                <c:pt idx="34">
                  <c:v>9.2685060000000004</c:v>
                </c:pt>
                <c:pt idx="35">
                  <c:v>1.2086613000000002</c:v>
                </c:pt>
                <c:pt idx="36">
                  <c:v>4.6328837999999992</c:v>
                </c:pt>
                <c:pt idx="37">
                  <c:v>4.6006750000000007</c:v>
                </c:pt>
                <c:pt idx="38">
                  <c:v>1.5170736</c:v>
                </c:pt>
                <c:pt idx="39">
                  <c:v>8.0853704999999998</c:v>
                </c:pt>
                <c:pt idx="40">
                  <c:v>0.13026960000000001</c:v>
                </c:pt>
                <c:pt idx="41">
                  <c:v>6.1261920000000005</c:v>
                </c:pt>
                <c:pt idx="42">
                  <c:v>3.1446611999999998</c:v>
                </c:pt>
                <c:pt idx="43">
                  <c:v>6.1590039000000001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EC-467C-8667-34571AEED35F}"/>
            </c:ext>
          </c:extLst>
        </c:ser>
        <c:ser>
          <c:idx val="9"/>
          <c:order val="9"/>
          <c:tx>
            <c:strRef>
              <c:f>'03_Graphic_1Cx'!$K$1</c:f>
              <c:strCache>
                <c:ptCount val="1"/>
                <c:pt idx="0">
                  <c:v>Ty1_copia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'03_Graphic_1Cx'!$K$2:$K$45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3.1264704000000001</c:v>
                </c:pt>
                <c:pt idx="41">
                  <c:v>3.2673024000000002</c:v>
                </c:pt>
                <c:pt idx="42">
                  <c:v>3.0079368000000004</c:v>
                </c:pt>
                <c:pt idx="43">
                  <c:v>3.0563477999999997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EC-467C-8667-34571AEED35F}"/>
            </c:ext>
          </c:extLst>
        </c:ser>
        <c:ser>
          <c:idx val="10"/>
          <c:order val="10"/>
          <c:tx>
            <c:strRef>
              <c:f>'03_Graphic_1Cx'!$L$1</c:f>
              <c:strCache>
                <c:ptCount val="1"/>
                <c:pt idx="0">
                  <c:v>Ale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'03_Graphic_1Cx'!$L$2:$L$45</c:f>
              <c:numCache>
                <c:formatCode>0.00</c:formatCode>
                <c:ptCount val="44"/>
                <c:pt idx="0">
                  <c:v>0</c:v>
                </c:pt>
                <c:pt idx="1">
                  <c:v>8.2738800000000001E-2</c:v>
                </c:pt>
                <c:pt idx="2">
                  <c:v>0.34022174999999999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1.8454860000000002</c:v>
                </c:pt>
                <c:pt idx="8">
                  <c:v>1.8454860000000002</c:v>
                </c:pt>
                <c:pt idx="9">
                  <c:v>1.4763888000000001</c:v>
                </c:pt>
                <c:pt idx="10">
                  <c:v>0.10584405000000001</c:v>
                </c:pt>
                <c:pt idx="11">
                  <c:v>0</c:v>
                </c:pt>
                <c:pt idx="12">
                  <c:v>3.5468800000000009E-2</c:v>
                </c:pt>
                <c:pt idx="13">
                  <c:v>7.1850400000000009E-2</c:v>
                </c:pt>
                <c:pt idx="14">
                  <c:v>0.10674869999999999</c:v>
                </c:pt>
                <c:pt idx="15">
                  <c:v>7.0252999999999996E-2</c:v>
                </c:pt>
                <c:pt idx="16">
                  <c:v>4.0195799999999997E-2</c:v>
                </c:pt>
                <c:pt idx="17">
                  <c:v>0</c:v>
                </c:pt>
                <c:pt idx="18">
                  <c:v>0</c:v>
                </c:pt>
                <c:pt idx="19">
                  <c:v>7.3301100000000008E-2</c:v>
                </c:pt>
                <c:pt idx="20">
                  <c:v>0</c:v>
                </c:pt>
                <c:pt idx="21">
                  <c:v>0</c:v>
                </c:pt>
                <c:pt idx="22">
                  <c:v>4.4988E-2</c:v>
                </c:pt>
                <c:pt idx="23">
                  <c:v>4.5525900000000001E-2</c:v>
                </c:pt>
                <c:pt idx="24">
                  <c:v>0</c:v>
                </c:pt>
                <c:pt idx="25">
                  <c:v>0</c:v>
                </c:pt>
                <c:pt idx="26">
                  <c:v>0.19339950000000003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0.11550179999999999</c:v>
                </c:pt>
                <c:pt idx="31">
                  <c:v>0.1909545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3.6626100000000002E-2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EC-467C-8667-34571AEED35F}"/>
            </c:ext>
          </c:extLst>
        </c:ser>
        <c:ser>
          <c:idx val="11"/>
          <c:order val="11"/>
          <c:tx>
            <c:strRef>
              <c:f>'03_Graphic_1Cx'!$M$1</c:f>
              <c:strCache>
                <c:ptCount val="1"/>
                <c:pt idx="0">
                  <c:v>Alesia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'03_Graphic_1Cx'!$M$2:$M$45</c:f>
              <c:numCache>
                <c:formatCode>0.00</c:formatCode>
                <c:ptCount val="44"/>
                <c:pt idx="0">
                  <c:v>0.27770310000000004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EC-467C-8667-34571AEED35F}"/>
            </c:ext>
          </c:extLst>
        </c:ser>
        <c:ser>
          <c:idx val="12"/>
          <c:order val="12"/>
          <c:tx>
            <c:strRef>
              <c:f>'03_Graphic_1Cx'!$N$1</c:f>
              <c:strCache>
                <c:ptCount val="1"/>
                <c:pt idx="0">
                  <c:v>Angela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'03_Graphic_1Cx'!$N$2:$N$45</c:f>
              <c:numCache>
                <c:formatCode>0.00</c:formatCode>
                <c:ptCount val="44"/>
                <c:pt idx="0">
                  <c:v>2.8387428000000003</c:v>
                </c:pt>
                <c:pt idx="1">
                  <c:v>4.2196787999999996</c:v>
                </c:pt>
                <c:pt idx="2">
                  <c:v>1.8248257499999996</c:v>
                </c:pt>
                <c:pt idx="3">
                  <c:v>0.69731399999999999</c:v>
                </c:pt>
                <c:pt idx="4">
                  <c:v>0.94944239999999991</c:v>
                </c:pt>
                <c:pt idx="5">
                  <c:v>0.87341920000000006</c:v>
                </c:pt>
                <c:pt idx="6">
                  <c:v>0.87258790000000019</c:v>
                </c:pt>
                <c:pt idx="7">
                  <c:v>6.6437495999999996</c:v>
                </c:pt>
                <c:pt idx="8">
                  <c:v>0</c:v>
                </c:pt>
                <c:pt idx="9">
                  <c:v>7.012846800000001</c:v>
                </c:pt>
                <c:pt idx="10">
                  <c:v>0.17640675000000003</c:v>
                </c:pt>
                <c:pt idx="11">
                  <c:v>0.25141935000000004</c:v>
                </c:pt>
                <c:pt idx="12">
                  <c:v>0.21281280000000002</c:v>
                </c:pt>
                <c:pt idx="13">
                  <c:v>0.2155512</c:v>
                </c:pt>
                <c:pt idx="14">
                  <c:v>0.21349739999999998</c:v>
                </c:pt>
                <c:pt idx="15">
                  <c:v>0.28101199999999998</c:v>
                </c:pt>
                <c:pt idx="16">
                  <c:v>4.0195799999999997E-2</c:v>
                </c:pt>
                <c:pt idx="17">
                  <c:v>0</c:v>
                </c:pt>
                <c:pt idx="18">
                  <c:v>0.48853544999999998</c:v>
                </c:pt>
                <c:pt idx="19">
                  <c:v>0.36650550000000004</c:v>
                </c:pt>
                <c:pt idx="20">
                  <c:v>0.70826760000000011</c:v>
                </c:pt>
                <c:pt idx="21">
                  <c:v>0.50318099999999999</c:v>
                </c:pt>
                <c:pt idx="22">
                  <c:v>0.62983200000000006</c:v>
                </c:pt>
                <c:pt idx="23">
                  <c:v>0.68288850000000001</c:v>
                </c:pt>
                <c:pt idx="24">
                  <c:v>0.16322819999999999</c:v>
                </c:pt>
                <c:pt idx="25">
                  <c:v>0.67090800000000006</c:v>
                </c:pt>
                <c:pt idx="26">
                  <c:v>0.50283870000000008</c:v>
                </c:pt>
                <c:pt idx="27">
                  <c:v>0</c:v>
                </c:pt>
                <c:pt idx="28">
                  <c:v>0.24063690000000001</c:v>
                </c:pt>
                <c:pt idx="29">
                  <c:v>0.40163200000000004</c:v>
                </c:pt>
                <c:pt idx="30">
                  <c:v>0.26950420000000003</c:v>
                </c:pt>
                <c:pt idx="31">
                  <c:v>0.1527636</c:v>
                </c:pt>
                <c:pt idx="32">
                  <c:v>0</c:v>
                </c:pt>
                <c:pt idx="33">
                  <c:v>0.25381545000000005</c:v>
                </c:pt>
                <c:pt idx="34">
                  <c:v>0.19071000000000002</c:v>
                </c:pt>
                <c:pt idx="35">
                  <c:v>0</c:v>
                </c:pt>
                <c:pt idx="36">
                  <c:v>3.6479399999999995E-2</c:v>
                </c:pt>
                <c:pt idx="37">
                  <c:v>0.25763780000000003</c:v>
                </c:pt>
                <c:pt idx="38">
                  <c:v>0</c:v>
                </c:pt>
                <c:pt idx="39">
                  <c:v>0.25843650000000001</c:v>
                </c:pt>
                <c:pt idx="40">
                  <c:v>1.6066583999999999</c:v>
                </c:pt>
                <c:pt idx="41">
                  <c:v>1.5882720000000001</c:v>
                </c:pt>
                <c:pt idx="42">
                  <c:v>1.7774172000000001</c:v>
                </c:pt>
                <c:pt idx="43">
                  <c:v>1.8060237000000001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C-467C-8667-34571AEED35F}"/>
            </c:ext>
          </c:extLst>
        </c:ser>
        <c:ser>
          <c:idx val="13"/>
          <c:order val="13"/>
          <c:tx>
            <c:strRef>
              <c:f>'03_Graphic_1Cx'!$O$1</c:f>
              <c:strCache>
                <c:ptCount val="1"/>
                <c:pt idx="0">
                  <c:v>Bianca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'03_Graphic_1Cx'!$O$2:$O$45</c:f>
              <c:numCache>
                <c:formatCode>0.00</c:formatCode>
                <c:ptCount val="44"/>
                <c:pt idx="0">
                  <c:v>1.0491006</c:v>
                </c:pt>
                <c:pt idx="1">
                  <c:v>0.19305720000000001</c:v>
                </c:pt>
                <c:pt idx="2">
                  <c:v>1.4227454999999998</c:v>
                </c:pt>
                <c:pt idx="3">
                  <c:v>0.87164249999999999</c:v>
                </c:pt>
                <c:pt idx="4">
                  <c:v>1.0021891999999999</c:v>
                </c:pt>
                <c:pt idx="5">
                  <c:v>0.51377600000000001</c:v>
                </c:pt>
                <c:pt idx="6">
                  <c:v>0.61594439999999995</c:v>
                </c:pt>
                <c:pt idx="7">
                  <c:v>1.8454860000000002</c:v>
                </c:pt>
                <c:pt idx="8">
                  <c:v>5.4441837</c:v>
                </c:pt>
                <c:pt idx="9">
                  <c:v>2.0300346</c:v>
                </c:pt>
                <c:pt idx="10">
                  <c:v>0.35281350000000006</c:v>
                </c:pt>
                <c:pt idx="11">
                  <c:v>0</c:v>
                </c:pt>
                <c:pt idx="12">
                  <c:v>0.42562560000000005</c:v>
                </c:pt>
                <c:pt idx="13">
                  <c:v>0.4311024</c:v>
                </c:pt>
                <c:pt idx="14">
                  <c:v>0.39141189999999992</c:v>
                </c:pt>
                <c:pt idx="15">
                  <c:v>0.42151799999999995</c:v>
                </c:pt>
                <c:pt idx="16">
                  <c:v>1.0048949999999999</c:v>
                </c:pt>
                <c:pt idx="17">
                  <c:v>0.46056465000000002</c:v>
                </c:pt>
                <c:pt idx="18">
                  <c:v>0.56369474999999991</c:v>
                </c:pt>
                <c:pt idx="19">
                  <c:v>0.65970989999999996</c:v>
                </c:pt>
                <c:pt idx="20">
                  <c:v>0.79159319999999989</c:v>
                </c:pt>
                <c:pt idx="21">
                  <c:v>0.62897625000000001</c:v>
                </c:pt>
                <c:pt idx="22">
                  <c:v>0.719808</c:v>
                </c:pt>
                <c:pt idx="23">
                  <c:v>0.81946619999999992</c:v>
                </c:pt>
                <c:pt idx="24">
                  <c:v>0.65291279999999996</c:v>
                </c:pt>
                <c:pt idx="25">
                  <c:v>0.54511275000000003</c:v>
                </c:pt>
                <c:pt idx="26">
                  <c:v>0.58019850000000006</c:v>
                </c:pt>
                <c:pt idx="27">
                  <c:v>0.63400480000000003</c:v>
                </c:pt>
                <c:pt idx="28">
                  <c:v>0.51565050000000001</c:v>
                </c:pt>
                <c:pt idx="29">
                  <c:v>0.56228480000000003</c:v>
                </c:pt>
                <c:pt idx="30">
                  <c:v>0.50050779999999995</c:v>
                </c:pt>
                <c:pt idx="31">
                  <c:v>0.49648170000000003</c:v>
                </c:pt>
                <c:pt idx="32">
                  <c:v>0.53056500000000006</c:v>
                </c:pt>
                <c:pt idx="33">
                  <c:v>0.47137154999999997</c:v>
                </c:pt>
                <c:pt idx="34">
                  <c:v>0.57213000000000003</c:v>
                </c:pt>
                <c:pt idx="35">
                  <c:v>0.54939150000000003</c:v>
                </c:pt>
                <c:pt idx="36">
                  <c:v>0.58367039999999992</c:v>
                </c:pt>
                <c:pt idx="37">
                  <c:v>0.55208100000000004</c:v>
                </c:pt>
                <c:pt idx="38">
                  <c:v>0.46957040000000005</c:v>
                </c:pt>
                <c:pt idx="39">
                  <c:v>0.51687300000000003</c:v>
                </c:pt>
                <c:pt idx="40">
                  <c:v>0.82504080000000002</c:v>
                </c:pt>
                <c:pt idx="41">
                  <c:v>0.90758400000000006</c:v>
                </c:pt>
                <c:pt idx="42">
                  <c:v>0.72919680000000009</c:v>
                </c:pt>
                <c:pt idx="43">
                  <c:v>0.69462449999999987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EC-467C-8667-34571AEED35F}"/>
            </c:ext>
          </c:extLst>
        </c:ser>
        <c:ser>
          <c:idx val="14"/>
          <c:order val="14"/>
          <c:tx>
            <c:strRef>
              <c:f>'03_Graphic_1Cx'!$P$1</c:f>
              <c:strCache>
                <c:ptCount val="1"/>
                <c:pt idx="0">
                  <c:v>Ikeros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'03_Graphic_1Cx'!$P$2:$P$45</c:f>
              <c:numCache>
                <c:formatCode>0.00</c:formatCode>
                <c:ptCount val="44"/>
                <c:pt idx="0">
                  <c:v>0.33941490000000002</c:v>
                </c:pt>
                <c:pt idx="1">
                  <c:v>0.41369400000000001</c:v>
                </c:pt>
                <c:pt idx="2">
                  <c:v>0.49486799999999997</c:v>
                </c:pt>
                <c:pt idx="3">
                  <c:v>0.94137389999999999</c:v>
                </c:pt>
                <c:pt idx="4">
                  <c:v>1.0021891999999999</c:v>
                </c:pt>
                <c:pt idx="5">
                  <c:v>0.82204159999999993</c:v>
                </c:pt>
                <c:pt idx="6">
                  <c:v>1.0779027000000001</c:v>
                </c:pt>
                <c:pt idx="7">
                  <c:v>4.8905379000000009</c:v>
                </c:pt>
                <c:pt idx="8">
                  <c:v>6.0901038000000005</c:v>
                </c:pt>
                <c:pt idx="9">
                  <c:v>4.7059893000000006</c:v>
                </c:pt>
                <c:pt idx="10">
                  <c:v>0.59978295000000015</c:v>
                </c:pt>
                <c:pt idx="11">
                  <c:v>0.6465069</c:v>
                </c:pt>
                <c:pt idx="12">
                  <c:v>0.46109440000000007</c:v>
                </c:pt>
                <c:pt idx="13">
                  <c:v>0.50295280000000009</c:v>
                </c:pt>
                <c:pt idx="14">
                  <c:v>0.53374349999999993</c:v>
                </c:pt>
                <c:pt idx="15">
                  <c:v>0.49177100000000001</c:v>
                </c:pt>
                <c:pt idx="16">
                  <c:v>0.72352439999999985</c:v>
                </c:pt>
                <c:pt idx="17">
                  <c:v>0.70856100000000011</c:v>
                </c:pt>
                <c:pt idx="18">
                  <c:v>0.78917264999999981</c:v>
                </c:pt>
                <c:pt idx="19">
                  <c:v>0.69636045000000013</c:v>
                </c:pt>
                <c:pt idx="20">
                  <c:v>0.8749188</c:v>
                </c:pt>
                <c:pt idx="21">
                  <c:v>0.79670325000000008</c:v>
                </c:pt>
                <c:pt idx="22">
                  <c:v>0.89976</c:v>
                </c:pt>
                <c:pt idx="23">
                  <c:v>0.81946619999999992</c:v>
                </c:pt>
                <c:pt idx="24">
                  <c:v>0.81614100000000012</c:v>
                </c:pt>
                <c:pt idx="25">
                  <c:v>0.79670325000000008</c:v>
                </c:pt>
                <c:pt idx="26">
                  <c:v>0.73491810000000002</c:v>
                </c:pt>
                <c:pt idx="27">
                  <c:v>0.83213129999999991</c:v>
                </c:pt>
                <c:pt idx="28">
                  <c:v>0.58440389999999998</c:v>
                </c:pt>
                <c:pt idx="29">
                  <c:v>0.80326400000000009</c:v>
                </c:pt>
                <c:pt idx="30">
                  <c:v>0.77001199999999992</c:v>
                </c:pt>
                <c:pt idx="31">
                  <c:v>0.80200890000000002</c:v>
                </c:pt>
                <c:pt idx="32">
                  <c:v>0.8716425000000001</c:v>
                </c:pt>
                <c:pt idx="33">
                  <c:v>0.54389025000000002</c:v>
                </c:pt>
                <c:pt idx="34">
                  <c:v>0.68655600000000006</c:v>
                </c:pt>
                <c:pt idx="35">
                  <c:v>0.69589590000000001</c:v>
                </c:pt>
                <c:pt idx="36">
                  <c:v>0.62014979999999997</c:v>
                </c:pt>
                <c:pt idx="37">
                  <c:v>0.80971880000000018</c:v>
                </c:pt>
                <c:pt idx="38">
                  <c:v>0.61405360000000009</c:v>
                </c:pt>
                <c:pt idx="39">
                  <c:v>0.70147049999999989</c:v>
                </c:pt>
                <c:pt idx="40">
                  <c:v>1.6500816</c:v>
                </c:pt>
                <c:pt idx="41">
                  <c:v>1.7244096000000002</c:v>
                </c:pt>
                <c:pt idx="42">
                  <c:v>1.5039684000000002</c:v>
                </c:pt>
                <c:pt idx="43">
                  <c:v>1.3892489999999997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EC-467C-8667-34571AEED35F}"/>
            </c:ext>
          </c:extLst>
        </c:ser>
        <c:ser>
          <c:idx val="15"/>
          <c:order val="15"/>
          <c:tx>
            <c:strRef>
              <c:f>'03_Graphic_1Cx'!$Q$1</c:f>
              <c:strCache>
                <c:ptCount val="1"/>
                <c:pt idx="0">
                  <c:v>Ivana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'03_Graphic_1Cx'!$Q$2:$Q$45</c:f>
              <c:numCache>
                <c:formatCode>0.00</c:formatCode>
                <c:ptCount val="44"/>
                <c:pt idx="0">
                  <c:v>0.33941490000000002</c:v>
                </c:pt>
                <c:pt idx="1">
                  <c:v>0.11031840000000001</c:v>
                </c:pt>
                <c:pt idx="2">
                  <c:v>0</c:v>
                </c:pt>
                <c:pt idx="3">
                  <c:v>0.1045971</c:v>
                </c:pt>
                <c:pt idx="4">
                  <c:v>0</c:v>
                </c:pt>
                <c:pt idx="5">
                  <c:v>0</c:v>
                </c:pt>
                <c:pt idx="6">
                  <c:v>5.1328700000000005E-2</c:v>
                </c:pt>
                <c:pt idx="7">
                  <c:v>1.8454860000000002</c:v>
                </c:pt>
                <c:pt idx="8">
                  <c:v>2.5836804000000004</c:v>
                </c:pt>
                <c:pt idx="9">
                  <c:v>1.4763888000000001</c:v>
                </c:pt>
                <c:pt idx="10">
                  <c:v>0.10584405000000001</c:v>
                </c:pt>
                <c:pt idx="11">
                  <c:v>0</c:v>
                </c:pt>
                <c:pt idx="12">
                  <c:v>0.10640640000000001</c:v>
                </c:pt>
                <c:pt idx="13">
                  <c:v>0.14370080000000002</c:v>
                </c:pt>
                <c:pt idx="14">
                  <c:v>0.17791449999999998</c:v>
                </c:pt>
                <c:pt idx="15">
                  <c:v>0</c:v>
                </c:pt>
                <c:pt idx="16">
                  <c:v>4.0195799999999997E-2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0.2499768</c:v>
                </c:pt>
                <c:pt idx="21">
                  <c:v>0.33545400000000003</c:v>
                </c:pt>
                <c:pt idx="22">
                  <c:v>0.359904</c:v>
                </c:pt>
                <c:pt idx="23">
                  <c:v>0.40973309999999996</c:v>
                </c:pt>
                <c:pt idx="24">
                  <c:v>0.40807050000000006</c:v>
                </c:pt>
                <c:pt idx="25">
                  <c:v>0.37738574999999996</c:v>
                </c:pt>
                <c:pt idx="26">
                  <c:v>0.19339950000000003</c:v>
                </c:pt>
                <c:pt idx="27">
                  <c:v>0</c:v>
                </c:pt>
                <c:pt idx="28">
                  <c:v>0.30939030000000001</c:v>
                </c:pt>
                <c:pt idx="29">
                  <c:v>0.28114240000000001</c:v>
                </c:pt>
                <c:pt idx="30">
                  <c:v>0.19250299999999998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3.6626100000000002E-2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0.4776552</c:v>
                </c:pt>
                <c:pt idx="41">
                  <c:v>0.36303360000000007</c:v>
                </c:pt>
                <c:pt idx="42">
                  <c:v>0.13672440000000002</c:v>
                </c:pt>
                <c:pt idx="43">
                  <c:v>0.13892489999999999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EC-467C-8667-34571AEED35F}"/>
            </c:ext>
          </c:extLst>
        </c:ser>
        <c:ser>
          <c:idx val="16"/>
          <c:order val="16"/>
          <c:tx>
            <c:strRef>
              <c:f>'03_Graphic_1Cx'!$R$1</c:f>
              <c:strCache>
                <c:ptCount val="1"/>
                <c:pt idx="0">
                  <c:v>SIRE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'03_Graphic_1Cx'!$R$2:$R$45</c:f>
              <c:numCache>
                <c:formatCode>0.00</c:formatCode>
                <c:ptCount val="44"/>
                <c:pt idx="0">
                  <c:v>3.6101402999999999</c:v>
                </c:pt>
                <c:pt idx="1">
                  <c:v>2.9234376000000002</c:v>
                </c:pt>
                <c:pt idx="2">
                  <c:v>2.9382787499999994</c:v>
                </c:pt>
                <c:pt idx="3">
                  <c:v>6.5547515999999995</c:v>
                </c:pt>
                <c:pt idx="4">
                  <c:v>7.6482859999999997</c:v>
                </c:pt>
                <c:pt idx="5">
                  <c:v>6.2680671999999991</c:v>
                </c:pt>
                <c:pt idx="6">
                  <c:v>6.3134301000000006</c:v>
                </c:pt>
                <c:pt idx="7">
                  <c:v>20.484894600000004</c:v>
                </c:pt>
                <c:pt idx="8">
                  <c:v>14.487065100000002</c:v>
                </c:pt>
                <c:pt idx="9">
                  <c:v>9.4119786000000012</c:v>
                </c:pt>
                <c:pt idx="10">
                  <c:v>5.9625481499999999</c:v>
                </c:pt>
                <c:pt idx="11">
                  <c:v>5.8544791499999995</c:v>
                </c:pt>
                <c:pt idx="12">
                  <c:v>6.7745408000000005</c:v>
                </c:pt>
                <c:pt idx="13">
                  <c:v>6.5024611999999999</c:v>
                </c:pt>
                <c:pt idx="14">
                  <c:v>5.5865152999999994</c:v>
                </c:pt>
                <c:pt idx="15">
                  <c:v>6.2876435000000006</c:v>
                </c:pt>
                <c:pt idx="16">
                  <c:v>7.7979851999999994</c:v>
                </c:pt>
                <c:pt idx="17">
                  <c:v>5.6330599500000007</c:v>
                </c:pt>
                <c:pt idx="18">
                  <c:v>6.4261201499999991</c:v>
                </c:pt>
                <c:pt idx="19">
                  <c:v>6.9269539500000006</c:v>
                </c:pt>
                <c:pt idx="20">
                  <c:v>6.8326991999999995</c:v>
                </c:pt>
                <c:pt idx="21">
                  <c:v>6.6671482500000003</c:v>
                </c:pt>
                <c:pt idx="22">
                  <c:v>7.9178880000000005</c:v>
                </c:pt>
                <c:pt idx="23">
                  <c:v>7.3751958000000002</c:v>
                </c:pt>
                <c:pt idx="24">
                  <c:v>5.7537940499999989</c:v>
                </c:pt>
                <c:pt idx="25">
                  <c:v>6.7929434999999998</c:v>
                </c:pt>
                <c:pt idx="26">
                  <c:v>6.6142628999999999</c:v>
                </c:pt>
                <c:pt idx="27">
                  <c:v>7.4099310999999997</c:v>
                </c:pt>
                <c:pt idx="28">
                  <c:v>5.3971419000000003</c:v>
                </c:pt>
                <c:pt idx="29">
                  <c:v>8.2736192000000006</c:v>
                </c:pt>
                <c:pt idx="30">
                  <c:v>6.3140983999999989</c:v>
                </c:pt>
                <c:pt idx="31">
                  <c:v>6.4542620999999993</c:v>
                </c:pt>
                <c:pt idx="32">
                  <c:v>6.6699600000000006</c:v>
                </c:pt>
                <c:pt idx="33">
                  <c:v>5.5839399000000007</c:v>
                </c:pt>
                <c:pt idx="34">
                  <c:v>6.5985660000000008</c:v>
                </c:pt>
                <c:pt idx="35">
                  <c:v>6.4461936</c:v>
                </c:pt>
                <c:pt idx="36">
                  <c:v>6.2379774000000001</c:v>
                </c:pt>
                <c:pt idx="37">
                  <c:v>7.2506638000000008</c:v>
                </c:pt>
                <c:pt idx="38">
                  <c:v>6.1766568000000008</c:v>
                </c:pt>
                <c:pt idx="39">
                  <c:v>6.5716710000000003</c:v>
                </c:pt>
                <c:pt idx="40">
                  <c:v>7.9030224000000011</c:v>
                </c:pt>
                <c:pt idx="41">
                  <c:v>8.7128063999999998</c:v>
                </c:pt>
                <c:pt idx="42">
                  <c:v>7.6565664</c:v>
                </c:pt>
                <c:pt idx="43">
                  <c:v>7.7797943999999992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3EC-467C-8667-34571AEED35F}"/>
            </c:ext>
          </c:extLst>
        </c:ser>
        <c:ser>
          <c:idx val="17"/>
          <c:order val="17"/>
          <c:tx>
            <c:strRef>
              <c:f>'03_Graphic_1Cx'!$S$1</c:f>
              <c:strCache>
                <c:ptCount val="1"/>
                <c:pt idx="0">
                  <c:v>TAR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'03_Graphic_1Cx'!$S$2:$S$45</c:f>
              <c:numCache>
                <c:formatCode>0.00</c:formatCode>
                <c:ptCount val="44"/>
                <c:pt idx="0">
                  <c:v>1.2342360000000001</c:v>
                </c:pt>
                <c:pt idx="1">
                  <c:v>0.80225340000000001</c:v>
                </c:pt>
                <c:pt idx="2">
                  <c:v>0.58765574999999992</c:v>
                </c:pt>
                <c:pt idx="3">
                  <c:v>0.76704539999999999</c:v>
                </c:pt>
                <c:pt idx="4">
                  <c:v>2.63734</c:v>
                </c:pt>
                <c:pt idx="5">
                  <c:v>2.4147471999999994</c:v>
                </c:pt>
                <c:pt idx="6">
                  <c:v>2.4124488999999998</c:v>
                </c:pt>
                <c:pt idx="7">
                  <c:v>8.0278641000000004</c:v>
                </c:pt>
                <c:pt idx="8">
                  <c:v>7.8433155000000001</c:v>
                </c:pt>
                <c:pt idx="9">
                  <c:v>7.012846800000001</c:v>
                </c:pt>
                <c:pt idx="10">
                  <c:v>2.4344131500000001</c:v>
                </c:pt>
                <c:pt idx="11">
                  <c:v>2.5860276</c:v>
                </c:pt>
                <c:pt idx="12">
                  <c:v>1.6315648000000003</c:v>
                </c:pt>
                <c:pt idx="13">
                  <c:v>1.5807088000000002</c:v>
                </c:pt>
                <c:pt idx="14">
                  <c:v>1.5656475999999997</c:v>
                </c:pt>
                <c:pt idx="15">
                  <c:v>1.6158189999999999</c:v>
                </c:pt>
                <c:pt idx="16">
                  <c:v>2.3313563999999998</c:v>
                </c:pt>
                <c:pt idx="17">
                  <c:v>1.7005464000000001</c:v>
                </c:pt>
                <c:pt idx="18">
                  <c:v>2.1420400499999999</c:v>
                </c:pt>
                <c:pt idx="19">
                  <c:v>1.7225758500000001</c:v>
                </c:pt>
                <c:pt idx="20">
                  <c:v>1.8331632</c:v>
                </c:pt>
                <c:pt idx="21">
                  <c:v>1.844997</c:v>
                </c:pt>
                <c:pt idx="22">
                  <c:v>2.159424</c:v>
                </c:pt>
                <c:pt idx="23">
                  <c:v>1.8210360000000003</c:v>
                </c:pt>
                <c:pt idx="24">
                  <c:v>1.7547031500000001</c:v>
                </c:pt>
                <c:pt idx="25">
                  <c:v>1.88692875</c:v>
                </c:pt>
                <c:pt idx="26">
                  <c:v>1.8566352000000002</c:v>
                </c:pt>
                <c:pt idx="27">
                  <c:v>1.9812649999999998</c:v>
                </c:pt>
                <c:pt idx="28">
                  <c:v>1.4781981</c:v>
                </c:pt>
                <c:pt idx="29">
                  <c:v>1.7671808000000002</c:v>
                </c:pt>
                <c:pt idx="30">
                  <c:v>1.8865293999999997</c:v>
                </c:pt>
                <c:pt idx="31">
                  <c:v>2.1768812999999998</c:v>
                </c:pt>
                <c:pt idx="32">
                  <c:v>1.7811824999999999</c:v>
                </c:pt>
                <c:pt idx="33">
                  <c:v>1.9217455500000002</c:v>
                </c:pt>
                <c:pt idx="34">
                  <c:v>1.7545320000000002</c:v>
                </c:pt>
                <c:pt idx="35">
                  <c:v>1.7214267000000001</c:v>
                </c:pt>
                <c:pt idx="36">
                  <c:v>1.6780523999999999</c:v>
                </c:pt>
                <c:pt idx="37">
                  <c:v>2.2083240000000002</c:v>
                </c:pt>
                <c:pt idx="38">
                  <c:v>1.9505232000000003</c:v>
                </c:pt>
                <c:pt idx="39">
                  <c:v>2.2151700000000001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3EC-467C-8667-34571AEED35F}"/>
            </c:ext>
          </c:extLst>
        </c:ser>
        <c:ser>
          <c:idx val="18"/>
          <c:order val="18"/>
          <c:tx>
            <c:strRef>
              <c:f>'03_Graphic_1Cx'!$T$1</c:f>
              <c:strCache>
                <c:ptCount val="1"/>
                <c:pt idx="0">
                  <c:v>Tork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'03_Graphic_1Cx'!$T$2:$T$45</c:f>
              <c:numCache>
                <c:formatCode>0.00</c:formatCode>
                <c:ptCount val="44"/>
                <c:pt idx="0">
                  <c:v>6.1711800000000004E-2</c:v>
                </c:pt>
                <c:pt idx="1">
                  <c:v>3.0855900000000002E-2</c:v>
                </c:pt>
                <c:pt idx="2">
                  <c:v>0.61858499999999994</c:v>
                </c:pt>
                <c:pt idx="3">
                  <c:v>0.87164249999999999</c:v>
                </c:pt>
                <c:pt idx="4">
                  <c:v>1.3714168</c:v>
                </c:pt>
                <c:pt idx="5">
                  <c:v>1.027552</c:v>
                </c:pt>
                <c:pt idx="6">
                  <c:v>1.2832175000000001</c:v>
                </c:pt>
                <c:pt idx="7">
                  <c:v>0</c:v>
                </c:pt>
                <c:pt idx="8">
                  <c:v>0</c:v>
                </c:pt>
                <c:pt idx="9">
                  <c:v>3.1373262000000004</c:v>
                </c:pt>
                <c:pt idx="10">
                  <c:v>1.0937218500000001</c:v>
                </c:pt>
                <c:pt idx="11">
                  <c:v>1.2570967499999999</c:v>
                </c:pt>
                <c:pt idx="12">
                  <c:v>0.63843840000000007</c:v>
                </c:pt>
                <c:pt idx="13">
                  <c:v>0.64665359999999994</c:v>
                </c:pt>
                <c:pt idx="14">
                  <c:v>0</c:v>
                </c:pt>
                <c:pt idx="15">
                  <c:v>0.73765649999999994</c:v>
                </c:pt>
                <c:pt idx="16">
                  <c:v>1.0852866000000001</c:v>
                </c:pt>
                <c:pt idx="17">
                  <c:v>0.92112930000000004</c:v>
                </c:pt>
                <c:pt idx="18">
                  <c:v>0.63885404999999995</c:v>
                </c:pt>
                <c:pt idx="19">
                  <c:v>1.1361670500000001</c:v>
                </c:pt>
                <c:pt idx="20">
                  <c:v>0.9999072</c:v>
                </c:pt>
                <c:pt idx="21">
                  <c:v>0.88056674999999995</c:v>
                </c:pt>
                <c:pt idx="22">
                  <c:v>1.034724</c:v>
                </c:pt>
                <c:pt idx="23">
                  <c:v>0.91051800000000016</c:v>
                </c:pt>
                <c:pt idx="24">
                  <c:v>0.89775509999999992</c:v>
                </c:pt>
                <c:pt idx="25">
                  <c:v>0.79670325000000008</c:v>
                </c:pt>
                <c:pt idx="26">
                  <c:v>1.2377568000000001</c:v>
                </c:pt>
                <c:pt idx="27">
                  <c:v>1.0302578</c:v>
                </c:pt>
                <c:pt idx="28">
                  <c:v>0</c:v>
                </c:pt>
                <c:pt idx="29">
                  <c:v>0.68277440000000011</c:v>
                </c:pt>
                <c:pt idx="30">
                  <c:v>1.2320191999999999</c:v>
                </c:pt>
                <c:pt idx="31">
                  <c:v>0.80200890000000002</c:v>
                </c:pt>
                <c:pt idx="32">
                  <c:v>0.98533500000000007</c:v>
                </c:pt>
                <c:pt idx="33">
                  <c:v>1.0152618000000002</c:v>
                </c:pt>
                <c:pt idx="34">
                  <c:v>0.915408</c:v>
                </c:pt>
                <c:pt idx="35">
                  <c:v>0.91565250000000009</c:v>
                </c:pt>
                <c:pt idx="36">
                  <c:v>0</c:v>
                </c:pt>
                <c:pt idx="37">
                  <c:v>0.88332960000000005</c:v>
                </c:pt>
                <c:pt idx="38">
                  <c:v>0.72241600000000006</c:v>
                </c:pt>
                <c:pt idx="39">
                  <c:v>0.77530949999999987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3EC-467C-8667-34571AEED35F}"/>
            </c:ext>
          </c:extLst>
        </c:ser>
        <c:ser>
          <c:idx val="19"/>
          <c:order val="19"/>
          <c:tx>
            <c:strRef>
              <c:f>'03_Graphic_1Cx'!$U$1</c:f>
              <c:strCache>
                <c:ptCount val="1"/>
                <c:pt idx="0">
                  <c:v>Ty3_gypsy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'03_Graphic_1Cx'!$U$2:$U$45</c:f>
              <c:numCache>
                <c:formatCode>0.00</c:formatCode>
                <c:ptCount val="44"/>
                <c:pt idx="0">
                  <c:v>1.3885155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3EC-467C-8667-34571AEED35F}"/>
            </c:ext>
          </c:extLst>
        </c:ser>
        <c:ser>
          <c:idx val="20"/>
          <c:order val="20"/>
          <c:tx>
            <c:strRef>
              <c:f>'03_Graphic_1Cx'!$V$1</c:f>
              <c:strCache>
                <c:ptCount val="1"/>
                <c:pt idx="0">
                  <c:v>Athila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'03_Graphic_1Cx'!$V$2:$V$45</c:f>
              <c:numCache>
                <c:formatCode>0.00</c:formatCode>
                <c:ptCount val="44"/>
                <c:pt idx="0">
                  <c:v>0</c:v>
                </c:pt>
                <c:pt idx="1">
                  <c:v>4.6609524000000002</c:v>
                </c:pt>
                <c:pt idx="2">
                  <c:v>2.0722597499999997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2.5836804000000004</c:v>
                </c:pt>
                <c:pt idx="8">
                  <c:v>13.379773500000001</c:v>
                </c:pt>
                <c:pt idx="9">
                  <c:v>0.83046869999999995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0.39517720000000006</c:v>
                </c:pt>
                <c:pt idx="14">
                  <c:v>3.5582899999999994E-2</c:v>
                </c:pt>
                <c:pt idx="15">
                  <c:v>0.56202399999999997</c:v>
                </c:pt>
                <c:pt idx="16">
                  <c:v>4.0195799999999997E-2</c:v>
                </c:pt>
                <c:pt idx="17">
                  <c:v>0</c:v>
                </c:pt>
                <c:pt idx="18">
                  <c:v>0</c:v>
                </c:pt>
                <c:pt idx="19">
                  <c:v>0.62305935000000012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0.15850120000000001</c:v>
                </c:pt>
                <c:pt idx="28">
                  <c:v>0</c:v>
                </c:pt>
                <c:pt idx="29">
                  <c:v>8.0326400000000006E-2</c:v>
                </c:pt>
                <c:pt idx="30">
                  <c:v>0</c:v>
                </c:pt>
                <c:pt idx="31">
                  <c:v>0</c:v>
                </c:pt>
                <c:pt idx="32">
                  <c:v>0.11369250000000002</c:v>
                </c:pt>
                <c:pt idx="33">
                  <c:v>0</c:v>
                </c:pt>
                <c:pt idx="34">
                  <c:v>3.8142000000000002E-2</c:v>
                </c:pt>
                <c:pt idx="35">
                  <c:v>3.6626100000000002E-2</c:v>
                </c:pt>
                <c:pt idx="36">
                  <c:v>3.6479399999999995E-2</c:v>
                </c:pt>
                <c:pt idx="37">
                  <c:v>3.6805400000000009E-2</c:v>
                </c:pt>
                <c:pt idx="38">
                  <c:v>0</c:v>
                </c:pt>
                <c:pt idx="39">
                  <c:v>0</c:v>
                </c:pt>
                <c:pt idx="40">
                  <c:v>1.2592728</c:v>
                </c:pt>
                <c:pt idx="41">
                  <c:v>1.1798592000000001</c:v>
                </c:pt>
                <c:pt idx="42">
                  <c:v>0.50132280000000007</c:v>
                </c:pt>
                <c:pt idx="43">
                  <c:v>1.1577074999999999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3EC-467C-8667-34571AEED35F}"/>
            </c:ext>
          </c:extLst>
        </c:ser>
        <c:ser>
          <c:idx val="21"/>
          <c:order val="21"/>
          <c:tx>
            <c:strRef>
              <c:f>'03_Graphic_1Cx'!$W$1</c:f>
              <c:strCache>
                <c:ptCount val="1"/>
                <c:pt idx="0">
                  <c:v>Ogre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'03_Graphic_1Cx'!$W$2:$W$45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17.808939899999999</c:v>
                </c:pt>
                <c:pt idx="8">
                  <c:v>10.519270199999999</c:v>
                </c:pt>
                <c:pt idx="9">
                  <c:v>17.808939899999999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3EC-467C-8667-34571AEED35F}"/>
            </c:ext>
          </c:extLst>
        </c:ser>
        <c:ser>
          <c:idx val="22"/>
          <c:order val="22"/>
          <c:tx>
            <c:strRef>
              <c:f>'03_Graphic_1Cx'!$X$1</c:f>
              <c:strCache>
                <c:ptCount val="1"/>
                <c:pt idx="0">
                  <c:v>Retand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'03_Graphic_1Cx'!$X$2:$X$45</c:f>
              <c:numCache>
                <c:formatCode>0.00</c:formatCode>
                <c:ptCount val="44"/>
                <c:pt idx="0">
                  <c:v>21.074579700000005</c:v>
                </c:pt>
                <c:pt idx="1">
                  <c:v>3.6409962</c:v>
                </c:pt>
                <c:pt idx="2">
                  <c:v>0.18557549999999995</c:v>
                </c:pt>
                <c:pt idx="3">
                  <c:v>14.016011399999998</c:v>
                </c:pt>
                <c:pt idx="4">
                  <c:v>55.173152799999997</c:v>
                </c:pt>
                <c:pt idx="5">
                  <c:v>60.471435199999995</c:v>
                </c:pt>
                <c:pt idx="6">
                  <c:v>67.7025553</c:v>
                </c:pt>
                <c:pt idx="7">
                  <c:v>191.007801</c:v>
                </c:pt>
                <c:pt idx="8">
                  <c:v>155.29764689999999</c:v>
                </c:pt>
                <c:pt idx="9">
                  <c:v>153.54443520000001</c:v>
                </c:pt>
                <c:pt idx="10">
                  <c:v>16.688078550000004</c:v>
                </c:pt>
                <c:pt idx="11">
                  <c:v>19.646626349999998</c:v>
                </c:pt>
                <c:pt idx="12">
                  <c:v>15.5708032</c:v>
                </c:pt>
                <c:pt idx="13">
                  <c:v>15.052658800000001</c:v>
                </c:pt>
                <c:pt idx="14">
                  <c:v>14.838069299999997</c:v>
                </c:pt>
                <c:pt idx="15">
                  <c:v>11.907883500000001</c:v>
                </c:pt>
                <c:pt idx="16">
                  <c:v>22.670431199999999</c:v>
                </c:pt>
                <c:pt idx="17">
                  <c:v>18.776866500000001</c:v>
                </c:pt>
                <c:pt idx="18">
                  <c:v>20.593648200000004</c:v>
                </c:pt>
                <c:pt idx="19">
                  <c:v>14.037160650000001</c:v>
                </c:pt>
                <c:pt idx="20">
                  <c:v>27.455785200000001</c:v>
                </c:pt>
                <c:pt idx="21">
                  <c:v>32.622901500000005</c:v>
                </c:pt>
                <c:pt idx="22">
                  <c:v>34.865700000000004</c:v>
                </c:pt>
                <c:pt idx="23">
                  <c:v>33.370484699999999</c:v>
                </c:pt>
                <c:pt idx="24">
                  <c:v>32.441604750000003</c:v>
                </c:pt>
                <c:pt idx="25">
                  <c:v>34.258239750000001</c:v>
                </c:pt>
                <c:pt idx="26">
                  <c:v>27.540088800000003</c:v>
                </c:pt>
                <c:pt idx="27">
                  <c:v>20.882533099999996</c:v>
                </c:pt>
                <c:pt idx="28">
                  <c:v>24.338703599999999</c:v>
                </c:pt>
                <c:pt idx="29">
                  <c:v>27.833097600000002</c:v>
                </c:pt>
                <c:pt idx="30">
                  <c:v>29.375957799999995</c:v>
                </c:pt>
                <c:pt idx="31">
                  <c:v>19.3245954</c:v>
                </c:pt>
                <c:pt idx="32">
                  <c:v>19.289827500000001</c:v>
                </c:pt>
                <c:pt idx="33">
                  <c:v>15.700298549999999</c:v>
                </c:pt>
                <c:pt idx="34">
                  <c:v>18.460728</c:v>
                </c:pt>
                <c:pt idx="35">
                  <c:v>19.594963499999999</c:v>
                </c:pt>
                <c:pt idx="36">
                  <c:v>18.531535199999997</c:v>
                </c:pt>
                <c:pt idx="37">
                  <c:v>21.715186000000003</c:v>
                </c:pt>
                <c:pt idx="38">
                  <c:v>19.144024000000002</c:v>
                </c:pt>
                <c:pt idx="39">
                  <c:v>19.641173999999999</c:v>
                </c:pt>
                <c:pt idx="40">
                  <c:v>22.753756800000001</c:v>
                </c:pt>
                <c:pt idx="41">
                  <c:v>27.091382400000001</c:v>
                </c:pt>
                <c:pt idx="42">
                  <c:v>28.393100400000002</c:v>
                </c:pt>
                <c:pt idx="43">
                  <c:v>24.589707299999997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3EC-467C-8667-34571AEED35F}"/>
            </c:ext>
          </c:extLst>
        </c:ser>
        <c:ser>
          <c:idx val="23"/>
          <c:order val="23"/>
          <c:tx>
            <c:strRef>
              <c:f>'03_Graphic_1Cx'!$Y$1</c:f>
              <c:strCache>
                <c:ptCount val="1"/>
                <c:pt idx="0">
                  <c:v>CRM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'03_Graphic_1Cx'!$Y$2:$Y$45</c:f>
              <c:numCache>
                <c:formatCode>0.00</c:formatCode>
                <c:ptCount val="44"/>
                <c:pt idx="0">
                  <c:v>3.0855900000000002E-2</c:v>
                </c:pt>
                <c:pt idx="1">
                  <c:v>1.7650944000000002</c:v>
                </c:pt>
                <c:pt idx="2">
                  <c:v>3.680580749999999</c:v>
                </c:pt>
                <c:pt idx="3">
                  <c:v>14.713325399999999</c:v>
                </c:pt>
                <c:pt idx="4">
                  <c:v>3.0065675999999995</c:v>
                </c:pt>
                <c:pt idx="5">
                  <c:v>2.311992</c:v>
                </c:pt>
                <c:pt idx="6">
                  <c:v>2.3611202000000002</c:v>
                </c:pt>
                <c:pt idx="7">
                  <c:v>7.4742183000000013</c:v>
                </c:pt>
                <c:pt idx="8">
                  <c:v>20.5771689</c:v>
                </c:pt>
                <c:pt idx="9">
                  <c:v>1.8454860000000002</c:v>
                </c:pt>
                <c:pt idx="10">
                  <c:v>15.559075350000002</c:v>
                </c:pt>
                <c:pt idx="11">
                  <c:v>3.0888663000000003</c:v>
                </c:pt>
                <c:pt idx="12">
                  <c:v>0.10640640000000001</c:v>
                </c:pt>
                <c:pt idx="13">
                  <c:v>2.1914372000000002</c:v>
                </c:pt>
                <c:pt idx="14">
                  <c:v>2.1705568999999998</c:v>
                </c:pt>
                <c:pt idx="15">
                  <c:v>0.10537949999999999</c:v>
                </c:pt>
                <c:pt idx="16">
                  <c:v>0.12058739999999998</c:v>
                </c:pt>
                <c:pt idx="17">
                  <c:v>2.1611110500000001</c:v>
                </c:pt>
                <c:pt idx="18">
                  <c:v>2.1796196999999999</c:v>
                </c:pt>
                <c:pt idx="19">
                  <c:v>0</c:v>
                </c:pt>
                <c:pt idx="20">
                  <c:v>2.7914075999999999</c:v>
                </c:pt>
                <c:pt idx="21">
                  <c:v>2.0965875</c:v>
                </c:pt>
                <c:pt idx="22">
                  <c:v>2.4293520000000002</c:v>
                </c:pt>
                <c:pt idx="23">
                  <c:v>2.731554</c:v>
                </c:pt>
                <c:pt idx="24">
                  <c:v>2.2035806999999998</c:v>
                </c:pt>
                <c:pt idx="25">
                  <c:v>2.012724</c:v>
                </c:pt>
                <c:pt idx="26">
                  <c:v>2.3594739000000002</c:v>
                </c:pt>
                <c:pt idx="27">
                  <c:v>2.4963938999999997</c:v>
                </c:pt>
                <c:pt idx="28">
                  <c:v>2.062602</c:v>
                </c:pt>
                <c:pt idx="29">
                  <c:v>2.0081600000000002</c:v>
                </c:pt>
                <c:pt idx="30">
                  <c:v>2.4255377999999999</c:v>
                </c:pt>
                <c:pt idx="31">
                  <c:v>2.1768812999999998</c:v>
                </c:pt>
                <c:pt idx="32">
                  <c:v>2.1980550000000001</c:v>
                </c:pt>
                <c:pt idx="33">
                  <c:v>2.2843390500000003</c:v>
                </c:pt>
                <c:pt idx="34">
                  <c:v>1.983384</c:v>
                </c:pt>
                <c:pt idx="35">
                  <c:v>2.1243137999999999</c:v>
                </c:pt>
                <c:pt idx="36">
                  <c:v>2.1158051999999996</c:v>
                </c:pt>
                <c:pt idx="37">
                  <c:v>2.0242970000000002</c:v>
                </c:pt>
                <c:pt idx="38">
                  <c:v>1.9505232000000003</c:v>
                </c:pt>
                <c:pt idx="39">
                  <c:v>2.1413309999999997</c:v>
                </c:pt>
                <c:pt idx="40">
                  <c:v>2.6053920000000002</c:v>
                </c:pt>
                <c:pt idx="41">
                  <c:v>21.872774400000004</c:v>
                </c:pt>
                <c:pt idx="42">
                  <c:v>9.2972592000000009</c:v>
                </c:pt>
                <c:pt idx="43">
                  <c:v>8.7985769999999999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3EC-467C-8667-34571AEED35F}"/>
            </c:ext>
          </c:extLst>
        </c:ser>
        <c:ser>
          <c:idx val="24"/>
          <c:order val="24"/>
          <c:tx>
            <c:strRef>
              <c:f>'03_Graphic_1Cx'!$Z$1</c:f>
              <c:strCache>
                <c:ptCount val="1"/>
                <c:pt idx="0">
                  <c:v>Tekay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'03_Graphic_1Cx'!$Z$2:$Z$45</c:f>
              <c:numCache>
                <c:formatCode>0.00</c:formatCode>
                <c:ptCount val="44"/>
                <c:pt idx="0">
                  <c:v>8.0842458000000015</c:v>
                </c:pt>
                <c:pt idx="1">
                  <c:v>9.046108799999999</c:v>
                </c:pt>
                <c:pt idx="2">
                  <c:v>3.7115099999999996</c:v>
                </c:pt>
                <c:pt idx="3">
                  <c:v>3.8352269999999997</c:v>
                </c:pt>
                <c:pt idx="4">
                  <c:v>7.4900455999999984</c:v>
                </c:pt>
                <c:pt idx="5">
                  <c:v>7.5525071999999991</c:v>
                </c:pt>
                <c:pt idx="6">
                  <c:v>6.5700736000000006</c:v>
                </c:pt>
                <c:pt idx="7">
                  <c:v>249.41743290000002</c:v>
                </c:pt>
                <c:pt idx="8">
                  <c:v>173.01431250000002</c:v>
                </c:pt>
                <c:pt idx="9">
                  <c:v>201.52707120000002</c:v>
                </c:pt>
                <c:pt idx="10">
                  <c:v>6.8798632500000005</c:v>
                </c:pt>
                <c:pt idx="11">
                  <c:v>7.4348293500000002</c:v>
                </c:pt>
                <c:pt idx="12">
                  <c:v>4.0434432000000005</c:v>
                </c:pt>
                <c:pt idx="13">
                  <c:v>7.0772644000000007</c:v>
                </c:pt>
                <c:pt idx="14">
                  <c:v>2.2061397999999999</c:v>
                </c:pt>
                <c:pt idx="15">
                  <c:v>1.9670840000000001</c:v>
                </c:pt>
                <c:pt idx="16">
                  <c:v>9.9283625999999998</c:v>
                </c:pt>
                <c:pt idx="17">
                  <c:v>3.3302366999999999</c:v>
                </c:pt>
                <c:pt idx="18">
                  <c:v>4.5471376499999998</c:v>
                </c:pt>
                <c:pt idx="19">
                  <c:v>3.7383561000000003</c:v>
                </c:pt>
                <c:pt idx="20">
                  <c:v>8.3325599999999991</c:v>
                </c:pt>
                <c:pt idx="21">
                  <c:v>10.273278750000001</c:v>
                </c:pt>
                <c:pt idx="22">
                  <c:v>7.9628759999999996</c:v>
                </c:pt>
                <c:pt idx="23">
                  <c:v>8.8775504999999999</c:v>
                </c:pt>
                <c:pt idx="24">
                  <c:v>7.7533394999999992</c:v>
                </c:pt>
                <c:pt idx="25">
                  <c:v>12.62145675</c:v>
                </c:pt>
                <c:pt idx="26">
                  <c:v>8.5095780000000012</c:v>
                </c:pt>
                <c:pt idx="27">
                  <c:v>8.1231864999999992</c:v>
                </c:pt>
                <c:pt idx="28">
                  <c:v>6.8753399999999996</c:v>
                </c:pt>
                <c:pt idx="29">
                  <c:v>5.2613792000000004</c:v>
                </c:pt>
                <c:pt idx="30">
                  <c:v>7.0456097999999994</c:v>
                </c:pt>
                <c:pt idx="31">
                  <c:v>6.3014984999999992</c:v>
                </c:pt>
                <c:pt idx="32">
                  <c:v>7.3521150000000004</c:v>
                </c:pt>
                <c:pt idx="33">
                  <c:v>5.8740147</c:v>
                </c:pt>
                <c:pt idx="34">
                  <c:v>3.7379160000000002</c:v>
                </c:pt>
                <c:pt idx="35">
                  <c:v>13.405152600000001</c:v>
                </c:pt>
                <c:pt idx="36">
                  <c:v>7.4417976000000001</c:v>
                </c:pt>
                <c:pt idx="37">
                  <c:v>6.5513612000000014</c:v>
                </c:pt>
                <c:pt idx="38">
                  <c:v>8.3439048000000007</c:v>
                </c:pt>
                <c:pt idx="39">
                  <c:v>3.027399</c:v>
                </c:pt>
                <c:pt idx="40">
                  <c:v>45.811475999999999</c:v>
                </c:pt>
                <c:pt idx="41">
                  <c:v>42.429552000000001</c:v>
                </c:pt>
                <c:pt idx="42">
                  <c:v>46.759744800000007</c:v>
                </c:pt>
                <c:pt idx="43">
                  <c:v>40.241912699999993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3EC-467C-8667-34571AEED35F}"/>
            </c:ext>
          </c:extLst>
        </c:ser>
        <c:ser>
          <c:idx val="25"/>
          <c:order val="25"/>
          <c:tx>
            <c:strRef>
              <c:f>'03_Graphic_1Cx'!$AA$1</c:f>
              <c:strCache>
                <c:ptCount val="1"/>
                <c:pt idx="0">
                  <c:v>Reina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'03_Graphic_1Cx'!$AA$2:$AA$45</c:f>
              <c:numCache>
                <c:formatCode>0.00</c:formatCode>
                <c:ptCount val="44"/>
                <c:pt idx="0">
                  <c:v>6.1711800000000004E-2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0.18454860000000001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3EC-467C-8667-34571AEED35F}"/>
            </c:ext>
          </c:extLst>
        </c:ser>
        <c:ser>
          <c:idx val="26"/>
          <c:order val="26"/>
          <c:tx>
            <c:strRef>
              <c:f>'03_Graphic_1Cx'!$AB$1</c:f>
              <c:strCache>
                <c:ptCount val="1"/>
                <c:pt idx="0">
                  <c:v>pararetrovirus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'03_Graphic_1Cx'!$AB$2:$AB$45</c:f>
              <c:numCache>
                <c:formatCode>0.00</c:formatCode>
                <c:ptCount val="44"/>
                <c:pt idx="0">
                  <c:v>0.33941490000000002</c:v>
                </c:pt>
                <c:pt idx="1">
                  <c:v>0</c:v>
                </c:pt>
                <c:pt idx="2">
                  <c:v>0.86601899999999998</c:v>
                </c:pt>
                <c:pt idx="3">
                  <c:v>0.62758259999999988</c:v>
                </c:pt>
                <c:pt idx="4">
                  <c:v>0.79120199999999996</c:v>
                </c:pt>
                <c:pt idx="5">
                  <c:v>0.3596432</c:v>
                </c:pt>
                <c:pt idx="6">
                  <c:v>0.20531480000000002</c:v>
                </c:pt>
                <c:pt idx="7">
                  <c:v>0</c:v>
                </c:pt>
                <c:pt idx="8">
                  <c:v>1.1072916000000002</c:v>
                </c:pt>
                <c:pt idx="9">
                  <c:v>0.64592010000000011</c:v>
                </c:pt>
                <c:pt idx="10">
                  <c:v>7.0562700000000006E-2</c:v>
                </c:pt>
                <c:pt idx="11">
                  <c:v>0</c:v>
                </c:pt>
                <c:pt idx="12">
                  <c:v>0.60296960000000011</c:v>
                </c:pt>
                <c:pt idx="13">
                  <c:v>0.46702760000000004</c:v>
                </c:pt>
                <c:pt idx="14">
                  <c:v>0.88957249999999988</c:v>
                </c:pt>
                <c:pt idx="15">
                  <c:v>0.3863915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0.62494199999999989</c:v>
                </c:pt>
                <c:pt idx="21">
                  <c:v>0.54511275000000003</c:v>
                </c:pt>
                <c:pt idx="22">
                  <c:v>0.80978399999999995</c:v>
                </c:pt>
                <c:pt idx="23">
                  <c:v>0.63736260000000011</c:v>
                </c:pt>
                <c:pt idx="24">
                  <c:v>0.65291279999999996</c:v>
                </c:pt>
                <c:pt idx="25">
                  <c:v>0.62897625000000001</c:v>
                </c:pt>
                <c:pt idx="26">
                  <c:v>0.34811910000000007</c:v>
                </c:pt>
                <c:pt idx="27">
                  <c:v>0</c:v>
                </c:pt>
                <c:pt idx="28">
                  <c:v>0.48127380000000003</c:v>
                </c:pt>
                <c:pt idx="29">
                  <c:v>0.48195839999999995</c:v>
                </c:pt>
                <c:pt idx="30">
                  <c:v>0.46200719999999995</c:v>
                </c:pt>
                <c:pt idx="31">
                  <c:v>0</c:v>
                </c:pt>
                <c:pt idx="32">
                  <c:v>0</c:v>
                </c:pt>
                <c:pt idx="33">
                  <c:v>0.72518700000000014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3.6919500000000001E-2</c:v>
                </c:pt>
                <c:pt idx="40">
                  <c:v>0.26053920000000003</c:v>
                </c:pt>
                <c:pt idx="41">
                  <c:v>4.5379200000000008E-2</c:v>
                </c:pt>
                <c:pt idx="42">
                  <c:v>9.1149600000000011E-2</c:v>
                </c:pt>
                <c:pt idx="43">
                  <c:v>0.23154150000000001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3EC-467C-8667-34571AEED35F}"/>
            </c:ext>
          </c:extLst>
        </c:ser>
        <c:ser>
          <c:idx val="27"/>
          <c:order val="27"/>
          <c:tx>
            <c:strRef>
              <c:f>'03_Graphic_1Cx'!$AC$1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'03_Graphic_1Cx'!$AC$2:$AC$45</c:f>
              <c:numCache>
                <c:formatCode>0.00</c:formatCode>
                <c:ptCount val="44"/>
                <c:pt idx="0">
                  <c:v>3.0855900000000002E-2</c:v>
                </c:pt>
                <c:pt idx="1">
                  <c:v>0.19305720000000001</c:v>
                </c:pt>
                <c:pt idx="2">
                  <c:v>9.2787749999999974E-2</c:v>
                </c:pt>
                <c:pt idx="3">
                  <c:v>0.59271689999999999</c:v>
                </c:pt>
                <c:pt idx="4">
                  <c:v>0.84394880000000005</c:v>
                </c:pt>
                <c:pt idx="5">
                  <c:v>0.71928639999999999</c:v>
                </c:pt>
                <c:pt idx="6">
                  <c:v>0.82125920000000008</c:v>
                </c:pt>
                <c:pt idx="7">
                  <c:v>0.18454860000000001</c:v>
                </c:pt>
                <c:pt idx="8">
                  <c:v>0.46137150000000005</c:v>
                </c:pt>
                <c:pt idx="9">
                  <c:v>0.73819440000000003</c:v>
                </c:pt>
                <c:pt idx="10">
                  <c:v>0.63506430000000003</c:v>
                </c:pt>
                <c:pt idx="11">
                  <c:v>0.32325345</c:v>
                </c:pt>
                <c:pt idx="12">
                  <c:v>0.24828160000000005</c:v>
                </c:pt>
                <c:pt idx="13">
                  <c:v>0.50295280000000009</c:v>
                </c:pt>
                <c:pt idx="14">
                  <c:v>0.78282379999999985</c:v>
                </c:pt>
                <c:pt idx="15">
                  <c:v>0.63227699999999998</c:v>
                </c:pt>
                <c:pt idx="16">
                  <c:v>0.76372019999999996</c:v>
                </c:pt>
                <c:pt idx="17">
                  <c:v>0.24799635000000003</c:v>
                </c:pt>
                <c:pt idx="18">
                  <c:v>0</c:v>
                </c:pt>
                <c:pt idx="19">
                  <c:v>0.47645715000000011</c:v>
                </c:pt>
                <c:pt idx="20">
                  <c:v>0.8749188</c:v>
                </c:pt>
                <c:pt idx="21">
                  <c:v>0.29352225000000004</c:v>
                </c:pt>
                <c:pt idx="22">
                  <c:v>0.62983200000000006</c:v>
                </c:pt>
                <c:pt idx="23">
                  <c:v>0.1821036</c:v>
                </c:pt>
                <c:pt idx="24">
                  <c:v>0.16322819999999999</c:v>
                </c:pt>
                <c:pt idx="25">
                  <c:v>0.12579525</c:v>
                </c:pt>
                <c:pt idx="26">
                  <c:v>0.69623820000000014</c:v>
                </c:pt>
                <c:pt idx="27">
                  <c:v>0.39625300000000002</c:v>
                </c:pt>
                <c:pt idx="28">
                  <c:v>0.1031301</c:v>
                </c:pt>
                <c:pt idx="29">
                  <c:v>0.84342720000000004</c:v>
                </c:pt>
                <c:pt idx="30">
                  <c:v>0.15400239999999998</c:v>
                </c:pt>
                <c:pt idx="31">
                  <c:v>0.1527636</c:v>
                </c:pt>
                <c:pt idx="32">
                  <c:v>7.5795000000000001E-2</c:v>
                </c:pt>
                <c:pt idx="33">
                  <c:v>0.32633414999999999</c:v>
                </c:pt>
                <c:pt idx="34">
                  <c:v>0</c:v>
                </c:pt>
                <c:pt idx="35">
                  <c:v>0.43951320000000005</c:v>
                </c:pt>
                <c:pt idx="36">
                  <c:v>0.14591759999999998</c:v>
                </c:pt>
                <c:pt idx="37">
                  <c:v>3.6805400000000009E-2</c:v>
                </c:pt>
                <c:pt idx="38">
                  <c:v>7.2241600000000003E-2</c:v>
                </c:pt>
                <c:pt idx="39">
                  <c:v>3.6919500000000001E-2</c:v>
                </c:pt>
                <c:pt idx="40">
                  <c:v>0.26053920000000003</c:v>
                </c:pt>
                <c:pt idx="41">
                  <c:v>0.72606720000000013</c:v>
                </c:pt>
                <c:pt idx="42">
                  <c:v>9.1149600000000011E-2</c:v>
                </c:pt>
                <c:pt idx="43">
                  <c:v>0.27784979999999998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3EC-467C-8667-34571AEED35F}"/>
            </c:ext>
          </c:extLst>
        </c:ser>
        <c:ser>
          <c:idx val="28"/>
          <c:order val="28"/>
          <c:tx>
            <c:strRef>
              <c:f>'03_Graphic_1Cx'!$AD$1</c:f>
              <c:strCache>
                <c:ptCount val="1"/>
                <c:pt idx="0">
                  <c:v>EnSpm_CACTA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'03_Graphic_1Cx'!$AD$2:$AD$45</c:f>
              <c:numCache>
                <c:formatCode>0.00</c:formatCode>
                <c:ptCount val="44"/>
                <c:pt idx="0">
                  <c:v>2.3450484000000005</c:v>
                </c:pt>
                <c:pt idx="1">
                  <c:v>0.88254720000000009</c:v>
                </c:pt>
                <c:pt idx="2">
                  <c:v>0.61858499999999994</c:v>
                </c:pt>
                <c:pt idx="3">
                  <c:v>1.1854338</c:v>
                </c:pt>
                <c:pt idx="4">
                  <c:v>2.9010739999999999</c:v>
                </c:pt>
                <c:pt idx="5">
                  <c:v>3.1854111999999999</c:v>
                </c:pt>
                <c:pt idx="6">
                  <c:v>3.2337080999999999</c:v>
                </c:pt>
                <c:pt idx="7">
                  <c:v>19.4698773</c:v>
                </c:pt>
                <c:pt idx="8">
                  <c:v>21.223089000000002</c:v>
                </c:pt>
                <c:pt idx="9">
                  <c:v>8.9506070999999991</c:v>
                </c:pt>
                <c:pt idx="10">
                  <c:v>2.9636334</c:v>
                </c:pt>
                <c:pt idx="11">
                  <c:v>4.8488017500000007</c:v>
                </c:pt>
                <c:pt idx="12">
                  <c:v>2.5182848</c:v>
                </c:pt>
                <c:pt idx="13">
                  <c:v>2.6584648</c:v>
                </c:pt>
                <c:pt idx="14">
                  <c:v>2.1705568999999998</c:v>
                </c:pt>
                <c:pt idx="15">
                  <c:v>2.6344875000000001</c:v>
                </c:pt>
                <c:pt idx="16">
                  <c:v>4.8636917999999998</c:v>
                </c:pt>
                <c:pt idx="17">
                  <c:v>3.1176683999999999</c:v>
                </c:pt>
                <c:pt idx="18">
                  <c:v>3.9082835999999999</c:v>
                </c:pt>
                <c:pt idx="19">
                  <c:v>3.6650550000000006</c:v>
                </c:pt>
                <c:pt idx="20">
                  <c:v>2.6247563999999999</c:v>
                </c:pt>
                <c:pt idx="21">
                  <c:v>3.1868130000000003</c:v>
                </c:pt>
                <c:pt idx="22">
                  <c:v>4.4538120000000001</c:v>
                </c:pt>
                <c:pt idx="23">
                  <c:v>2.8226057999999998</c:v>
                </c:pt>
                <c:pt idx="24">
                  <c:v>4.5295825499999998</c:v>
                </c:pt>
                <c:pt idx="25">
                  <c:v>3.1448812499999996</c:v>
                </c:pt>
                <c:pt idx="26">
                  <c:v>2.3594739000000002</c:v>
                </c:pt>
                <c:pt idx="27">
                  <c:v>2.773771</c:v>
                </c:pt>
                <c:pt idx="28">
                  <c:v>3.2314097999999998</c:v>
                </c:pt>
                <c:pt idx="29">
                  <c:v>2.7310976000000005</c:v>
                </c:pt>
                <c:pt idx="30">
                  <c:v>2.5410396</c:v>
                </c:pt>
                <c:pt idx="31">
                  <c:v>2.8261266000000003</c:v>
                </c:pt>
                <c:pt idx="32">
                  <c:v>2.7286200000000003</c:v>
                </c:pt>
                <c:pt idx="33">
                  <c:v>1.9942642500000003</c:v>
                </c:pt>
                <c:pt idx="34">
                  <c:v>3.2802120000000001</c:v>
                </c:pt>
                <c:pt idx="35">
                  <c:v>3.7358622000000001</c:v>
                </c:pt>
                <c:pt idx="36">
                  <c:v>2.1887639999999999</c:v>
                </c:pt>
                <c:pt idx="37">
                  <c:v>2.9076266000000004</c:v>
                </c:pt>
                <c:pt idx="38">
                  <c:v>4.0455296000000001</c:v>
                </c:pt>
                <c:pt idx="39">
                  <c:v>2.658204</c:v>
                </c:pt>
                <c:pt idx="40">
                  <c:v>4.9936680000000004</c:v>
                </c:pt>
                <c:pt idx="41">
                  <c:v>4.4017824000000001</c:v>
                </c:pt>
                <c:pt idx="42">
                  <c:v>6.2893223999999996</c:v>
                </c:pt>
                <c:pt idx="43">
                  <c:v>4.0288221000000002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EC-467C-8667-34571AEED35F}"/>
            </c:ext>
          </c:extLst>
        </c:ser>
        <c:ser>
          <c:idx val="29"/>
          <c:order val="29"/>
          <c:tx>
            <c:strRef>
              <c:f>'03_Graphic_1Cx'!$AE$1</c:f>
              <c:strCache>
                <c:ptCount val="1"/>
                <c:pt idx="0">
                  <c:v>hAT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'03_Graphic_1Cx'!$AE$2:$AE$45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6.1858499999999997E-2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3.0450519000000003</c:v>
                </c:pt>
                <c:pt idx="9">
                  <c:v>1.6609373999999999</c:v>
                </c:pt>
                <c:pt idx="10">
                  <c:v>0</c:v>
                </c:pt>
                <c:pt idx="11">
                  <c:v>0</c:v>
                </c:pt>
                <c:pt idx="12">
                  <c:v>7.0937600000000017E-2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4.1931750000000004E-2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0.36303360000000007</c:v>
                </c:pt>
                <c:pt idx="42">
                  <c:v>0</c:v>
                </c:pt>
                <c:pt idx="43">
                  <c:v>4.6308299999999997E-2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3EC-467C-8667-34571AEED35F}"/>
            </c:ext>
          </c:extLst>
        </c:ser>
        <c:ser>
          <c:idx val="30"/>
          <c:order val="30"/>
          <c:tx>
            <c:strRef>
              <c:f>'03_Graphic_1Cx'!$AF$1</c:f>
              <c:strCache>
                <c:ptCount val="1"/>
                <c:pt idx="0">
                  <c:v>MuDR_Mutator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'03_Graphic_1Cx'!$AF$2:$AF$45</c:f>
              <c:numCache>
                <c:formatCode>0.00</c:formatCode>
                <c:ptCount val="44"/>
                <c:pt idx="0">
                  <c:v>1.1108124000000001</c:v>
                </c:pt>
                <c:pt idx="1">
                  <c:v>0.41369400000000001</c:v>
                </c:pt>
                <c:pt idx="2">
                  <c:v>0.15464624999999999</c:v>
                </c:pt>
                <c:pt idx="3">
                  <c:v>5.1949892999999996</c:v>
                </c:pt>
                <c:pt idx="4">
                  <c:v>2.1098720000000002</c:v>
                </c:pt>
                <c:pt idx="5">
                  <c:v>2.2092367999999998</c:v>
                </c:pt>
                <c:pt idx="6">
                  <c:v>2.1558054000000002</c:v>
                </c:pt>
                <c:pt idx="7">
                  <c:v>31.280987700000004</c:v>
                </c:pt>
                <c:pt idx="8">
                  <c:v>24.268140899999999</c:v>
                </c:pt>
                <c:pt idx="9">
                  <c:v>21.130814700000002</c:v>
                </c:pt>
                <c:pt idx="10">
                  <c:v>3.5634163500000007</c:v>
                </c:pt>
                <c:pt idx="11">
                  <c:v>3.6994561500000005</c:v>
                </c:pt>
                <c:pt idx="12">
                  <c:v>3.1567232000000005</c:v>
                </c:pt>
                <c:pt idx="13">
                  <c:v>2.8380907999999998</c:v>
                </c:pt>
                <c:pt idx="14">
                  <c:v>2.9889635999999995</c:v>
                </c:pt>
                <c:pt idx="15">
                  <c:v>3.0560054999999999</c:v>
                </c:pt>
                <c:pt idx="16">
                  <c:v>4.7833001999999993</c:v>
                </c:pt>
                <c:pt idx="17">
                  <c:v>3.0113842499999999</c:v>
                </c:pt>
                <c:pt idx="18">
                  <c:v>3.3445888500000001</c:v>
                </c:pt>
                <c:pt idx="19">
                  <c:v>3.2985495000000005</c:v>
                </c:pt>
                <c:pt idx="20">
                  <c:v>2.9163959999999998</c:v>
                </c:pt>
                <c:pt idx="21">
                  <c:v>2.8932907499999998</c:v>
                </c:pt>
                <c:pt idx="22">
                  <c:v>2.879232</c:v>
                </c:pt>
                <c:pt idx="23">
                  <c:v>3.2323388999999998</c:v>
                </c:pt>
                <c:pt idx="24">
                  <c:v>2.6932652999999998</c:v>
                </c:pt>
                <c:pt idx="25">
                  <c:v>3.0610177499999995</c:v>
                </c:pt>
                <c:pt idx="26">
                  <c:v>2.9396724000000001</c:v>
                </c:pt>
                <c:pt idx="27">
                  <c:v>3.6851528999999998</c:v>
                </c:pt>
                <c:pt idx="28">
                  <c:v>2.3376155999999999</c:v>
                </c:pt>
                <c:pt idx="29">
                  <c:v>3.0122399999999998</c:v>
                </c:pt>
                <c:pt idx="30">
                  <c:v>2.7335425999999994</c:v>
                </c:pt>
                <c:pt idx="31">
                  <c:v>3.3989900999999998</c:v>
                </c:pt>
                <c:pt idx="32">
                  <c:v>3.259185</c:v>
                </c:pt>
                <c:pt idx="33">
                  <c:v>2.7194512500000001</c:v>
                </c:pt>
                <c:pt idx="34">
                  <c:v>3.0132180000000006</c:v>
                </c:pt>
                <c:pt idx="35">
                  <c:v>3.5893578000000002</c:v>
                </c:pt>
                <c:pt idx="36">
                  <c:v>3.0642695999999994</c:v>
                </c:pt>
                <c:pt idx="37">
                  <c:v>3.4965129999999998</c:v>
                </c:pt>
                <c:pt idx="38">
                  <c:v>2.8174224000000003</c:v>
                </c:pt>
                <c:pt idx="39">
                  <c:v>3.2489159999999999</c:v>
                </c:pt>
                <c:pt idx="40">
                  <c:v>6.9911352000000013</c:v>
                </c:pt>
                <c:pt idx="41">
                  <c:v>8.2136352000000006</c:v>
                </c:pt>
                <c:pt idx="42">
                  <c:v>7.6565664</c:v>
                </c:pt>
                <c:pt idx="43">
                  <c:v>6.7610117999999986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3EC-467C-8667-34571AEED35F}"/>
            </c:ext>
          </c:extLst>
        </c:ser>
        <c:ser>
          <c:idx val="31"/>
          <c:order val="31"/>
          <c:tx>
            <c:strRef>
              <c:f>'03_Graphic_1Cx'!$AG$1</c:f>
              <c:strCache>
                <c:ptCount val="1"/>
                <c:pt idx="0">
                  <c:v>PIF_Harbinger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'03_Graphic_1Cx'!$AG$2:$AG$45</c:f>
              <c:numCache>
                <c:formatCode>0.00</c:formatCode>
                <c:ptCount val="44"/>
                <c:pt idx="0">
                  <c:v>6.1711800000000004E-2</c:v>
                </c:pt>
                <c:pt idx="1">
                  <c:v>0</c:v>
                </c:pt>
                <c:pt idx="2">
                  <c:v>6.1858499999999997E-2</c:v>
                </c:pt>
                <c:pt idx="3">
                  <c:v>0.59271689999999999</c:v>
                </c:pt>
                <c:pt idx="4">
                  <c:v>1.1076827999999999</c:v>
                </c:pt>
                <c:pt idx="5">
                  <c:v>1.0789295999999999</c:v>
                </c:pt>
                <c:pt idx="6">
                  <c:v>1.0779027000000001</c:v>
                </c:pt>
                <c:pt idx="7">
                  <c:v>0.27682290000000004</c:v>
                </c:pt>
                <c:pt idx="8">
                  <c:v>3.2296005000000001</c:v>
                </c:pt>
                <c:pt idx="9">
                  <c:v>1.1072916000000002</c:v>
                </c:pt>
                <c:pt idx="10">
                  <c:v>1.2348472500000001</c:v>
                </c:pt>
                <c:pt idx="11">
                  <c:v>1.1852626500000001</c:v>
                </c:pt>
                <c:pt idx="12">
                  <c:v>0.99312640000000019</c:v>
                </c:pt>
                <c:pt idx="13">
                  <c:v>0.96998040000000008</c:v>
                </c:pt>
                <c:pt idx="14">
                  <c:v>1.2809843999999999</c:v>
                </c:pt>
                <c:pt idx="15">
                  <c:v>0.70252999999999999</c:v>
                </c:pt>
                <c:pt idx="16">
                  <c:v>1.0048949999999999</c:v>
                </c:pt>
                <c:pt idx="17">
                  <c:v>1.0982695499999999</c:v>
                </c:pt>
                <c:pt idx="18">
                  <c:v>1.1273894999999998</c:v>
                </c:pt>
                <c:pt idx="19">
                  <c:v>0.98956485000000016</c:v>
                </c:pt>
                <c:pt idx="20">
                  <c:v>0.9165816</c:v>
                </c:pt>
                <c:pt idx="21">
                  <c:v>1.5934065000000002</c:v>
                </c:pt>
                <c:pt idx="22">
                  <c:v>1.1247</c:v>
                </c:pt>
                <c:pt idx="23">
                  <c:v>1.365777</c:v>
                </c:pt>
                <c:pt idx="24">
                  <c:v>1.3466326499999999</c:v>
                </c:pt>
                <c:pt idx="25">
                  <c:v>1.4256795</c:v>
                </c:pt>
                <c:pt idx="26">
                  <c:v>1.4311563</c:v>
                </c:pt>
                <c:pt idx="27">
                  <c:v>1.0698831</c:v>
                </c:pt>
                <c:pt idx="28">
                  <c:v>1.031301</c:v>
                </c:pt>
                <c:pt idx="29">
                  <c:v>1.3253856000000002</c:v>
                </c:pt>
                <c:pt idx="30">
                  <c:v>1.1165174</c:v>
                </c:pt>
                <c:pt idx="31">
                  <c:v>1.3366815000000001</c:v>
                </c:pt>
                <c:pt idx="32">
                  <c:v>0.8716425000000001</c:v>
                </c:pt>
                <c:pt idx="33">
                  <c:v>1.2328179000000001</c:v>
                </c:pt>
                <c:pt idx="34">
                  <c:v>1.1442600000000001</c:v>
                </c:pt>
                <c:pt idx="35">
                  <c:v>1.4284179000000001</c:v>
                </c:pt>
                <c:pt idx="36">
                  <c:v>0.94846439999999999</c:v>
                </c:pt>
                <c:pt idx="37">
                  <c:v>1.288189</c:v>
                </c:pt>
                <c:pt idx="38">
                  <c:v>0.75853680000000001</c:v>
                </c:pt>
                <c:pt idx="39">
                  <c:v>1.255263</c:v>
                </c:pt>
                <c:pt idx="40">
                  <c:v>1.5198119999999999</c:v>
                </c:pt>
                <c:pt idx="41">
                  <c:v>1.3159968</c:v>
                </c:pt>
                <c:pt idx="42">
                  <c:v>1.2760944000000003</c:v>
                </c:pt>
                <c:pt idx="43">
                  <c:v>1.3892489999999997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3EC-467C-8667-34571AEED35F}"/>
            </c:ext>
          </c:extLst>
        </c:ser>
        <c:ser>
          <c:idx val="32"/>
          <c:order val="32"/>
          <c:tx>
            <c:strRef>
              <c:f>'03_Graphic_1Cx'!$AH$1</c:f>
              <c:strCache>
                <c:ptCount val="1"/>
                <c:pt idx="0">
                  <c:v>Helitron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'03_Graphic_1Cx'!$AH$2:$AH$45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9.2274300000000004E-2</c:v>
                </c:pt>
                <c:pt idx="8">
                  <c:v>3.2296005000000001</c:v>
                </c:pt>
                <c:pt idx="9">
                  <c:v>0.36909720000000001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1.8088109999999999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0.1361376</c:v>
                </c:pt>
                <c:pt idx="42">
                  <c:v>9.1149600000000011E-2</c:v>
                </c:pt>
                <c:pt idx="43">
                  <c:v>9.2616599999999993E-2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3EC-467C-8667-34571AEED35F}"/>
            </c:ext>
          </c:extLst>
        </c:ser>
        <c:ser>
          <c:idx val="33"/>
          <c:order val="33"/>
          <c:tx>
            <c:strRef>
              <c:f>'03_Graphic_1Cx'!$AI$1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'03_Graphic_1Cx'!$A$2:$A$45</c:f>
              <c:strCache>
                <c:ptCount val="44"/>
                <c:pt idx="0">
                  <c:v>Bdis_Bd21-3</c:v>
                </c:pt>
                <c:pt idx="1">
                  <c:v>Bsta_ABR114</c:v>
                </c:pt>
                <c:pt idx="2">
                  <c:v>Bhyb_ABR113</c:v>
                </c:pt>
                <c:pt idx="3">
                  <c:v>Barb502</c:v>
                </c:pt>
                <c:pt idx="4">
                  <c:v>Bboi3</c:v>
                </c:pt>
                <c:pt idx="5">
                  <c:v>Bboi10</c:v>
                </c:pt>
                <c:pt idx="6">
                  <c:v>Bboi15</c:v>
                </c:pt>
                <c:pt idx="7">
                  <c:v>Bmex347-2</c:v>
                </c:pt>
                <c:pt idx="8">
                  <c:v>Bmex504</c:v>
                </c:pt>
                <c:pt idx="9">
                  <c:v>Bmex_Puebla</c:v>
                </c:pt>
                <c:pt idx="10">
                  <c:v>Bpho6-1R</c:v>
                </c:pt>
                <c:pt idx="11">
                  <c:v>Bpho422</c:v>
                </c:pt>
                <c:pt idx="12">
                  <c:v>Bpho452</c:v>
                </c:pt>
                <c:pt idx="13">
                  <c:v>Bpho552</c:v>
                </c:pt>
                <c:pt idx="14">
                  <c:v>Bpho553</c:v>
                </c:pt>
                <c:pt idx="15">
                  <c:v>Bpho554-1</c:v>
                </c:pt>
                <c:pt idx="16">
                  <c:v>Bpin505</c:v>
                </c:pt>
                <c:pt idx="17">
                  <c:v>Bpin34</c:v>
                </c:pt>
                <c:pt idx="18">
                  <c:v>Bpin514</c:v>
                </c:pt>
                <c:pt idx="19">
                  <c:v>Bpin520</c:v>
                </c:pt>
                <c:pt idx="20">
                  <c:v>Bret400</c:v>
                </c:pt>
                <c:pt idx="21">
                  <c:v>Bret407</c:v>
                </c:pt>
                <c:pt idx="22">
                  <c:v>Bret453-4</c:v>
                </c:pt>
                <c:pt idx="23">
                  <c:v>Bret454</c:v>
                </c:pt>
                <c:pt idx="24">
                  <c:v>Bret504</c:v>
                </c:pt>
                <c:pt idx="25">
                  <c:v>Bret555</c:v>
                </c:pt>
                <c:pt idx="26">
                  <c:v>Bret403</c:v>
                </c:pt>
                <c:pt idx="27">
                  <c:v>Bret408</c:v>
                </c:pt>
                <c:pt idx="28">
                  <c:v>Bret551</c:v>
                </c:pt>
                <c:pt idx="29">
                  <c:v>Bret557</c:v>
                </c:pt>
                <c:pt idx="30">
                  <c:v>Bret561</c:v>
                </c:pt>
                <c:pt idx="31">
                  <c:v>Brup7</c:v>
                </c:pt>
                <c:pt idx="32">
                  <c:v>Brup439-1</c:v>
                </c:pt>
                <c:pt idx="33">
                  <c:v>Brup441</c:v>
                </c:pt>
                <c:pt idx="34">
                  <c:v>Brup442</c:v>
                </c:pt>
                <c:pt idx="35">
                  <c:v>Brup443</c:v>
                </c:pt>
                <c:pt idx="36">
                  <c:v>Brup444</c:v>
                </c:pt>
                <c:pt idx="37">
                  <c:v>Brup182</c:v>
                </c:pt>
                <c:pt idx="38">
                  <c:v>Brup600</c:v>
                </c:pt>
                <c:pt idx="39">
                  <c:v>Brup605</c:v>
                </c:pt>
                <c:pt idx="40">
                  <c:v>Bsyl54-1</c:v>
                </c:pt>
                <c:pt idx="41">
                  <c:v>Bsyl466-6</c:v>
                </c:pt>
                <c:pt idx="42">
                  <c:v>Bsyl477-1</c:v>
                </c:pt>
                <c:pt idx="43">
                  <c:v>Bsyl501-6</c:v>
                </c:pt>
              </c:strCache>
            </c:strRef>
          </c:cat>
          <c:val>
            <c:numRef>
              <c:f>'03_Graphic_1Cx'!$AI$2:$AI$45</c:f>
              <c:numCache>
                <c:formatCode>0.00</c:formatCode>
                <c:ptCount val="44"/>
                <c:pt idx="0">
                  <c:v>14.193714</c:v>
                </c:pt>
                <c:pt idx="1">
                  <c:v>16.1616456</c:v>
                </c:pt>
                <c:pt idx="2">
                  <c:v>41.754487499999996</c:v>
                </c:pt>
                <c:pt idx="3">
                  <c:v>22.314048</c:v>
                </c:pt>
                <c:pt idx="4">
                  <c:v>25.529451199999997</c:v>
                </c:pt>
                <c:pt idx="5">
                  <c:v>21.2189488</c:v>
                </c:pt>
                <c:pt idx="6">
                  <c:v>22.430641900000001</c:v>
                </c:pt>
                <c:pt idx="7">
                  <c:v>25.0063353</c:v>
                </c:pt>
                <c:pt idx="8">
                  <c:v>32.019182100000002</c:v>
                </c:pt>
                <c:pt idx="9">
                  <c:v>35.341056900000005</c:v>
                </c:pt>
                <c:pt idx="10">
                  <c:v>21.944999700000004</c:v>
                </c:pt>
                <c:pt idx="11">
                  <c:v>18.820534200000001</c:v>
                </c:pt>
                <c:pt idx="12">
                  <c:v>14.896896000000002</c:v>
                </c:pt>
                <c:pt idx="13">
                  <c:v>15.878938399999999</c:v>
                </c:pt>
                <c:pt idx="14">
                  <c:v>18.325193499999997</c:v>
                </c:pt>
                <c:pt idx="15">
                  <c:v>18.757550999999999</c:v>
                </c:pt>
                <c:pt idx="16">
                  <c:v>18.409676399999999</c:v>
                </c:pt>
                <c:pt idx="17">
                  <c:v>14.9506371</c:v>
                </c:pt>
                <c:pt idx="18">
                  <c:v>14.280266999999998</c:v>
                </c:pt>
                <c:pt idx="19">
                  <c:v>15.94298925</c:v>
                </c:pt>
                <c:pt idx="20">
                  <c:v>21.872969999999999</c:v>
                </c:pt>
                <c:pt idx="21">
                  <c:v>21.259397250000003</c:v>
                </c:pt>
                <c:pt idx="22">
                  <c:v>20.154624000000002</c:v>
                </c:pt>
                <c:pt idx="23">
                  <c:v>21.7158543</c:v>
                </c:pt>
                <c:pt idx="24">
                  <c:v>17.016539850000001</c:v>
                </c:pt>
                <c:pt idx="25">
                  <c:v>19.204741500000001</c:v>
                </c:pt>
                <c:pt idx="26">
                  <c:v>18.295592700000004</c:v>
                </c:pt>
                <c:pt idx="27">
                  <c:v>16.404874199999998</c:v>
                </c:pt>
                <c:pt idx="28">
                  <c:v>14.575720800000001</c:v>
                </c:pt>
                <c:pt idx="29">
                  <c:v>17.8324608</c:v>
                </c:pt>
                <c:pt idx="30">
                  <c:v>18.480287999999998</c:v>
                </c:pt>
                <c:pt idx="31">
                  <c:v>17.529623099999998</c:v>
                </c:pt>
                <c:pt idx="32">
                  <c:v>15.045307500000002</c:v>
                </c:pt>
                <c:pt idx="33">
                  <c:v>16.896857099999998</c:v>
                </c:pt>
                <c:pt idx="34">
                  <c:v>14.226965999999999</c:v>
                </c:pt>
                <c:pt idx="35">
                  <c:v>14.796944400000003</c:v>
                </c:pt>
                <c:pt idx="36">
                  <c:v>17.838426599999998</c:v>
                </c:pt>
                <c:pt idx="37">
                  <c:v>16.893678600000001</c:v>
                </c:pt>
                <c:pt idx="38">
                  <c:v>15.170736000000002</c:v>
                </c:pt>
                <c:pt idx="39">
                  <c:v>17.130647999999997</c:v>
                </c:pt>
                <c:pt idx="40">
                  <c:v>20.322057600000001</c:v>
                </c:pt>
                <c:pt idx="41">
                  <c:v>21.600499199999998</c:v>
                </c:pt>
                <c:pt idx="42">
                  <c:v>15.905605200000002</c:v>
                </c:pt>
                <c:pt idx="43">
                  <c:v>18.1528536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3EC-467C-8667-34571AEE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70440"/>
        <c:axId val="363075536"/>
      </c:barChart>
      <c:catAx>
        <c:axId val="36307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075536"/>
        <c:crosses val="autoZero"/>
        <c:auto val="1"/>
        <c:lblAlgn val="ctr"/>
        <c:lblOffset val="100"/>
        <c:noMultiLvlLbl val="0"/>
      </c:catAx>
      <c:valAx>
        <c:axId val="3630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07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64035863435505E-4"/>
          <c:y val="0.85214513949107928"/>
          <c:w val="0.99752711781750558"/>
          <c:h val="0.14713368631092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35859</xdr:rowOff>
    </xdr:from>
    <xdr:to>
      <xdr:col>29</xdr:col>
      <xdr:colOff>430305</xdr:colOff>
      <xdr:row>71</xdr:row>
      <xdr:rowOff>26894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</xdr:colOff>
      <xdr:row>71</xdr:row>
      <xdr:rowOff>44822</xdr:rowOff>
    </xdr:from>
    <xdr:to>
      <xdr:col>29</xdr:col>
      <xdr:colOff>430305</xdr:colOff>
      <xdr:row>94</xdr:row>
      <xdr:rowOff>161364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"/>
  <sheetViews>
    <sheetView tabSelected="1" workbookViewId="0">
      <selection activeCell="C43" sqref="C43"/>
    </sheetView>
  </sheetViews>
  <sheetFormatPr baseColWidth="10" defaultRowHeight="14.4" x14ac:dyDescent="0.3"/>
  <cols>
    <col min="1" max="1" width="16.5546875" style="12" bestFit="1" customWidth="1"/>
    <col min="2" max="2" width="14.77734375" style="12" customWidth="1"/>
    <col min="3" max="4" width="14.77734375" style="11" customWidth="1"/>
    <col min="5" max="6" width="11.5546875" style="14"/>
    <col min="7" max="7" width="8.6640625" style="14" bestFit="1" customWidth="1"/>
  </cols>
  <sheetData>
    <row r="1" spans="1:7" ht="43.2" customHeight="1" x14ac:dyDescent="0.3">
      <c r="A1" s="8" t="s">
        <v>0</v>
      </c>
      <c r="B1" s="8" t="s">
        <v>1</v>
      </c>
      <c r="C1" s="21" t="s">
        <v>166</v>
      </c>
      <c r="D1" s="21"/>
      <c r="E1" s="11" t="s">
        <v>56</v>
      </c>
      <c r="F1" s="21" t="s">
        <v>57</v>
      </c>
      <c r="G1" s="21"/>
    </row>
    <row r="2" spans="1:7" ht="28.8" x14ac:dyDescent="0.3">
      <c r="A2" s="8"/>
      <c r="B2" s="8"/>
      <c r="C2" s="11" t="s">
        <v>63</v>
      </c>
      <c r="D2" s="11" t="s">
        <v>167</v>
      </c>
      <c r="E2" s="11" t="s">
        <v>55</v>
      </c>
      <c r="F2" s="11" t="s">
        <v>58</v>
      </c>
      <c r="G2" s="11" t="s">
        <v>59</v>
      </c>
    </row>
    <row r="3" spans="1:7" ht="28.8" x14ac:dyDescent="0.3">
      <c r="A3" s="12" t="s">
        <v>157</v>
      </c>
      <c r="B3" s="12" t="s">
        <v>168</v>
      </c>
      <c r="C3" s="18">
        <v>253988409</v>
      </c>
      <c r="D3" s="19" t="s">
        <v>169</v>
      </c>
      <c r="E3" s="18">
        <v>1527520</v>
      </c>
      <c r="F3" s="18">
        <v>1527520</v>
      </c>
      <c r="G3" s="15">
        <v>0.50000006481742543</v>
      </c>
    </row>
    <row r="4" spans="1:7" ht="28.8" x14ac:dyDescent="0.3">
      <c r="A4" s="12" t="s">
        <v>159</v>
      </c>
      <c r="B4" s="12" t="s">
        <v>170</v>
      </c>
      <c r="C4" s="18">
        <v>53997876</v>
      </c>
      <c r="D4" s="19" t="s">
        <v>169</v>
      </c>
      <c r="E4" s="18">
        <v>1365328</v>
      </c>
      <c r="F4" s="18">
        <v>1365328</v>
      </c>
      <c r="G4" s="15">
        <v>0.50000046411115473</v>
      </c>
    </row>
    <row r="5" spans="1:7" ht="43.2" x14ac:dyDescent="0.3">
      <c r="A5" s="12" t="s">
        <v>158</v>
      </c>
      <c r="B5" s="12" t="s">
        <v>171</v>
      </c>
      <c r="C5" s="18" t="s">
        <v>172</v>
      </c>
      <c r="D5" s="19" t="s">
        <v>169</v>
      </c>
      <c r="E5" s="18">
        <v>3062302</v>
      </c>
      <c r="F5" s="18">
        <v>3062302</v>
      </c>
      <c r="G5" s="15">
        <v>0.5000000032331855</v>
      </c>
    </row>
    <row r="6" spans="1:7" x14ac:dyDescent="0.3">
      <c r="A6" s="12" t="s">
        <v>6</v>
      </c>
      <c r="B6" s="12" t="s">
        <v>7</v>
      </c>
      <c r="C6" s="18">
        <v>24180248</v>
      </c>
      <c r="D6" s="20">
        <v>288</v>
      </c>
      <c r="E6" s="18">
        <v>1726024</v>
      </c>
      <c r="F6" s="18">
        <v>1726024</v>
      </c>
      <c r="G6" s="15">
        <v>0.49999978202072531</v>
      </c>
    </row>
    <row r="7" spans="1:7" x14ac:dyDescent="0.3">
      <c r="A7" s="22" t="s">
        <v>8</v>
      </c>
      <c r="B7" s="12" t="s">
        <v>9</v>
      </c>
      <c r="C7" s="18">
        <v>25125686</v>
      </c>
      <c r="D7" s="20">
        <v>265</v>
      </c>
      <c r="E7" s="18">
        <v>7833684</v>
      </c>
      <c r="F7" s="18">
        <v>1127035</v>
      </c>
      <c r="G7" s="15">
        <v>7.1935191645117177E-2</v>
      </c>
    </row>
    <row r="8" spans="1:7" x14ac:dyDescent="0.3">
      <c r="A8" s="22"/>
      <c r="B8" s="12" t="s">
        <v>10</v>
      </c>
      <c r="C8" s="18">
        <v>43351380</v>
      </c>
      <c r="D8" s="20">
        <v>248</v>
      </c>
      <c r="E8" s="18">
        <v>7630336</v>
      </c>
      <c r="F8" s="18">
        <v>1296259</v>
      </c>
      <c r="G8" s="15">
        <v>8.4941141016058874E-2</v>
      </c>
    </row>
    <row r="9" spans="1:7" x14ac:dyDescent="0.3">
      <c r="A9" s="22"/>
      <c r="B9" s="12" t="s">
        <v>11</v>
      </c>
      <c r="C9" s="18">
        <v>24927308</v>
      </c>
      <c r="D9" s="20">
        <v>255</v>
      </c>
      <c r="E9" s="18">
        <v>7623074</v>
      </c>
      <c r="F9" s="18">
        <v>1049297</v>
      </c>
      <c r="G9" s="15">
        <v>6.8823742532605217E-2</v>
      </c>
    </row>
    <row r="10" spans="1:7" x14ac:dyDescent="0.3">
      <c r="A10" s="22" t="s">
        <v>154</v>
      </c>
      <c r="B10" s="12" t="s">
        <v>163</v>
      </c>
      <c r="C10" s="18">
        <v>23665384</v>
      </c>
      <c r="D10" s="20">
        <v>292</v>
      </c>
      <c r="E10" s="18">
        <v>9136070</v>
      </c>
      <c r="F10" s="18">
        <v>2988496</v>
      </c>
      <c r="G10" s="15">
        <v>0.16355480128269734</v>
      </c>
    </row>
    <row r="11" spans="1:7" x14ac:dyDescent="0.3">
      <c r="A11" s="22"/>
      <c r="B11" s="12" t="s">
        <v>155</v>
      </c>
      <c r="C11" s="18">
        <v>22065424</v>
      </c>
      <c r="D11" s="20">
        <v>265</v>
      </c>
      <c r="E11" s="18">
        <v>9136070</v>
      </c>
      <c r="F11" s="18">
        <v>3783791</v>
      </c>
      <c r="G11" s="15">
        <v>0.2070798104130836</v>
      </c>
    </row>
    <row r="12" spans="1:7" x14ac:dyDescent="0.3">
      <c r="A12" s="22"/>
      <c r="B12" s="12" t="s">
        <v>165</v>
      </c>
      <c r="C12" s="18">
        <v>20179262</v>
      </c>
      <c r="D12" s="20">
        <v>122.5</v>
      </c>
      <c r="E12" s="18">
        <v>9136070</v>
      </c>
      <c r="F12" s="18">
        <v>3820787</v>
      </c>
      <c r="G12" s="15">
        <v>0.20910453235624654</v>
      </c>
    </row>
    <row r="13" spans="1:7" x14ac:dyDescent="0.3">
      <c r="A13" s="22" t="s">
        <v>12</v>
      </c>
      <c r="B13" s="12" t="s">
        <v>13</v>
      </c>
      <c r="C13" s="18">
        <v>25233138</v>
      </c>
      <c r="D13" s="20">
        <v>273</v>
      </c>
      <c r="E13" s="18">
        <v>3493202</v>
      </c>
      <c r="F13" s="18">
        <v>2211485</v>
      </c>
      <c r="G13" s="15">
        <v>0.31654115417919093</v>
      </c>
    </row>
    <row r="14" spans="1:7" x14ac:dyDescent="0.3">
      <c r="A14" s="22"/>
      <c r="B14" s="12" t="s">
        <v>14</v>
      </c>
      <c r="C14" s="18">
        <v>27171124</v>
      </c>
      <c r="D14" s="20">
        <v>283</v>
      </c>
      <c r="E14" s="18">
        <v>3556144</v>
      </c>
      <c r="F14" s="18">
        <v>1721391</v>
      </c>
      <c r="G14" s="15">
        <v>0.24203058296825603</v>
      </c>
    </row>
    <row r="15" spans="1:7" x14ac:dyDescent="0.3">
      <c r="A15" s="22" t="s">
        <v>15</v>
      </c>
      <c r="B15" s="12" t="s">
        <v>16</v>
      </c>
      <c r="C15" s="18">
        <v>40151136</v>
      </c>
      <c r="D15" s="20">
        <v>300</v>
      </c>
      <c r="E15" s="18">
        <v>5267644</v>
      </c>
      <c r="F15" s="18">
        <v>2021816</v>
      </c>
      <c r="G15" s="15">
        <v>0.19190896036328642</v>
      </c>
    </row>
    <row r="16" spans="1:7" x14ac:dyDescent="0.3">
      <c r="A16" s="22"/>
      <c r="B16" s="12" t="s">
        <v>17</v>
      </c>
      <c r="C16" s="18">
        <v>47496748</v>
      </c>
      <c r="D16" s="20">
        <v>301</v>
      </c>
      <c r="E16" s="18">
        <v>5335426</v>
      </c>
      <c r="F16" s="18">
        <v>1946085</v>
      </c>
      <c r="G16" s="15">
        <v>0.18237391858639618</v>
      </c>
    </row>
    <row r="17" spans="1:7" x14ac:dyDescent="0.3">
      <c r="A17" s="22"/>
      <c r="B17" s="12" t="s">
        <v>18</v>
      </c>
      <c r="C17" s="18">
        <v>25397048</v>
      </c>
      <c r="D17" s="20">
        <v>257</v>
      </c>
      <c r="E17" s="18">
        <v>5284590</v>
      </c>
      <c r="F17" s="18">
        <v>2315228</v>
      </c>
      <c r="G17" s="15">
        <v>0.2190546845066966</v>
      </c>
    </row>
    <row r="18" spans="1:7" x14ac:dyDescent="0.3">
      <c r="A18" s="22"/>
      <c r="B18" s="12" t="s">
        <v>19</v>
      </c>
      <c r="C18" s="18">
        <v>26581080</v>
      </c>
      <c r="D18" s="20">
        <v>268</v>
      </c>
      <c r="E18" s="18">
        <v>5216806</v>
      </c>
      <c r="F18" s="18">
        <v>2109699</v>
      </c>
      <c r="G18" s="15">
        <v>0.20220213514013641</v>
      </c>
    </row>
    <row r="19" spans="1:7" x14ac:dyDescent="0.3">
      <c r="A19" s="12" t="s">
        <v>20</v>
      </c>
      <c r="B19" s="12" t="s">
        <v>21</v>
      </c>
      <c r="C19" s="18">
        <v>23337386</v>
      </c>
      <c r="D19" s="20">
        <v>266</v>
      </c>
      <c r="E19" s="18">
        <v>1989892</v>
      </c>
      <c r="F19" s="18">
        <v>1989892</v>
      </c>
      <c r="G19" s="15">
        <v>0.50000022887963425</v>
      </c>
    </row>
    <row r="20" spans="1:7" x14ac:dyDescent="0.3">
      <c r="A20" s="22" t="s">
        <v>22</v>
      </c>
      <c r="B20" s="12" t="s">
        <v>23</v>
      </c>
      <c r="C20" s="18">
        <v>25264450</v>
      </c>
      <c r="D20" s="20">
        <v>276</v>
      </c>
      <c r="E20" s="18">
        <v>3507728</v>
      </c>
      <c r="F20" s="18">
        <v>1756795</v>
      </c>
      <c r="G20" s="15">
        <v>0.25041781159279158</v>
      </c>
    </row>
    <row r="21" spans="1:7" x14ac:dyDescent="0.3">
      <c r="A21" s="22"/>
      <c r="B21" s="12" t="s">
        <v>24</v>
      </c>
      <c r="C21" s="18">
        <v>57457528</v>
      </c>
      <c r="D21" s="20">
        <v>329</v>
      </c>
      <c r="E21" s="18">
        <v>3720758</v>
      </c>
      <c r="F21" s="18">
        <v>1390935</v>
      </c>
      <c r="G21" s="15">
        <v>0.18691557132650249</v>
      </c>
    </row>
    <row r="22" spans="1:7" x14ac:dyDescent="0.3">
      <c r="A22" s="22"/>
      <c r="B22" s="12" t="s">
        <v>25</v>
      </c>
      <c r="C22" s="18">
        <v>22430312</v>
      </c>
      <c r="D22" s="20">
        <v>286</v>
      </c>
      <c r="E22" s="18">
        <v>3628768</v>
      </c>
      <c r="F22" s="18">
        <v>1980512</v>
      </c>
      <c r="G22" s="15">
        <v>0.27289046412673201</v>
      </c>
    </row>
    <row r="23" spans="1:7" x14ac:dyDescent="0.3">
      <c r="A23" s="22" t="s">
        <v>26</v>
      </c>
      <c r="B23" s="12" t="s">
        <v>27</v>
      </c>
      <c r="C23" s="18">
        <v>22364040</v>
      </c>
      <c r="D23" s="20">
        <v>261</v>
      </c>
      <c r="E23" s="18">
        <v>4125030</v>
      </c>
      <c r="F23" s="18">
        <v>1835553</v>
      </c>
      <c r="G23" s="15">
        <v>0.22248967064143552</v>
      </c>
    </row>
    <row r="24" spans="1:7" x14ac:dyDescent="0.3">
      <c r="A24" s="22"/>
      <c r="B24" s="12" t="s">
        <v>28</v>
      </c>
      <c r="C24" s="18">
        <v>35962418</v>
      </c>
      <c r="D24" s="20">
        <v>286</v>
      </c>
      <c r="E24" s="18">
        <v>4151658</v>
      </c>
      <c r="F24" s="18">
        <v>1914254</v>
      </c>
      <c r="G24" s="15">
        <v>0.23054088369791387</v>
      </c>
    </row>
    <row r="25" spans="1:7" x14ac:dyDescent="0.3">
      <c r="A25" s="22"/>
      <c r="B25" s="12" t="s">
        <v>29</v>
      </c>
      <c r="C25" s="18">
        <v>51216698</v>
      </c>
      <c r="D25" s="20">
        <v>252</v>
      </c>
      <c r="E25" s="18">
        <v>4454258</v>
      </c>
      <c r="F25" s="18">
        <v>1572982</v>
      </c>
      <c r="G25" s="15">
        <v>0.17657062105450344</v>
      </c>
    </row>
    <row r="26" spans="1:7" x14ac:dyDescent="0.3">
      <c r="A26" s="22"/>
      <c r="B26" s="12" t="s">
        <v>30</v>
      </c>
      <c r="C26" s="18">
        <v>45232264</v>
      </c>
      <c r="D26" s="20">
        <v>275</v>
      </c>
      <c r="E26" s="18">
        <v>4507514</v>
      </c>
      <c r="F26" s="18">
        <v>1763978</v>
      </c>
      <c r="G26" s="15">
        <v>0.19567079179104641</v>
      </c>
    </row>
    <row r="27" spans="1:7" x14ac:dyDescent="0.3">
      <c r="A27" s="22"/>
      <c r="B27" s="12" t="s">
        <v>31</v>
      </c>
      <c r="C27" s="18">
        <v>55784400</v>
      </c>
      <c r="D27" s="20">
        <v>319</v>
      </c>
      <c r="E27" s="18">
        <v>4040302</v>
      </c>
      <c r="F27" s="18">
        <v>1674933</v>
      </c>
      <c r="G27" s="15">
        <v>0.2072781945766724</v>
      </c>
    </row>
    <row r="28" spans="1:7" x14ac:dyDescent="0.3">
      <c r="A28" s="22"/>
      <c r="B28" s="12" t="s">
        <v>32</v>
      </c>
      <c r="C28" s="18">
        <v>60431068</v>
      </c>
      <c r="D28" s="20">
        <v>291</v>
      </c>
      <c r="E28" s="18">
        <v>4151658</v>
      </c>
      <c r="F28" s="18">
        <v>1662812</v>
      </c>
      <c r="G28" s="15">
        <v>0.20025876811723811</v>
      </c>
    </row>
    <row r="29" spans="1:7" x14ac:dyDescent="0.3">
      <c r="A29" s="22" t="s">
        <v>33</v>
      </c>
      <c r="B29" s="12" t="s">
        <v>34</v>
      </c>
      <c r="C29" s="18">
        <v>35191392</v>
      </c>
      <c r="D29" s="20">
        <v>273</v>
      </c>
      <c r="E29" s="18">
        <v>5744540</v>
      </c>
      <c r="F29" s="18">
        <v>2211465</v>
      </c>
      <c r="G29" s="15">
        <v>0.19248409380582679</v>
      </c>
    </row>
    <row r="30" spans="1:7" x14ac:dyDescent="0.3">
      <c r="A30" s="22"/>
      <c r="B30" s="12" t="s">
        <v>35</v>
      </c>
      <c r="C30" s="18">
        <v>52690908</v>
      </c>
      <c r="D30" s="20">
        <v>316</v>
      </c>
      <c r="E30" s="18">
        <v>5884946</v>
      </c>
      <c r="F30" s="18">
        <v>1643744</v>
      </c>
      <c r="G30" s="15">
        <v>0.13965668735210418</v>
      </c>
    </row>
    <row r="31" spans="1:7" x14ac:dyDescent="0.3">
      <c r="A31" s="22"/>
      <c r="B31" s="12" t="s">
        <v>36</v>
      </c>
      <c r="C31" s="18">
        <v>59678832</v>
      </c>
      <c r="D31" s="20">
        <v>306</v>
      </c>
      <c r="E31" s="18">
        <v>5105450</v>
      </c>
      <c r="F31" s="18">
        <v>1787407</v>
      </c>
      <c r="G31" s="15">
        <v>0.17504890133918227</v>
      </c>
    </row>
    <row r="32" spans="1:7" x14ac:dyDescent="0.3">
      <c r="A32" s="22"/>
      <c r="B32" s="12" t="s">
        <v>37</v>
      </c>
      <c r="C32" s="18">
        <v>49646712</v>
      </c>
      <c r="D32" s="20">
        <v>297</v>
      </c>
      <c r="E32" s="18">
        <v>5964832</v>
      </c>
      <c r="F32" s="18">
        <v>1862813</v>
      </c>
      <c r="G32" s="15">
        <v>0.156149670179003</v>
      </c>
    </row>
    <row r="33" spans="1:7" x14ac:dyDescent="0.3">
      <c r="A33" s="22"/>
      <c r="B33" s="12" t="s">
        <v>38</v>
      </c>
      <c r="C33" s="18">
        <v>28323360</v>
      </c>
      <c r="D33" s="20">
        <v>247</v>
      </c>
      <c r="E33" s="18">
        <v>5717910</v>
      </c>
      <c r="F33" s="18">
        <v>1734687</v>
      </c>
      <c r="G33" s="15">
        <v>0.15168888017329599</v>
      </c>
    </row>
    <row r="34" spans="1:7" x14ac:dyDescent="0.3">
      <c r="A34" s="22" t="s">
        <v>39</v>
      </c>
      <c r="B34" s="12" t="s">
        <v>40</v>
      </c>
      <c r="C34" s="18">
        <v>30392938</v>
      </c>
      <c r="D34" s="20">
        <v>290</v>
      </c>
      <c r="E34" s="18">
        <v>3781278</v>
      </c>
      <c r="F34" s="18">
        <v>1695272</v>
      </c>
      <c r="G34" s="15">
        <v>0.22416658418628524</v>
      </c>
    </row>
    <row r="35" spans="1:7" x14ac:dyDescent="0.3">
      <c r="A35" s="22"/>
      <c r="B35" s="12" t="s">
        <v>41</v>
      </c>
      <c r="C35" s="18">
        <v>39027346</v>
      </c>
      <c r="D35" s="20">
        <v>286</v>
      </c>
      <c r="E35" s="18">
        <v>3752228</v>
      </c>
      <c r="F35" s="18">
        <v>1505166</v>
      </c>
      <c r="G35" s="15">
        <v>0.20056964971304175</v>
      </c>
    </row>
    <row r="36" spans="1:7" x14ac:dyDescent="0.3">
      <c r="A36" s="22"/>
      <c r="B36" s="12" t="s">
        <v>42</v>
      </c>
      <c r="C36" s="18">
        <v>31698734</v>
      </c>
      <c r="D36" s="20">
        <v>322</v>
      </c>
      <c r="E36" s="18">
        <v>3590034</v>
      </c>
      <c r="F36" s="18">
        <v>1832351</v>
      </c>
      <c r="G36" s="15">
        <v>0.25519962575170269</v>
      </c>
    </row>
    <row r="37" spans="1:7" x14ac:dyDescent="0.3">
      <c r="A37" s="22"/>
      <c r="B37" s="12" t="s">
        <v>43</v>
      </c>
      <c r="C37" s="18">
        <v>36842858</v>
      </c>
      <c r="D37" s="20">
        <v>322</v>
      </c>
      <c r="E37" s="18">
        <v>3776436</v>
      </c>
      <c r="F37" s="18">
        <v>1602794</v>
      </c>
      <c r="G37" s="15">
        <v>0.21220989198259135</v>
      </c>
    </row>
    <row r="38" spans="1:7" x14ac:dyDescent="0.3">
      <c r="A38" s="22"/>
      <c r="B38" s="12" t="s">
        <v>44</v>
      </c>
      <c r="C38" s="18">
        <v>29826044</v>
      </c>
      <c r="D38" s="20">
        <v>293</v>
      </c>
      <c r="E38" s="18">
        <v>3626346</v>
      </c>
      <c r="F38" s="18">
        <v>1851291</v>
      </c>
      <c r="G38" s="15">
        <v>0.25525566604142946</v>
      </c>
    </row>
    <row r="39" spans="1:7" x14ac:dyDescent="0.3">
      <c r="A39" s="22"/>
      <c r="B39" s="12" t="s">
        <v>45</v>
      </c>
      <c r="C39" s="18">
        <v>21179404</v>
      </c>
      <c r="D39" s="20">
        <v>269</v>
      </c>
      <c r="E39" s="18">
        <v>3611822</v>
      </c>
      <c r="F39" s="18">
        <v>1788089</v>
      </c>
      <c r="G39" s="15">
        <v>0.24753283908178317</v>
      </c>
    </row>
    <row r="40" spans="1:7" x14ac:dyDescent="0.3">
      <c r="A40" s="22" t="s">
        <v>46</v>
      </c>
      <c r="B40" s="12" t="s">
        <v>47</v>
      </c>
      <c r="C40" s="18">
        <v>29045220</v>
      </c>
      <c r="D40" s="20">
        <v>277</v>
      </c>
      <c r="E40" s="18">
        <v>5466148</v>
      </c>
      <c r="F40" s="18">
        <v>1857595</v>
      </c>
      <c r="G40" s="15">
        <v>0.16991808720097232</v>
      </c>
    </row>
    <row r="41" spans="1:7" x14ac:dyDescent="0.3">
      <c r="A41" s="22"/>
      <c r="B41" s="12" t="s">
        <v>48</v>
      </c>
      <c r="C41" s="18">
        <v>24282712</v>
      </c>
      <c r="D41" s="20">
        <v>272</v>
      </c>
      <c r="E41" s="18">
        <v>5364476</v>
      </c>
      <c r="F41" s="18">
        <v>1402913</v>
      </c>
      <c r="G41" s="15">
        <v>0.13075957435420402</v>
      </c>
    </row>
    <row r="42" spans="1:7" x14ac:dyDescent="0.3">
      <c r="A42" s="22"/>
      <c r="B42" s="12" t="s">
        <v>49</v>
      </c>
      <c r="C42" s="18">
        <v>22914904</v>
      </c>
      <c r="D42" s="20">
        <v>250</v>
      </c>
      <c r="E42" s="18">
        <v>5483094</v>
      </c>
      <c r="F42" s="18">
        <v>1525977</v>
      </c>
      <c r="G42" s="15">
        <v>0.13915291106325925</v>
      </c>
    </row>
    <row r="43" spans="1:7" x14ac:dyDescent="0.3">
      <c r="A43" s="22" t="s">
        <v>50</v>
      </c>
      <c r="B43" s="12" t="s">
        <v>51</v>
      </c>
      <c r="C43" s="18">
        <v>25968092</v>
      </c>
      <c r="D43" s="20">
        <v>285</v>
      </c>
      <c r="E43" s="18">
        <v>2149664</v>
      </c>
      <c r="F43" s="18">
        <v>2149664</v>
      </c>
      <c r="G43" s="15">
        <v>0.50000014738665044</v>
      </c>
    </row>
    <row r="44" spans="1:7" x14ac:dyDescent="0.3">
      <c r="A44" s="22"/>
      <c r="B44" s="12" t="s">
        <v>52</v>
      </c>
      <c r="C44" s="18">
        <v>27603060</v>
      </c>
      <c r="D44" s="20">
        <v>278</v>
      </c>
      <c r="E44" s="18">
        <v>2246496</v>
      </c>
      <c r="F44" s="18">
        <v>2246496</v>
      </c>
      <c r="G44" s="15">
        <v>0.50000021155066632</v>
      </c>
    </row>
    <row r="45" spans="1:7" x14ac:dyDescent="0.3">
      <c r="A45" s="22"/>
      <c r="B45" s="12" t="s">
        <v>53</v>
      </c>
      <c r="C45" s="18">
        <v>28562278</v>
      </c>
      <c r="D45" s="20">
        <v>264</v>
      </c>
      <c r="E45" s="18">
        <v>2256178</v>
      </c>
      <c r="F45" s="18">
        <v>2256178</v>
      </c>
      <c r="G45" s="15">
        <v>0.49999995172770911</v>
      </c>
    </row>
    <row r="46" spans="1:7" x14ac:dyDescent="0.3">
      <c r="A46" s="22"/>
      <c r="B46" s="12" t="s">
        <v>54</v>
      </c>
      <c r="C46" s="18">
        <v>21353818</v>
      </c>
      <c r="D46" s="20">
        <v>294</v>
      </c>
      <c r="E46" s="18">
        <v>2292490</v>
      </c>
      <c r="F46" s="18">
        <v>2292490</v>
      </c>
      <c r="G46" s="15">
        <v>0.49999997840559907</v>
      </c>
    </row>
  </sheetData>
  <mergeCells count="12">
    <mergeCell ref="F1:G1"/>
    <mergeCell ref="C1:D1"/>
    <mergeCell ref="A43:A46"/>
    <mergeCell ref="A7:A9"/>
    <mergeCell ref="A10:A12"/>
    <mergeCell ref="A13:A14"/>
    <mergeCell ref="A15:A18"/>
    <mergeCell ref="A20:A22"/>
    <mergeCell ref="A23:A28"/>
    <mergeCell ref="A29:A33"/>
    <mergeCell ref="A34:A39"/>
    <mergeCell ref="A40:A42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0"/>
  <sheetViews>
    <sheetView workbookViewId="0">
      <selection sqref="A1:XFD1048576"/>
    </sheetView>
  </sheetViews>
  <sheetFormatPr baseColWidth="10" defaultRowHeight="14.4" x14ac:dyDescent="0.3"/>
  <sheetData>
    <row r="1" spans="1:5" x14ac:dyDescent="0.3">
      <c r="B1" t="s">
        <v>64</v>
      </c>
      <c r="C1" t="s">
        <v>65</v>
      </c>
      <c r="D1" t="s">
        <v>66</v>
      </c>
      <c r="E1" t="s">
        <v>67</v>
      </c>
    </row>
    <row r="2" spans="1:5" x14ac:dyDescent="0.3">
      <c r="A2" s="10" t="s">
        <v>68</v>
      </c>
      <c r="B2">
        <v>0</v>
      </c>
      <c r="C2">
        <v>0</v>
      </c>
      <c r="D2">
        <v>0</v>
      </c>
      <c r="E2">
        <v>0</v>
      </c>
    </row>
    <row r="3" spans="1:5" x14ac:dyDescent="0.3">
      <c r="A3" t="s">
        <v>69</v>
      </c>
      <c r="B3">
        <v>0</v>
      </c>
      <c r="C3">
        <v>0</v>
      </c>
      <c r="D3">
        <v>0</v>
      </c>
      <c r="E3">
        <v>0</v>
      </c>
    </row>
    <row r="4" spans="1:5" x14ac:dyDescent="0.3">
      <c r="A4" t="s">
        <v>70</v>
      </c>
      <c r="B4">
        <v>0</v>
      </c>
      <c r="C4">
        <v>0</v>
      </c>
      <c r="D4">
        <v>0</v>
      </c>
      <c r="E4">
        <v>0</v>
      </c>
    </row>
    <row r="5" spans="1:5" x14ac:dyDescent="0.3">
      <c r="A5" t="s">
        <v>71</v>
      </c>
      <c r="B5">
        <v>0.04</v>
      </c>
      <c r="C5">
        <v>2</v>
      </c>
      <c r="D5">
        <v>2</v>
      </c>
      <c r="E5">
        <v>1316</v>
      </c>
    </row>
    <row r="6" spans="1:5" x14ac:dyDescent="0.3">
      <c r="A6" t="s">
        <v>72</v>
      </c>
      <c r="B6">
        <v>0.01</v>
      </c>
      <c r="C6">
        <v>1</v>
      </c>
      <c r="D6">
        <v>0</v>
      </c>
      <c r="E6">
        <v>454</v>
      </c>
    </row>
    <row r="7" spans="1:5" x14ac:dyDescent="0.3">
      <c r="A7" t="s">
        <v>73</v>
      </c>
      <c r="B7">
        <v>0</v>
      </c>
      <c r="C7">
        <v>0</v>
      </c>
      <c r="D7">
        <v>0</v>
      </c>
      <c r="E7">
        <v>0</v>
      </c>
    </row>
    <row r="8" spans="1:5" x14ac:dyDescent="0.3">
      <c r="A8" t="s">
        <v>74</v>
      </c>
      <c r="B8">
        <v>0.01</v>
      </c>
      <c r="C8">
        <v>1</v>
      </c>
      <c r="D8">
        <v>1</v>
      </c>
      <c r="E8">
        <v>315</v>
      </c>
    </row>
    <row r="9" spans="1:5" x14ac:dyDescent="0.3">
      <c r="A9" t="s">
        <v>75</v>
      </c>
      <c r="B9">
        <v>0.16</v>
      </c>
      <c r="C9">
        <v>4</v>
      </c>
      <c r="D9">
        <v>4</v>
      </c>
      <c r="E9">
        <v>4997</v>
      </c>
    </row>
    <row r="10" spans="1:5" x14ac:dyDescent="0.3">
      <c r="A10" t="s">
        <v>76</v>
      </c>
      <c r="B10">
        <v>0</v>
      </c>
      <c r="C10">
        <v>0</v>
      </c>
      <c r="D10">
        <v>0</v>
      </c>
      <c r="E10">
        <v>0</v>
      </c>
    </row>
    <row r="11" spans="1:5" x14ac:dyDescent="0.3">
      <c r="A11" t="s">
        <v>77</v>
      </c>
      <c r="B11">
        <v>0</v>
      </c>
      <c r="C11">
        <v>0</v>
      </c>
      <c r="D11">
        <v>0</v>
      </c>
      <c r="E11">
        <v>0</v>
      </c>
    </row>
    <row r="12" spans="1:5" x14ac:dyDescent="0.3">
      <c r="A12" t="s">
        <v>78</v>
      </c>
      <c r="B12">
        <v>0</v>
      </c>
      <c r="C12">
        <v>0</v>
      </c>
      <c r="D12">
        <v>0</v>
      </c>
      <c r="E12">
        <v>0</v>
      </c>
    </row>
    <row r="13" spans="1:5" x14ac:dyDescent="0.3">
      <c r="A13" t="s">
        <v>79</v>
      </c>
      <c r="B13">
        <v>1.95</v>
      </c>
      <c r="C13">
        <v>11</v>
      </c>
      <c r="D13">
        <v>16</v>
      </c>
      <c r="E13">
        <v>59795</v>
      </c>
    </row>
    <row r="14" spans="1:5" x14ac:dyDescent="0.3">
      <c r="A14" t="s">
        <v>80</v>
      </c>
      <c r="B14">
        <v>0</v>
      </c>
      <c r="C14">
        <v>0</v>
      </c>
      <c r="D14">
        <v>0</v>
      </c>
      <c r="E14">
        <v>0</v>
      </c>
    </row>
    <row r="15" spans="1:5" x14ac:dyDescent="0.3">
      <c r="A15" t="s">
        <v>81</v>
      </c>
      <c r="B15">
        <v>0.11</v>
      </c>
      <c r="C15">
        <v>2</v>
      </c>
      <c r="D15">
        <v>2</v>
      </c>
      <c r="E15">
        <v>3344</v>
      </c>
    </row>
    <row r="16" spans="1:5" x14ac:dyDescent="0.3">
      <c r="A16" t="s">
        <v>82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83</v>
      </c>
      <c r="B17">
        <v>0.59</v>
      </c>
      <c r="C17">
        <v>3</v>
      </c>
      <c r="D17">
        <v>7</v>
      </c>
      <c r="E17">
        <v>18030</v>
      </c>
    </row>
    <row r="18" spans="1:5" x14ac:dyDescent="0.3">
      <c r="A18" t="s">
        <v>84</v>
      </c>
      <c r="B18">
        <v>0.46</v>
      </c>
      <c r="C18">
        <v>4</v>
      </c>
      <c r="D18">
        <v>7</v>
      </c>
      <c r="E18">
        <v>14155</v>
      </c>
    </row>
    <row r="19" spans="1:5" x14ac:dyDescent="0.3">
      <c r="A19" t="s">
        <v>85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86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87</v>
      </c>
      <c r="B21">
        <v>0</v>
      </c>
      <c r="C21">
        <v>0</v>
      </c>
      <c r="D21">
        <v>0</v>
      </c>
      <c r="E21">
        <v>0</v>
      </c>
    </row>
    <row r="22" spans="1:5" x14ac:dyDescent="0.3">
      <c r="A22" t="s">
        <v>88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89</v>
      </c>
      <c r="B23">
        <v>0</v>
      </c>
      <c r="C23">
        <v>0</v>
      </c>
      <c r="D23">
        <v>0</v>
      </c>
      <c r="E23">
        <v>0</v>
      </c>
    </row>
    <row r="24" spans="1:5" x14ac:dyDescent="0.3">
      <c r="A24" t="s">
        <v>90</v>
      </c>
      <c r="B24">
        <v>0.16</v>
      </c>
      <c r="C24">
        <v>2</v>
      </c>
      <c r="D24">
        <v>3</v>
      </c>
      <c r="E24">
        <v>4832</v>
      </c>
    </row>
    <row r="25" spans="1:5" x14ac:dyDescent="0.3">
      <c r="A25" t="s">
        <v>91</v>
      </c>
      <c r="B25">
        <v>0</v>
      </c>
      <c r="C25">
        <v>0</v>
      </c>
      <c r="D25">
        <v>0</v>
      </c>
      <c r="E25">
        <v>0</v>
      </c>
    </row>
    <row r="26" spans="1:5" x14ac:dyDescent="0.3">
      <c r="A26" t="s">
        <v>92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93</v>
      </c>
      <c r="B27">
        <v>0</v>
      </c>
      <c r="C27">
        <v>0</v>
      </c>
      <c r="D27">
        <v>0</v>
      </c>
      <c r="E27">
        <v>0</v>
      </c>
    </row>
    <row r="28" spans="1:5" x14ac:dyDescent="0.3">
      <c r="A28" t="s">
        <v>94</v>
      </c>
      <c r="B28">
        <v>0.95</v>
      </c>
      <c r="C28">
        <v>5</v>
      </c>
      <c r="D28">
        <v>12</v>
      </c>
      <c r="E28">
        <v>29029</v>
      </c>
    </row>
    <row r="29" spans="1:5" x14ac:dyDescent="0.3">
      <c r="A29" t="s">
        <v>95</v>
      </c>
      <c r="B29">
        <v>0.19</v>
      </c>
      <c r="C29">
        <v>2</v>
      </c>
      <c r="D29">
        <v>3</v>
      </c>
      <c r="E29">
        <v>5878</v>
      </c>
    </row>
    <row r="30" spans="1:5" x14ac:dyDescent="0.3">
      <c r="A30" t="s">
        <v>96</v>
      </c>
      <c r="B30">
        <v>0.2</v>
      </c>
      <c r="C30">
        <v>1</v>
      </c>
      <c r="D30">
        <v>3</v>
      </c>
      <c r="E30">
        <v>6159</v>
      </c>
    </row>
    <row r="31" spans="1:5" x14ac:dyDescent="0.3">
      <c r="A31" t="s">
        <v>97</v>
      </c>
      <c r="B31">
        <v>0</v>
      </c>
      <c r="C31">
        <v>0</v>
      </c>
      <c r="D31">
        <v>0</v>
      </c>
      <c r="E31">
        <v>0</v>
      </c>
    </row>
    <row r="32" spans="1:5" x14ac:dyDescent="0.3">
      <c r="A32" t="s">
        <v>98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99</v>
      </c>
      <c r="B33">
        <v>0</v>
      </c>
      <c r="C33">
        <v>0</v>
      </c>
      <c r="D33">
        <v>0</v>
      </c>
      <c r="E33">
        <v>0</v>
      </c>
    </row>
    <row r="34" spans="1:5" x14ac:dyDescent="0.3">
      <c r="A34" t="s">
        <v>100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101</v>
      </c>
      <c r="B35">
        <v>0</v>
      </c>
      <c r="C35">
        <v>0</v>
      </c>
      <c r="D35">
        <v>0</v>
      </c>
      <c r="E35">
        <v>0</v>
      </c>
    </row>
    <row r="36" spans="1:5" x14ac:dyDescent="0.3">
      <c r="A36" t="s">
        <v>102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103</v>
      </c>
      <c r="B37">
        <v>0</v>
      </c>
      <c r="C37">
        <v>0</v>
      </c>
      <c r="D37">
        <v>0</v>
      </c>
      <c r="E37">
        <v>0</v>
      </c>
    </row>
    <row r="38" spans="1:5" x14ac:dyDescent="0.3">
      <c r="A38" t="s">
        <v>104</v>
      </c>
      <c r="B38">
        <v>0.67</v>
      </c>
      <c r="C38">
        <v>1</v>
      </c>
      <c r="D38">
        <v>4</v>
      </c>
      <c r="E38">
        <v>20471</v>
      </c>
    </row>
    <row r="39" spans="1:5" x14ac:dyDescent="0.3">
      <c r="A39" t="s">
        <v>105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106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107</v>
      </c>
      <c r="B41">
        <v>0</v>
      </c>
      <c r="C41">
        <v>0</v>
      </c>
      <c r="D41">
        <v>0</v>
      </c>
      <c r="E41">
        <v>0</v>
      </c>
    </row>
    <row r="42" spans="1:5" x14ac:dyDescent="0.3">
      <c r="A42" t="s">
        <v>108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109</v>
      </c>
      <c r="B43">
        <v>0</v>
      </c>
      <c r="C43">
        <v>0</v>
      </c>
      <c r="D43">
        <v>0</v>
      </c>
      <c r="E43">
        <v>0</v>
      </c>
    </row>
    <row r="44" spans="1:5" x14ac:dyDescent="0.3">
      <c r="A44" t="s">
        <v>110</v>
      </c>
      <c r="B44">
        <v>0.06</v>
      </c>
      <c r="C44">
        <v>3</v>
      </c>
      <c r="D44">
        <v>3</v>
      </c>
      <c r="E44">
        <v>1810</v>
      </c>
    </row>
    <row r="45" spans="1:5" x14ac:dyDescent="0.3">
      <c r="A45" t="s">
        <v>111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112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113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114</v>
      </c>
      <c r="B48">
        <v>0</v>
      </c>
      <c r="C48">
        <v>0</v>
      </c>
      <c r="D48">
        <v>0</v>
      </c>
      <c r="E48">
        <v>0</v>
      </c>
    </row>
    <row r="49" spans="1:5" x14ac:dyDescent="0.3">
      <c r="A49" t="s">
        <v>115</v>
      </c>
      <c r="B49">
        <v>1.19</v>
      </c>
      <c r="C49">
        <v>4</v>
      </c>
      <c r="D49">
        <v>13</v>
      </c>
      <c r="E49">
        <v>36293</v>
      </c>
    </row>
    <row r="50" spans="1:5" x14ac:dyDescent="0.3">
      <c r="A50" t="s">
        <v>116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117</v>
      </c>
      <c r="B51">
        <v>1.2</v>
      </c>
      <c r="C51">
        <v>4</v>
      </c>
      <c r="D51">
        <v>7</v>
      </c>
      <c r="E51">
        <v>36863</v>
      </c>
    </row>
    <row r="52" spans="1:5" x14ac:dyDescent="0.3">
      <c r="A52" t="s">
        <v>118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119</v>
      </c>
      <c r="B53">
        <v>0</v>
      </c>
      <c r="C53">
        <v>0</v>
      </c>
      <c r="D53">
        <v>0</v>
      </c>
      <c r="E53">
        <v>0</v>
      </c>
    </row>
    <row r="54" spans="1:5" x14ac:dyDescent="0.3">
      <c r="A54" t="s">
        <v>120</v>
      </c>
      <c r="B54">
        <v>0.28000000000000003</v>
      </c>
      <c r="C54">
        <v>1</v>
      </c>
      <c r="D54">
        <v>3</v>
      </c>
      <c r="E54">
        <v>8672</v>
      </c>
    </row>
    <row r="55" spans="1:5" x14ac:dyDescent="0.3">
      <c r="A55" t="s">
        <v>121</v>
      </c>
      <c r="B55">
        <v>0</v>
      </c>
      <c r="C55">
        <v>0</v>
      </c>
      <c r="D55">
        <v>0</v>
      </c>
      <c r="E55">
        <v>0</v>
      </c>
    </row>
    <row r="56" spans="1:5" x14ac:dyDescent="0.3">
      <c r="A56" t="s">
        <v>122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123</v>
      </c>
      <c r="B57">
        <v>0.03</v>
      </c>
      <c r="C57">
        <v>2</v>
      </c>
      <c r="D57">
        <v>1</v>
      </c>
      <c r="E57">
        <v>795</v>
      </c>
    </row>
    <row r="58" spans="1:5" x14ac:dyDescent="0.3">
      <c r="A58" t="s">
        <v>124</v>
      </c>
      <c r="B58">
        <v>0</v>
      </c>
      <c r="C58">
        <v>0</v>
      </c>
      <c r="D58">
        <v>0</v>
      </c>
      <c r="E58">
        <v>0</v>
      </c>
    </row>
    <row r="59" spans="1:5" x14ac:dyDescent="0.3">
      <c r="A59" t="s">
        <v>125</v>
      </c>
      <c r="B59">
        <v>0</v>
      </c>
      <c r="C59">
        <v>0</v>
      </c>
      <c r="D59">
        <v>0</v>
      </c>
      <c r="E59">
        <v>0</v>
      </c>
    </row>
    <row r="60" spans="1:5" x14ac:dyDescent="0.3">
      <c r="A60" t="s">
        <v>126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127</v>
      </c>
      <c r="B61">
        <v>0</v>
      </c>
      <c r="C61">
        <v>0</v>
      </c>
      <c r="D61">
        <v>0</v>
      </c>
      <c r="E61">
        <v>0</v>
      </c>
    </row>
    <row r="62" spans="1:5" x14ac:dyDescent="0.3">
      <c r="A62" t="s">
        <v>128</v>
      </c>
      <c r="B62">
        <v>0.2</v>
      </c>
      <c r="C62">
        <v>2</v>
      </c>
      <c r="D62">
        <v>4</v>
      </c>
      <c r="E62">
        <v>6230</v>
      </c>
    </row>
    <row r="63" spans="1:5" x14ac:dyDescent="0.3">
      <c r="A63" t="s">
        <v>129</v>
      </c>
      <c r="B63">
        <v>0.02</v>
      </c>
      <c r="C63">
        <v>1</v>
      </c>
      <c r="D63">
        <v>1</v>
      </c>
      <c r="E63">
        <v>610</v>
      </c>
    </row>
    <row r="64" spans="1:5" x14ac:dyDescent="0.3">
      <c r="A64" t="s">
        <v>130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131</v>
      </c>
      <c r="B65">
        <v>0</v>
      </c>
      <c r="C65">
        <v>0</v>
      </c>
      <c r="D65">
        <v>0</v>
      </c>
      <c r="E65">
        <v>0</v>
      </c>
    </row>
    <row r="66" spans="1:5" x14ac:dyDescent="0.3">
      <c r="A66" t="s">
        <v>132</v>
      </c>
      <c r="B66">
        <v>0.05</v>
      </c>
      <c r="C66">
        <v>3</v>
      </c>
      <c r="D66">
        <v>3</v>
      </c>
      <c r="E66">
        <v>1432</v>
      </c>
    </row>
    <row r="67" spans="1:5" x14ac:dyDescent="0.3">
      <c r="A67" t="s">
        <v>133</v>
      </c>
      <c r="B67">
        <v>0</v>
      </c>
      <c r="C67">
        <v>0</v>
      </c>
      <c r="D67">
        <v>0</v>
      </c>
      <c r="E67">
        <v>0</v>
      </c>
    </row>
    <row r="68" spans="1:5" x14ac:dyDescent="0.3">
      <c r="A68" t="s">
        <v>134</v>
      </c>
      <c r="B68">
        <v>0</v>
      </c>
      <c r="C68">
        <v>0</v>
      </c>
      <c r="D68">
        <v>0</v>
      </c>
      <c r="E68">
        <v>0</v>
      </c>
    </row>
    <row r="69" spans="1:5" x14ac:dyDescent="0.3">
      <c r="A69" t="s">
        <v>135</v>
      </c>
      <c r="B69">
        <v>0.02</v>
      </c>
      <c r="C69">
        <v>1</v>
      </c>
      <c r="D69">
        <v>1</v>
      </c>
      <c r="E69">
        <v>734</v>
      </c>
    </row>
    <row r="70" spans="1:5" x14ac:dyDescent="0.3">
      <c r="A70" t="s">
        <v>136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137</v>
      </c>
      <c r="B71">
        <v>0</v>
      </c>
      <c r="C71">
        <v>0</v>
      </c>
      <c r="D71">
        <v>0</v>
      </c>
      <c r="E71">
        <v>0</v>
      </c>
    </row>
    <row r="72" spans="1:5" x14ac:dyDescent="0.3">
      <c r="A72" t="s">
        <v>138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139</v>
      </c>
      <c r="B73">
        <v>0</v>
      </c>
      <c r="C73">
        <v>0</v>
      </c>
      <c r="D73">
        <v>0</v>
      </c>
      <c r="E73">
        <v>0</v>
      </c>
    </row>
    <row r="74" spans="1:5" x14ac:dyDescent="0.3">
      <c r="A74" t="s">
        <v>140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141</v>
      </c>
      <c r="B75">
        <v>0</v>
      </c>
      <c r="C75">
        <v>0</v>
      </c>
      <c r="D75">
        <v>0</v>
      </c>
      <c r="E75">
        <v>0</v>
      </c>
    </row>
    <row r="76" spans="1:5" x14ac:dyDescent="0.3">
      <c r="A76" s="10" t="s">
        <v>142</v>
      </c>
      <c r="B76">
        <v>0.02</v>
      </c>
      <c r="C76">
        <v>1</v>
      </c>
      <c r="D76">
        <v>1</v>
      </c>
      <c r="E76">
        <v>522</v>
      </c>
    </row>
    <row r="77" spans="1:5" x14ac:dyDescent="0.3">
      <c r="A77" t="s">
        <v>143</v>
      </c>
      <c r="B77">
        <v>0.41</v>
      </c>
      <c r="C77">
        <v>2</v>
      </c>
      <c r="D77">
        <v>2</v>
      </c>
      <c r="E77">
        <v>12442</v>
      </c>
    </row>
    <row r="78" spans="1:5" x14ac:dyDescent="0.3">
      <c r="A78" t="s">
        <v>144</v>
      </c>
      <c r="B78">
        <v>0.24</v>
      </c>
      <c r="C78">
        <v>14</v>
      </c>
      <c r="D78">
        <v>14</v>
      </c>
      <c r="E78">
        <v>7472</v>
      </c>
    </row>
    <row r="79" spans="1:5" x14ac:dyDescent="0.3">
      <c r="A79" s="10" t="s">
        <v>145</v>
      </c>
      <c r="B79">
        <v>13.5</v>
      </c>
      <c r="C79">
        <v>176</v>
      </c>
      <c r="D79">
        <v>190</v>
      </c>
      <c r="E79">
        <v>413322</v>
      </c>
    </row>
    <row r="80" spans="1:5" x14ac:dyDescent="0.3">
      <c r="A80" s="10" t="s">
        <v>146</v>
      </c>
      <c r="B80">
        <v>0</v>
      </c>
      <c r="C80">
        <v>0</v>
      </c>
      <c r="D80">
        <v>0</v>
      </c>
      <c r="E8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0"/>
  <sheetViews>
    <sheetView workbookViewId="0">
      <selection activeCell="E2" sqref="E2:E80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  <col min="6" max="16384" width="11.5546875" style="6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0.97</v>
      </c>
      <c r="C4" s="5">
        <v>1</v>
      </c>
      <c r="D4" s="5">
        <v>3</v>
      </c>
      <c r="E4" s="5">
        <v>16744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0.28000000000000003</v>
      </c>
      <c r="C8" s="5">
        <v>1</v>
      </c>
      <c r="D8" s="5">
        <v>1</v>
      </c>
      <c r="E8" s="5">
        <v>4887</v>
      </c>
    </row>
    <row r="9" spans="1:5" x14ac:dyDescent="0.3">
      <c r="A9" s="4" t="s">
        <v>75</v>
      </c>
      <c r="B9" s="5">
        <v>0.06</v>
      </c>
      <c r="C9" s="5">
        <v>2</v>
      </c>
      <c r="D9" s="5">
        <v>2</v>
      </c>
      <c r="E9" s="5">
        <v>1006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0.04</v>
      </c>
      <c r="C13" s="5">
        <v>1</v>
      </c>
      <c r="D13" s="5">
        <v>1</v>
      </c>
      <c r="E13" s="5">
        <v>724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0.2</v>
      </c>
      <c r="C17" s="5">
        <v>1</v>
      </c>
      <c r="D17" s="5">
        <v>1</v>
      </c>
      <c r="E17" s="5">
        <v>3386</v>
      </c>
    </row>
    <row r="18" spans="1:5" x14ac:dyDescent="0.3">
      <c r="A18" s="4" t="s">
        <v>84</v>
      </c>
      <c r="B18" s="5">
        <v>0.25</v>
      </c>
      <c r="C18" s="5">
        <v>1</v>
      </c>
      <c r="D18" s="5">
        <v>1</v>
      </c>
      <c r="E18" s="5">
        <v>4314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0.27</v>
      </c>
      <c r="C24" s="5">
        <v>1</v>
      </c>
      <c r="D24" s="5">
        <v>1</v>
      </c>
      <c r="E24" s="5">
        <v>4721</v>
      </c>
    </row>
    <row r="25" spans="1:5" x14ac:dyDescent="0.3">
      <c r="A25" s="4" t="s">
        <v>91</v>
      </c>
      <c r="B25" s="5">
        <v>0.03</v>
      </c>
      <c r="C25" s="5">
        <v>1</v>
      </c>
      <c r="D25" s="5">
        <v>1</v>
      </c>
      <c r="E25" s="5">
        <v>562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1.88</v>
      </c>
      <c r="C28" s="5">
        <v>3</v>
      </c>
      <c r="D28" s="5">
        <v>4</v>
      </c>
      <c r="E28" s="5">
        <v>32432</v>
      </c>
    </row>
    <row r="29" spans="1:5" x14ac:dyDescent="0.3">
      <c r="A29" s="4" t="s">
        <v>95</v>
      </c>
      <c r="B29" s="5">
        <v>0.22</v>
      </c>
      <c r="C29" s="5">
        <v>1</v>
      </c>
      <c r="D29" s="5">
        <v>1</v>
      </c>
      <c r="E29" s="5">
        <v>3845</v>
      </c>
    </row>
    <row r="30" spans="1:5" x14ac:dyDescent="0.3">
      <c r="A30" s="4" t="s">
        <v>96</v>
      </c>
      <c r="B30" s="5">
        <v>0.25</v>
      </c>
      <c r="C30" s="5">
        <v>1</v>
      </c>
      <c r="D30" s="5">
        <v>1</v>
      </c>
      <c r="E30" s="5">
        <v>4395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4.0199999999999996</v>
      </c>
      <c r="C44" s="5">
        <v>3</v>
      </c>
      <c r="D44" s="5">
        <v>10</v>
      </c>
      <c r="E44" s="5">
        <v>69447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4.22</v>
      </c>
      <c r="C49" s="5">
        <v>1</v>
      </c>
      <c r="D49" s="5">
        <v>5</v>
      </c>
      <c r="E49" s="5">
        <v>72830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1.1000000000000001</v>
      </c>
      <c r="C51" s="5">
        <v>3</v>
      </c>
      <c r="D51" s="5">
        <v>5</v>
      </c>
      <c r="E51" s="5">
        <v>19005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0.18</v>
      </c>
      <c r="C54" s="5">
        <v>1</v>
      </c>
      <c r="D54" s="5">
        <v>1</v>
      </c>
      <c r="E54" s="5">
        <v>3027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0.17</v>
      </c>
      <c r="C57" s="5">
        <v>2</v>
      </c>
      <c r="D57" s="5">
        <v>2</v>
      </c>
      <c r="E57" s="5">
        <v>3019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0.34</v>
      </c>
      <c r="C62" s="5">
        <v>3</v>
      </c>
      <c r="D62" s="5">
        <v>3</v>
      </c>
      <c r="E62" s="5">
        <v>5884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1.49</v>
      </c>
      <c r="C66" s="5">
        <v>2</v>
      </c>
      <c r="D66" s="5">
        <v>6</v>
      </c>
      <c r="E66" s="5">
        <v>25632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0.17</v>
      </c>
      <c r="C69" s="5">
        <v>2</v>
      </c>
      <c r="D69" s="5">
        <v>2</v>
      </c>
      <c r="E69" s="5">
        <v>2856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5.65</v>
      </c>
      <c r="C77" s="5">
        <v>1</v>
      </c>
      <c r="D77" s="5">
        <v>18</v>
      </c>
      <c r="E77" s="5">
        <v>97491</v>
      </c>
    </row>
    <row r="78" spans="1:5" x14ac:dyDescent="0.3">
      <c r="A78" s="4" t="s">
        <v>144</v>
      </c>
      <c r="B78" s="5">
        <v>0.34</v>
      </c>
      <c r="C78" s="5">
        <v>13</v>
      </c>
      <c r="D78" s="5">
        <v>13</v>
      </c>
      <c r="E78" s="5">
        <v>5896</v>
      </c>
    </row>
    <row r="79" spans="1:5" x14ac:dyDescent="0.3">
      <c r="A79" s="4" t="s">
        <v>145</v>
      </c>
      <c r="B79" s="5">
        <v>6.4</v>
      </c>
      <c r="C79" s="5">
        <v>97</v>
      </c>
      <c r="D79" s="5">
        <v>100</v>
      </c>
      <c r="E79" s="5">
        <v>110458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0"/>
  <sheetViews>
    <sheetView workbookViewId="0">
      <selection activeCell="F1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  <col min="6" max="16384" width="11.5546875" style="6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4.8499999999999996</v>
      </c>
      <c r="C2" s="5">
        <v>1</v>
      </c>
      <c r="D2" s="5">
        <v>3</v>
      </c>
      <c r="E2" s="5">
        <v>54655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0.66</v>
      </c>
      <c r="C4" s="5">
        <v>1</v>
      </c>
      <c r="D4" s="5">
        <v>3</v>
      </c>
      <c r="E4" s="5">
        <v>7465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</v>
      </c>
      <c r="C8" s="5">
        <v>1</v>
      </c>
      <c r="D8" s="5">
        <v>1</v>
      </c>
      <c r="E8" s="5">
        <v>1153</v>
      </c>
    </row>
    <row r="9" spans="1:5" x14ac:dyDescent="0.3">
      <c r="A9" s="4" t="s">
        <v>75</v>
      </c>
      <c r="B9" s="5">
        <v>1.1499999999999999</v>
      </c>
      <c r="C9" s="5">
        <v>3</v>
      </c>
      <c r="D9" s="5">
        <v>3</v>
      </c>
      <c r="E9" s="5">
        <v>13015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1.06</v>
      </c>
      <c r="C13" s="5">
        <v>3</v>
      </c>
      <c r="D13" s="5">
        <v>3</v>
      </c>
      <c r="E13" s="5">
        <v>11910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0.18</v>
      </c>
      <c r="C17" s="5">
        <v>1</v>
      </c>
      <c r="D17" s="5">
        <v>2</v>
      </c>
      <c r="E17" s="5">
        <v>2082</v>
      </c>
    </row>
    <row r="18" spans="1:5" x14ac:dyDescent="0.3">
      <c r="A18" s="4" t="s">
        <v>84</v>
      </c>
      <c r="B18" s="5">
        <v>0.19</v>
      </c>
      <c r="C18" s="5">
        <v>3</v>
      </c>
      <c r="D18" s="5">
        <v>3</v>
      </c>
      <c r="E18" s="5">
        <v>2134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0.19</v>
      </c>
      <c r="C24" s="5">
        <v>1</v>
      </c>
      <c r="D24" s="5">
        <v>1</v>
      </c>
      <c r="E24" s="5">
        <v>2090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1.45</v>
      </c>
      <c r="C28" s="5">
        <v>2</v>
      </c>
      <c r="D28" s="5">
        <v>4</v>
      </c>
      <c r="E28" s="5">
        <v>16326</v>
      </c>
    </row>
    <row r="29" spans="1:5" x14ac:dyDescent="0.3">
      <c r="A29" s="4" t="s">
        <v>95</v>
      </c>
      <c r="B29" s="5">
        <v>0.5</v>
      </c>
      <c r="C29" s="5">
        <v>1</v>
      </c>
      <c r="D29" s="5">
        <v>1</v>
      </c>
      <c r="E29" s="5">
        <v>5609</v>
      </c>
    </row>
    <row r="30" spans="1:5" x14ac:dyDescent="0.3">
      <c r="A30" s="4" t="s">
        <v>96</v>
      </c>
      <c r="B30" s="5">
        <v>0.26</v>
      </c>
      <c r="C30" s="5">
        <v>1</v>
      </c>
      <c r="D30" s="5">
        <v>1</v>
      </c>
      <c r="E30" s="5">
        <v>2876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10.46</v>
      </c>
      <c r="C44" s="5">
        <v>4</v>
      </c>
      <c r="D44" s="5">
        <v>17</v>
      </c>
      <c r="E44" s="5">
        <v>117885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0.56999999999999995</v>
      </c>
      <c r="C49" s="5">
        <v>3</v>
      </c>
      <c r="D49" s="5">
        <v>3</v>
      </c>
      <c r="E49" s="5">
        <v>6372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1.42</v>
      </c>
      <c r="C51" s="5">
        <v>5</v>
      </c>
      <c r="D51" s="5">
        <v>6</v>
      </c>
      <c r="E51" s="5">
        <v>16040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0.15</v>
      </c>
      <c r="C54" s="5">
        <v>1</v>
      </c>
      <c r="D54" s="5">
        <v>1</v>
      </c>
      <c r="E54" s="5">
        <v>1705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0.16</v>
      </c>
      <c r="C57" s="5">
        <v>2</v>
      </c>
      <c r="D57" s="5">
        <v>2</v>
      </c>
      <c r="E57" s="5">
        <v>1837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0.55000000000000004</v>
      </c>
      <c r="C62" s="5">
        <v>2</v>
      </c>
      <c r="D62" s="5">
        <v>3</v>
      </c>
      <c r="E62" s="5">
        <v>6230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0.4</v>
      </c>
      <c r="C66" s="5">
        <v>1</v>
      </c>
      <c r="D66" s="5">
        <v>1</v>
      </c>
      <c r="E66" s="5">
        <v>4547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0.21</v>
      </c>
      <c r="C69" s="5">
        <v>1</v>
      </c>
      <c r="D69" s="5">
        <v>1</v>
      </c>
      <c r="E69" s="5">
        <v>2414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3.3</v>
      </c>
      <c r="C77" s="5">
        <v>4</v>
      </c>
      <c r="D77" s="5">
        <v>11</v>
      </c>
      <c r="E77" s="5">
        <v>37195</v>
      </c>
    </row>
    <row r="78" spans="1:5" x14ac:dyDescent="0.3">
      <c r="A78" s="4" t="s">
        <v>144</v>
      </c>
      <c r="B78" s="5">
        <v>0.01</v>
      </c>
      <c r="C78" s="5">
        <v>1</v>
      </c>
      <c r="D78" s="5">
        <v>1</v>
      </c>
      <c r="E78" s="5">
        <v>113</v>
      </c>
    </row>
    <row r="79" spans="1:5" x14ac:dyDescent="0.3">
      <c r="A79" s="4" t="s">
        <v>145</v>
      </c>
      <c r="B79" s="5">
        <v>4.84</v>
      </c>
      <c r="C79" s="5">
        <v>101</v>
      </c>
      <c r="D79" s="5">
        <v>103</v>
      </c>
      <c r="E79" s="5">
        <v>54549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0"/>
  <sheetViews>
    <sheetView workbookViewId="0">
      <selection activeCell="F1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  <col min="6" max="16384" width="11.5546875" style="6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6.55</v>
      </c>
      <c r="C2" s="5">
        <v>2</v>
      </c>
      <c r="D2" s="5">
        <v>5</v>
      </c>
      <c r="E2" s="5">
        <v>84870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1.7</v>
      </c>
      <c r="C4" s="5">
        <v>1</v>
      </c>
      <c r="D4" s="5">
        <v>4</v>
      </c>
      <c r="E4" s="5">
        <v>22012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0.16</v>
      </c>
      <c r="C8" s="5">
        <v>1</v>
      </c>
      <c r="D8" s="5">
        <v>1</v>
      </c>
      <c r="E8" s="5">
        <v>2072</v>
      </c>
    </row>
    <row r="9" spans="1:5" x14ac:dyDescent="0.3">
      <c r="A9" s="4" t="s">
        <v>75</v>
      </c>
      <c r="B9" s="5">
        <v>0.22</v>
      </c>
      <c r="C9" s="5">
        <v>3</v>
      </c>
      <c r="D9" s="5">
        <v>3</v>
      </c>
      <c r="E9" s="5">
        <v>2873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0.98</v>
      </c>
      <c r="C13" s="5">
        <v>2</v>
      </c>
      <c r="D13" s="5">
        <v>3</v>
      </c>
      <c r="E13" s="5">
        <v>12709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0.17</v>
      </c>
      <c r="C17" s="5">
        <v>1</v>
      </c>
      <c r="D17" s="5">
        <v>1</v>
      </c>
      <c r="E17" s="5">
        <v>2266</v>
      </c>
    </row>
    <row r="18" spans="1:5" x14ac:dyDescent="0.3">
      <c r="A18" s="4" t="s">
        <v>84</v>
      </c>
      <c r="B18" s="5">
        <v>0.1</v>
      </c>
      <c r="C18" s="5">
        <v>2</v>
      </c>
      <c r="D18" s="5">
        <v>2</v>
      </c>
      <c r="E18" s="5">
        <v>1283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0.16</v>
      </c>
      <c r="C24" s="5">
        <v>1</v>
      </c>
      <c r="D24" s="5">
        <v>1</v>
      </c>
      <c r="E24" s="5">
        <v>2115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1.22</v>
      </c>
      <c r="C28" s="5">
        <v>2</v>
      </c>
      <c r="D28" s="5">
        <v>4</v>
      </c>
      <c r="E28" s="5">
        <v>15874</v>
      </c>
    </row>
    <row r="29" spans="1:5" x14ac:dyDescent="0.3">
      <c r="A29" s="4" t="s">
        <v>95</v>
      </c>
      <c r="B29" s="5">
        <v>0.47</v>
      </c>
      <c r="C29" s="5">
        <v>1</v>
      </c>
      <c r="D29" s="5">
        <v>1</v>
      </c>
      <c r="E29" s="5">
        <v>6128</v>
      </c>
    </row>
    <row r="30" spans="1:5" x14ac:dyDescent="0.3">
      <c r="A30" s="4" t="s">
        <v>96</v>
      </c>
      <c r="B30" s="5">
        <v>0.2</v>
      </c>
      <c r="C30" s="5">
        <v>1</v>
      </c>
      <c r="D30" s="5">
        <v>1</v>
      </c>
      <c r="E30" s="5">
        <v>2612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11.77</v>
      </c>
      <c r="C44" s="5">
        <v>4</v>
      </c>
      <c r="D44" s="5">
        <v>20</v>
      </c>
      <c r="E44" s="5">
        <v>152548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0.45</v>
      </c>
      <c r="C49" s="5">
        <v>3</v>
      </c>
      <c r="D49" s="5">
        <v>4</v>
      </c>
      <c r="E49" s="5">
        <v>5806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1.47</v>
      </c>
      <c r="C51" s="5">
        <v>4</v>
      </c>
      <c r="D51" s="5">
        <v>5</v>
      </c>
      <c r="E51" s="5">
        <v>19095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7.0000000000000007E-2</v>
      </c>
      <c r="C54" s="5">
        <v>1</v>
      </c>
      <c r="D54" s="5">
        <v>1</v>
      </c>
      <c r="E54" s="5">
        <v>867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0.14000000000000001</v>
      </c>
      <c r="C57" s="5">
        <v>1</v>
      </c>
      <c r="D57" s="5">
        <v>1</v>
      </c>
      <c r="E57" s="5">
        <v>1750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0.62</v>
      </c>
      <c r="C62" s="5">
        <v>2</v>
      </c>
      <c r="D62" s="5">
        <v>2</v>
      </c>
      <c r="E62" s="5">
        <v>8039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0.43</v>
      </c>
      <c r="C66" s="5">
        <v>1</v>
      </c>
      <c r="D66" s="5">
        <v>1</v>
      </c>
      <c r="E66" s="5">
        <v>5613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0.21</v>
      </c>
      <c r="C69" s="5">
        <v>2</v>
      </c>
      <c r="D69" s="5">
        <v>2</v>
      </c>
      <c r="E69" s="5">
        <v>2750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3.95</v>
      </c>
      <c r="C77" s="5">
        <v>4</v>
      </c>
      <c r="D77" s="5">
        <v>10</v>
      </c>
      <c r="E77" s="5">
        <v>51147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4.13</v>
      </c>
      <c r="C79" s="5">
        <v>101</v>
      </c>
      <c r="D79" s="5">
        <v>101</v>
      </c>
      <c r="E79" s="5">
        <v>53533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0"/>
  <sheetViews>
    <sheetView workbookViewId="0">
      <selection activeCell="F1" sqref="F1:G1048576"/>
    </sheetView>
  </sheetViews>
  <sheetFormatPr baseColWidth="10" defaultRowHeight="14.4" x14ac:dyDescent="0.3"/>
  <cols>
    <col min="1" max="1" width="19.33203125" style="2" bestFit="1" customWidth="1"/>
    <col min="2" max="2" width="12.5546875" style="1" bestFit="1" customWidth="1"/>
    <col min="3" max="3" width="13" style="1" bestFit="1" customWidth="1"/>
    <col min="4" max="4" width="8.5546875" style="1" bestFit="1" customWidth="1"/>
    <col min="5" max="5" width="7" style="1" bestFit="1" customWidth="1"/>
  </cols>
  <sheetData>
    <row r="1" spans="1:5" x14ac:dyDescent="0.3">
      <c r="B1" s="1" t="s">
        <v>64</v>
      </c>
      <c r="C1" s="1" t="s">
        <v>65</v>
      </c>
      <c r="D1" s="1" t="s">
        <v>66</v>
      </c>
      <c r="E1" s="1" t="s">
        <v>67</v>
      </c>
    </row>
    <row r="2" spans="1:5" x14ac:dyDescent="0.3">
      <c r="A2" s="3" t="s">
        <v>68</v>
      </c>
      <c r="B2" s="1">
        <v>5.42</v>
      </c>
      <c r="C2" s="1">
        <v>1</v>
      </c>
      <c r="D2" s="1">
        <v>3</v>
      </c>
      <c r="E2" s="1">
        <v>56906</v>
      </c>
    </row>
    <row r="3" spans="1:5" x14ac:dyDescent="0.3">
      <c r="A3" s="2" t="s">
        <v>69</v>
      </c>
      <c r="B3" s="1">
        <v>0</v>
      </c>
      <c r="C3" s="1">
        <v>0</v>
      </c>
      <c r="D3" s="1">
        <v>0</v>
      </c>
      <c r="E3" s="1">
        <v>0</v>
      </c>
    </row>
    <row r="4" spans="1:5" x14ac:dyDescent="0.3">
      <c r="A4" s="2" t="s">
        <v>70</v>
      </c>
      <c r="B4" s="1">
        <v>0.79</v>
      </c>
      <c r="C4" s="1">
        <v>1</v>
      </c>
      <c r="D4" s="1">
        <v>3</v>
      </c>
      <c r="E4" s="1">
        <v>8256</v>
      </c>
    </row>
    <row r="5" spans="1:5" x14ac:dyDescent="0.3">
      <c r="A5" s="2" t="s">
        <v>71</v>
      </c>
      <c r="B5" s="1">
        <v>0</v>
      </c>
      <c r="C5" s="1">
        <v>0</v>
      </c>
      <c r="D5" s="1">
        <v>0</v>
      </c>
      <c r="E5" s="1">
        <v>0</v>
      </c>
    </row>
    <row r="6" spans="1:5" x14ac:dyDescent="0.3">
      <c r="A6" s="2" t="s">
        <v>72</v>
      </c>
      <c r="B6" s="1">
        <v>0</v>
      </c>
      <c r="C6" s="1">
        <v>0</v>
      </c>
      <c r="D6" s="1">
        <v>0</v>
      </c>
      <c r="E6" s="1">
        <v>0</v>
      </c>
    </row>
    <row r="7" spans="1:5" x14ac:dyDescent="0.3">
      <c r="A7" s="2" t="s">
        <v>73</v>
      </c>
      <c r="B7" s="1">
        <v>0</v>
      </c>
      <c r="C7" s="1">
        <v>0</v>
      </c>
      <c r="D7" s="1">
        <v>0</v>
      </c>
      <c r="E7" s="1">
        <v>0</v>
      </c>
    </row>
    <row r="8" spans="1:5" x14ac:dyDescent="0.3">
      <c r="A8" s="2" t="s">
        <v>74</v>
      </c>
      <c r="B8" s="1">
        <v>0.12</v>
      </c>
      <c r="C8" s="1">
        <v>1</v>
      </c>
      <c r="D8" s="1">
        <v>1</v>
      </c>
      <c r="E8" s="1">
        <v>1253</v>
      </c>
    </row>
    <row r="9" spans="1:5" x14ac:dyDescent="0.3">
      <c r="A9" s="2" t="s">
        <v>75</v>
      </c>
      <c r="B9" s="1">
        <v>1.52</v>
      </c>
      <c r="C9" s="1">
        <v>7</v>
      </c>
      <c r="D9" s="1">
        <v>7</v>
      </c>
      <c r="E9" s="1">
        <v>15946</v>
      </c>
    </row>
    <row r="10" spans="1:5" x14ac:dyDescent="0.3">
      <c r="A10" s="2" t="s">
        <v>76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3">
      <c r="A11" s="2" t="s">
        <v>77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3">
      <c r="A12" s="2" t="s">
        <v>78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3">
      <c r="A13" s="2" t="s">
        <v>79</v>
      </c>
      <c r="B13" s="1">
        <v>1.1200000000000001</v>
      </c>
      <c r="C13" s="1">
        <v>3</v>
      </c>
      <c r="D13" s="1">
        <v>4</v>
      </c>
      <c r="E13" s="1">
        <v>11778</v>
      </c>
    </row>
    <row r="14" spans="1:5" x14ac:dyDescent="0.3">
      <c r="A14" s="2" t="s">
        <v>80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3">
      <c r="A15" s="2" t="s">
        <v>81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3">
      <c r="A16" s="2" t="s">
        <v>82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3">
      <c r="A17" s="2" t="s">
        <v>83</v>
      </c>
      <c r="B17" s="1">
        <v>0.17</v>
      </c>
      <c r="C17" s="1">
        <v>2</v>
      </c>
      <c r="D17" s="1">
        <v>2</v>
      </c>
      <c r="E17" s="1">
        <v>1790</v>
      </c>
    </row>
    <row r="18" spans="1:5" x14ac:dyDescent="0.3">
      <c r="A18" s="2" t="s">
        <v>84</v>
      </c>
      <c r="B18" s="1">
        <v>0.12</v>
      </c>
      <c r="C18" s="1">
        <v>1</v>
      </c>
      <c r="D18" s="1">
        <v>1</v>
      </c>
      <c r="E18" s="1">
        <v>1236</v>
      </c>
    </row>
    <row r="19" spans="1:5" x14ac:dyDescent="0.3">
      <c r="A19" s="2" t="s">
        <v>85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3">
      <c r="A20" s="2" t="s">
        <v>86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3">
      <c r="A21" s="2" t="s">
        <v>87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3">
      <c r="A22" s="2" t="s">
        <v>88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3">
      <c r="A23" s="2" t="s">
        <v>89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3">
      <c r="A24" s="2" t="s">
        <v>90</v>
      </c>
      <c r="B24" s="1">
        <v>0.21</v>
      </c>
      <c r="C24" s="1">
        <v>1</v>
      </c>
      <c r="D24" s="1">
        <v>1</v>
      </c>
      <c r="E24" s="1">
        <v>2188</v>
      </c>
    </row>
    <row r="25" spans="1:5" x14ac:dyDescent="0.3">
      <c r="A25" s="2" t="s">
        <v>91</v>
      </c>
      <c r="B25" s="1">
        <v>0.01</v>
      </c>
      <c r="C25" s="1">
        <v>1</v>
      </c>
      <c r="D25" s="1">
        <v>1</v>
      </c>
      <c r="E25" s="1">
        <v>117</v>
      </c>
    </row>
    <row r="26" spans="1:5" x14ac:dyDescent="0.3">
      <c r="A26" s="2" t="s">
        <v>92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3">
      <c r="A27" s="2" t="s">
        <v>93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3">
      <c r="A28" s="2" t="s">
        <v>94</v>
      </c>
      <c r="B28" s="1">
        <v>1.23</v>
      </c>
      <c r="C28" s="1">
        <v>3</v>
      </c>
      <c r="D28" s="1">
        <v>3</v>
      </c>
      <c r="E28" s="1">
        <v>12902</v>
      </c>
    </row>
    <row r="29" spans="1:5" x14ac:dyDescent="0.3">
      <c r="A29" s="2" t="s">
        <v>95</v>
      </c>
      <c r="B29" s="1">
        <v>0.47</v>
      </c>
      <c r="C29" s="1">
        <v>1</v>
      </c>
      <c r="D29" s="1">
        <v>1</v>
      </c>
      <c r="E29" s="1">
        <v>4934</v>
      </c>
    </row>
    <row r="30" spans="1:5" x14ac:dyDescent="0.3">
      <c r="A30" s="2" t="s">
        <v>96</v>
      </c>
      <c r="B30" s="1">
        <v>0.25</v>
      </c>
      <c r="C30" s="1">
        <v>1</v>
      </c>
      <c r="D30" s="1">
        <v>1</v>
      </c>
      <c r="E30" s="1">
        <v>2589</v>
      </c>
    </row>
    <row r="31" spans="1:5" x14ac:dyDescent="0.3">
      <c r="A31" s="2" t="s">
        <v>97</v>
      </c>
      <c r="B31" s="1">
        <v>0</v>
      </c>
      <c r="C31" s="1">
        <v>0</v>
      </c>
      <c r="D31" s="1">
        <v>0</v>
      </c>
      <c r="E31" s="1">
        <v>0</v>
      </c>
    </row>
    <row r="32" spans="1:5" x14ac:dyDescent="0.3">
      <c r="A32" s="2" t="s">
        <v>98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3">
      <c r="A33" s="2" t="s">
        <v>99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3">
      <c r="A34" s="2" t="s">
        <v>100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3">
      <c r="A35" s="2" t="s">
        <v>101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3">
      <c r="A36" s="2" t="s">
        <v>102</v>
      </c>
      <c r="B36" s="1">
        <v>0</v>
      </c>
      <c r="C36" s="1">
        <v>0</v>
      </c>
      <c r="D36" s="1">
        <v>0</v>
      </c>
      <c r="E36" s="1">
        <v>0</v>
      </c>
    </row>
    <row r="37" spans="1:5" x14ac:dyDescent="0.3">
      <c r="A37" s="2" t="s">
        <v>103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3">
      <c r="A38" s="2" t="s">
        <v>104</v>
      </c>
      <c r="B38" s="1">
        <v>0</v>
      </c>
      <c r="C38" s="1">
        <v>0</v>
      </c>
      <c r="D38" s="1">
        <v>0</v>
      </c>
      <c r="E38" s="1">
        <v>0</v>
      </c>
    </row>
    <row r="39" spans="1:5" x14ac:dyDescent="0.3">
      <c r="A39" s="2" t="s">
        <v>105</v>
      </c>
      <c r="B39" s="1">
        <v>0</v>
      </c>
      <c r="C39" s="1">
        <v>0</v>
      </c>
      <c r="D39" s="1">
        <v>0</v>
      </c>
      <c r="E39" s="1">
        <v>0</v>
      </c>
    </row>
    <row r="40" spans="1:5" x14ac:dyDescent="0.3">
      <c r="A40" s="2" t="s">
        <v>106</v>
      </c>
      <c r="B40" s="1">
        <v>0</v>
      </c>
      <c r="C40" s="1">
        <v>0</v>
      </c>
      <c r="D40" s="1">
        <v>0</v>
      </c>
      <c r="E40" s="1">
        <v>0</v>
      </c>
    </row>
    <row r="41" spans="1:5" x14ac:dyDescent="0.3">
      <c r="A41" s="2" t="s">
        <v>107</v>
      </c>
      <c r="B41" s="1">
        <v>0</v>
      </c>
      <c r="C41" s="1">
        <v>0</v>
      </c>
      <c r="D41" s="1">
        <v>0</v>
      </c>
      <c r="E41" s="1">
        <v>0</v>
      </c>
    </row>
    <row r="42" spans="1:5" x14ac:dyDescent="0.3">
      <c r="A42" s="2" t="s">
        <v>108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3">
      <c r="A43" s="2" t="s">
        <v>109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3">
      <c r="A44" s="2" t="s">
        <v>110</v>
      </c>
      <c r="B44" s="1">
        <v>13.19</v>
      </c>
      <c r="C44" s="1">
        <v>4</v>
      </c>
      <c r="D44" s="1">
        <v>22</v>
      </c>
      <c r="E44" s="1">
        <v>138441</v>
      </c>
    </row>
    <row r="45" spans="1:5" x14ac:dyDescent="0.3">
      <c r="A45" s="2" t="s">
        <v>111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3">
      <c r="A46" s="2" t="s">
        <v>112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3">
      <c r="A47" s="2" t="s">
        <v>113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3">
      <c r="A48" s="2" t="s">
        <v>114</v>
      </c>
      <c r="B48" s="1">
        <v>0</v>
      </c>
      <c r="C48" s="1">
        <v>0</v>
      </c>
      <c r="D48" s="1">
        <v>0</v>
      </c>
      <c r="E48" s="1">
        <v>0</v>
      </c>
    </row>
    <row r="49" spans="1:5" x14ac:dyDescent="0.3">
      <c r="A49" s="2" t="s">
        <v>115</v>
      </c>
      <c r="B49" s="1">
        <v>0.46</v>
      </c>
      <c r="C49" s="1">
        <v>2</v>
      </c>
      <c r="D49" s="1">
        <v>2</v>
      </c>
      <c r="E49" s="1">
        <v>4827</v>
      </c>
    </row>
    <row r="50" spans="1:5" x14ac:dyDescent="0.3">
      <c r="A50" s="2" t="s">
        <v>116</v>
      </c>
      <c r="B50" s="1">
        <v>0</v>
      </c>
      <c r="C50" s="1">
        <v>0</v>
      </c>
      <c r="D50" s="1">
        <v>0</v>
      </c>
      <c r="E50" s="1">
        <v>0</v>
      </c>
    </row>
    <row r="51" spans="1:5" x14ac:dyDescent="0.3">
      <c r="A51" s="2" t="s">
        <v>117</v>
      </c>
      <c r="B51" s="1">
        <v>1.28</v>
      </c>
      <c r="C51" s="1">
        <v>2</v>
      </c>
      <c r="D51" s="1">
        <v>3</v>
      </c>
      <c r="E51" s="1">
        <v>13407</v>
      </c>
    </row>
    <row r="52" spans="1:5" x14ac:dyDescent="0.3">
      <c r="A52" s="2" t="s">
        <v>118</v>
      </c>
      <c r="B52" s="1">
        <v>0</v>
      </c>
      <c r="C52" s="1">
        <v>0</v>
      </c>
      <c r="D52" s="1">
        <v>0</v>
      </c>
      <c r="E52" s="1">
        <v>0</v>
      </c>
    </row>
    <row r="53" spans="1:5" x14ac:dyDescent="0.3">
      <c r="A53" s="2" t="s">
        <v>119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3">
      <c r="A54" s="2" t="s">
        <v>120</v>
      </c>
      <c r="B54" s="1">
        <v>0.04</v>
      </c>
      <c r="C54" s="1">
        <v>1</v>
      </c>
      <c r="D54" s="1">
        <v>1</v>
      </c>
      <c r="E54" s="1">
        <v>421</v>
      </c>
    </row>
    <row r="55" spans="1:5" x14ac:dyDescent="0.3">
      <c r="A55" s="2" t="s">
        <v>121</v>
      </c>
      <c r="B55" s="1">
        <v>0</v>
      </c>
      <c r="C55" s="1">
        <v>0</v>
      </c>
      <c r="D55" s="1">
        <v>0</v>
      </c>
      <c r="E55" s="1">
        <v>0</v>
      </c>
    </row>
    <row r="56" spans="1:5" x14ac:dyDescent="0.3">
      <c r="A56" s="2" t="s">
        <v>122</v>
      </c>
      <c r="B56" s="1">
        <v>0</v>
      </c>
      <c r="C56" s="1">
        <v>0</v>
      </c>
      <c r="D56" s="1">
        <v>0</v>
      </c>
      <c r="E56" s="1">
        <v>0</v>
      </c>
    </row>
    <row r="57" spans="1:5" x14ac:dyDescent="0.3">
      <c r="A57" s="2" t="s">
        <v>123</v>
      </c>
      <c r="B57" s="1">
        <v>0.16</v>
      </c>
      <c r="C57" s="1">
        <v>1</v>
      </c>
      <c r="D57" s="1">
        <v>1</v>
      </c>
      <c r="E57" s="1">
        <v>1681</v>
      </c>
    </row>
    <row r="58" spans="1:5" x14ac:dyDescent="0.3">
      <c r="A58" s="2" t="s">
        <v>124</v>
      </c>
      <c r="B58" s="1">
        <v>0</v>
      </c>
      <c r="C58" s="1">
        <v>0</v>
      </c>
      <c r="D58" s="1">
        <v>0</v>
      </c>
      <c r="E58" s="1">
        <v>0</v>
      </c>
    </row>
    <row r="59" spans="1:5" x14ac:dyDescent="0.3">
      <c r="A59" s="2" t="s">
        <v>125</v>
      </c>
      <c r="B59" s="1">
        <v>0</v>
      </c>
      <c r="C59" s="1">
        <v>0</v>
      </c>
      <c r="D59" s="1">
        <v>0</v>
      </c>
      <c r="E59" s="1">
        <v>0</v>
      </c>
    </row>
    <row r="60" spans="1:5" x14ac:dyDescent="0.3">
      <c r="A60" s="2" t="s">
        <v>126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3">
      <c r="A61" s="2" t="s">
        <v>127</v>
      </c>
      <c r="B61" s="1">
        <v>0</v>
      </c>
      <c r="C61" s="1">
        <v>0</v>
      </c>
      <c r="D61" s="1">
        <v>0</v>
      </c>
      <c r="E61" s="1">
        <v>0</v>
      </c>
    </row>
    <row r="62" spans="1:5" x14ac:dyDescent="0.3">
      <c r="A62" s="2" t="s">
        <v>128</v>
      </c>
      <c r="B62" s="1">
        <v>0.63</v>
      </c>
      <c r="C62" s="1">
        <v>2</v>
      </c>
      <c r="D62" s="1">
        <v>3</v>
      </c>
      <c r="E62" s="1">
        <v>6651</v>
      </c>
    </row>
    <row r="63" spans="1:5" x14ac:dyDescent="0.3">
      <c r="A63" s="2" t="s">
        <v>129</v>
      </c>
      <c r="B63" s="1">
        <v>0</v>
      </c>
      <c r="C63" s="1">
        <v>0</v>
      </c>
      <c r="D63" s="1">
        <v>0</v>
      </c>
      <c r="E63" s="1">
        <v>0</v>
      </c>
    </row>
    <row r="64" spans="1:5" x14ac:dyDescent="0.3">
      <c r="A64" s="2" t="s">
        <v>130</v>
      </c>
      <c r="B64" s="1">
        <v>0</v>
      </c>
      <c r="C64" s="1">
        <v>0</v>
      </c>
      <c r="D64" s="1">
        <v>0</v>
      </c>
      <c r="E64" s="1">
        <v>0</v>
      </c>
    </row>
    <row r="65" spans="1:5" x14ac:dyDescent="0.3">
      <c r="A65" s="2" t="s">
        <v>131</v>
      </c>
      <c r="B65" s="1">
        <v>0</v>
      </c>
      <c r="C65" s="1">
        <v>0</v>
      </c>
      <c r="D65" s="1">
        <v>0</v>
      </c>
      <c r="E65" s="1">
        <v>0</v>
      </c>
    </row>
    <row r="66" spans="1:5" x14ac:dyDescent="0.3">
      <c r="A66" s="2" t="s">
        <v>132</v>
      </c>
      <c r="B66" s="1">
        <v>0.42</v>
      </c>
      <c r="C66" s="1">
        <v>2</v>
      </c>
      <c r="D66" s="1">
        <v>2</v>
      </c>
      <c r="E66" s="1">
        <v>4428</v>
      </c>
    </row>
    <row r="67" spans="1:5" x14ac:dyDescent="0.3">
      <c r="A67" s="2" t="s">
        <v>133</v>
      </c>
      <c r="B67" s="1">
        <v>0</v>
      </c>
      <c r="C67" s="1">
        <v>0</v>
      </c>
      <c r="D67" s="1">
        <v>0</v>
      </c>
      <c r="E67" s="1">
        <v>0</v>
      </c>
    </row>
    <row r="68" spans="1:5" x14ac:dyDescent="0.3">
      <c r="A68" s="2" t="s">
        <v>134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3">
      <c r="A69" s="2" t="s">
        <v>135</v>
      </c>
      <c r="B69" s="1">
        <v>0.21</v>
      </c>
      <c r="C69" s="1">
        <v>1</v>
      </c>
      <c r="D69" s="1">
        <v>1</v>
      </c>
      <c r="E69" s="1">
        <v>2155</v>
      </c>
    </row>
    <row r="70" spans="1:5" x14ac:dyDescent="0.3">
      <c r="A70" s="2" t="s">
        <v>136</v>
      </c>
      <c r="B70" s="1">
        <v>0</v>
      </c>
      <c r="C70" s="1">
        <v>0</v>
      </c>
      <c r="D70" s="1">
        <v>0</v>
      </c>
      <c r="E70" s="1">
        <v>0</v>
      </c>
    </row>
    <row r="71" spans="1:5" x14ac:dyDescent="0.3">
      <c r="A71" s="2" t="s">
        <v>137</v>
      </c>
      <c r="B71" s="1">
        <v>0</v>
      </c>
      <c r="C71" s="1">
        <v>0</v>
      </c>
      <c r="D71" s="1">
        <v>0</v>
      </c>
      <c r="E71" s="1">
        <v>0</v>
      </c>
    </row>
    <row r="72" spans="1:5" x14ac:dyDescent="0.3">
      <c r="A72" s="2" t="s">
        <v>138</v>
      </c>
      <c r="B72" s="1">
        <v>0</v>
      </c>
      <c r="C72" s="1">
        <v>0</v>
      </c>
      <c r="D72" s="1">
        <v>0</v>
      </c>
      <c r="E72" s="1">
        <v>0</v>
      </c>
    </row>
    <row r="73" spans="1:5" x14ac:dyDescent="0.3">
      <c r="A73" s="2" t="s">
        <v>139</v>
      </c>
      <c r="B73" s="1">
        <v>0</v>
      </c>
      <c r="C73" s="1">
        <v>0</v>
      </c>
      <c r="D73" s="1">
        <v>0</v>
      </c>
      <c r="E73" s="1">
        <v>0</v>
      </c>
    </row>
    <row r="74" spans="1:5" x14ac:dyDescent="0.3">
      <c r="A74" s="2" t="s">
        <v>140</v>
      </c>
      <c r="B74" s="1">
        <v>0</v>
      </c>
      <c r="C74" s="1">
        <v>0</v>
      </c>
      <c r="D74" s="1">
        <v>0</v>
      </c>
      <c r="E74" s="1">
        <v>0</v>
      </c>
    </row>
    <row r="75" spans="1:5" x14ac:dyDescent="0.3">
      <c r="A75" s="2" t="s">
        <v>141</v>
      </c>
      <c r="B75" s="1">
        <v>0</v>
      </c>
      <c r="C75" s="1">
        <v>0</v>
      </c>
      <c r="D75" s="1">
        <v>0</v>
      </c>
      <c r="E75" s="1">
        <v>0</v>
      </c>
    </row>
    <row r="76" spans="1:5" x14ac:dyDescent="0.3">
      <c r="A76" s="3" t="s">
        <v>142</v>
      </c>
      <c r="B76" s="1">
        <v>0</v>
      </c>
      <c r="C76" s="1">
        <v>0</v>
      </c>
      <c r="D76" s="1">
        <v>0</v>
      </c>
      <c r="E76" s="1">
        <v>0</v>
      </c>
    </row>
    <row r="77" spans="1:5" x14ac:dyDescent="0.3">
      <c r="A77" s="2" t="s">
        <v>143</v>
      </c>
      <c r="B77" s="1">
        <v>1.39</v>
      </c>
      <c r="C77" s="1">
        <v>30</v>
      </c>
      <c r="D77" s="1">
        <v>30</v>
      </c>
      <c r="E77" s="1">
        <v>14533</v>
      </c>
    </row>
    <row r="78" spans="1:5" x14ac:dyDescent="0.3">
      <c r="A78" s="2" t="s">
        <v>144</v>
      </c>
      <c r="B78" s="1">
        <v>0</v>
      </c>
      <c r="C78" s="1">
        <v>0</v>
      </c>
      <c r="D78" s="1">
        <v>0</v>
      </c>
      <c r="E78" s="1">
        <v>0</v>
      </c>
    </row>
    <row r="79" spans="1:5" x14ac:dyDescent="0.3">
      <c r="A79" s="3" t="s">
        <v>145</v>
      </c>
      <c r="B79" s="1">
        <v>4.37</v>
      </c>
      <c r="C79" s="1">
        <v>96</v>
      </c>
      <c r="D79" s="1">
        <v>98</v>
      </c>
      <c r="E79" s="1">
        <v>45878</v>
      </c>
    </row>
    <row r="80" spans="1:5" x14ac:dyDescent="0.3">
      <c r="A80" s="3" t="s">
        <v>146</v>
      </c>
      <c r="B80" s="1">
        <v>0</v>
      </c>
      <c r="C80" s="1">
        <v>0</v>
      </c>
      <c r="D80" s="1">
        <v>0</v>
      </c>
      <c r="E80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0"/>
  <sheetViews>
    <sheetView workbookViewId="0">
      <selection activeCell="F1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0.75</v>
      </c>
      <c r="C2" s="5">
        <v>2</v>
      </c>
      <c r="D2" s="5">
        <v>4</v>
      </c>
      <c r="E2" s="5">
        <v>16660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</v>
      </c>
      <c r="C4" s="5">
        <v>0</v>
      </c>
      <c r="D4" s="5">
        <v>0</v>
      </c>
      <c r="E4" s="5">
        <v>0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0.44</v>
      </c>
      <c r="C8" s="5">
        <v>1</v>
      </c>
      <c r="D8" s="5">
        <v>1</v>
      </c>
      <c r="E8" s="5">
        <v>9781</v>
      </c>
    </row>
    <row r="9" spans="1:5" x14ac:dyDescent="0.3">
      <c r="A9" s="4" t="s">
        <v>75</v>
      </c>
      <c r="B9" s="5">
        <v>0.46</v>
      </c>
      <c r="C9" s="5">
        <v>6</v>
      </c>
      <c r="D9" s="5">
        <v>6</v>
      </c>
      <c r="E9" s="5">
        <v>10154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1.5</v>
      </c>
      <c r="C13" s="5">
        <v>5</v>
      </c>
      <c r="D13" s="5">
        <v>6</v>
      </c>
      <c r="E13" s="5">
        <v>33235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0.03</v>
      </c>
      <c r="C15" s="5">
        <v>1</v>
      </c>
      <c r="D15" s="5">
        <v>1</v>
      </c>
      <c r="E15" s="5">
        <v>573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0.05</v>
      </c>
      <c r="C17" s="5">
        <v>1</v>
      </c>
      <c r="D17" s="5">
        <v>1</v>
      </c>
      <c r="E17" s="5">
        <v>1001</v>
      </c>
    </row>
    <row r="18" spans="1:5" x14ac:dyDescent="0.3">
      <c r="A18" s="4" t="s">
        <v>84</v>
      </c>
      <c r="B18" s="5">
        <v>0.1</v>
      </c>
      <c r="C18" s="5">
        <v>1</v>
      </c>
      <c r="D18" s="5">
        <v>1</v>
      </c>
      <c r="E18" s="5">
        <v>2180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0.17</v>
      </c>
      <c r="C24" s="5">
        <v>1</v>
      </c>
      <c r="D24" s="5">
        <v>1</v>
      </c>
      <c r="E24" s="5">
        <v>3863</v>
      </c>
    </row>
    <row r="25" spans="1:5" x14ac:dyDescent="0.3">
      <c r="A25" s="4" t="s">
        <v>91</v>
      </c>
      <c r="B25" s="5">
        <v>0.03</v>
      </c>
      <c r="C25" s="5">
        <v>2</v>
      </c>
      <c r="D25" s="5">
        <v>2</v>
      </c>
      <c r="E25" s="5">
        <v>684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1.69</v>
      </c>
      <c r="C28" s="5">
        <v>3</v>
      </c>
      <c r="D28" s="5">
        <v>5</v>
      </c>
      <c r="E28" s="5">
        <v>37385</v>
      </c>
    </row>
    <row r="29" spans="1:5" x14ac:dyDescent="0.3">
      <c r="A29" s="4" t="s">
        <v>95</v>
      </c>
      <c r="B29" s="5">
        <v>0.69</v>
      </c>
      <c r="C29" s="5">
        <v>1</v>
      </c>
      <c r="D29" s="5">
        <v>1</v>
      </c>
      <c r="E29" s="5">
        <v>15239</v>
      </c>
    </row>
    <row r="30" spans="1:5" x14ac:dyDescent="0.3">
      <c r="A30" s="4" t="s">
        <v>96</v>
      </c>
      <c r="B30" s="5">
        <v>0.31</v>
      </c>
      <c r="C30" s="5">
        <v>1</v>
      </c>
      <c r="D30" s="5">
        <v>1</v>
      </c>
      <c r="E30" s="5">
        <v>6902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4.7300000000000004</v>
      </c>
      <c r="C44" s="5">
        <v>3</v>
      </c>
      <c r="D44" s="5">
        <v>12</v>
      </c>
      <c r="E44" s="5">
        <v>104572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4.41</v>
      </c>
      <c r="C49" s="5">
        <v>3</v>
      </c>
      <c r="D49" s="5">
        <v>6</v>
      </c>
      <c r="E49" s="5">
        <v>97540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1.95</v>
      </c>
      <c r="C51" s="5">
        <v>4</v>
      </c>
      <c r="D51" s="5">
        <v>7</v>
      </c>
      <c r="E51" s="5">
        <v>43193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0.02</v>
      </c>
      <c r="C54" s="5">
        <v>1</v>
      </c>
      <c r="D54" s="5">
        <v>1</v>
      </c>
      <c r="E54" s="5">
        <v>483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0.18</v>
      </c>
      <c r="C57" s="5">
        <v>2</v>
      </c>
      <c r="D57" s="5">
        <v>2</v>
      </c>
      <c r="E57" s="5">
        <v>3918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0.84</v>
      </c>
      <c r="C62" s="5">
        <v>3</v>
      </c>
      <c r="D62" s="5">
        <v>3</v>
      </c>
      <c r="E62" s="5">
        <v>18576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1.01</v>
      </c>
      <c r="C66" s="5">
        <v>3</v>
      </c>
      <c r="D66" s="5">
        <v>5</v>
      </c>
      <c r="E66" s="5">
        <v>22347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0.35</v>
      </c>
      <c r="C69" s="5">
        <v>3</v>
      </c>
      <c r="D69" s="5">
        <v>3</v>
      </c>
      <c r="E69" s="5">
        <v>7788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0.01</v>
      </c>
      <c r="C76" s="5">
        <v>1</v>
      </c>
      <c r="D76" s="5">
        <v>1</v>
      </c>
      <c r="E76" s="5">
        <v>257</v>
      </c>
    </row>
    <row r="77" spans="1:5" x14ac:dyDescent="0.3">
      <c r="A77" s="4" t="s">
        <v>143</v>
      </c>
      <c r="B77" s="5">
        <v>0.76</v>
      </c>
      <c r="C77" s="5">
        <v>10</v>
      </c>
      <c r="D77" s="5">
        <v>10</v>
      </c>
      <c r="E77" s="5">
        <v>16718</v>
      </c>
    </row>
    <row r="78" spans="1:5" x14ac:dyDescent="0.3">
      <c r="A78" s="4" t="s">
        <v>144</v>
      </c>
      <c r="B78" s="5">
        <v>0.03</v>
      </c>
      <c r="C78" s="5">
        <v>2</v>
      </c>
      <c r="D78" s="5">
        <v>2</v>
      </c>
      <c r="E78" s="5">
        <v>729</v>
      </c>
    </row>
    <row r="79" spans="1:5" x14ac:dyDescent="0.3">
      <c r="A79" s="4" t="s">
        <v>145</v>
      </c>
      <c r="B79" s="5">
        <v>6.22</v>
      </c>
      <c r="C79" s="5">
        <v>130</v>
      </c>
      <c r="D79" s="5">
        <v>130</v>
      </c>
      <c r="E79" s="5">
        <v>137630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0"/>
  <sheetViews>
    <sheetView topLeftCell="A56" workbookViewId="0">
      <selection activeCell="F70" sqref="F1:F1048576"/>
    </sheetView>
  </sheetViews>
  <sheetFormatPr baseColWidth="10" defaultRowHeight="14.4" x14ac:dyDescent="0.3"/>
  <cols>
    <col min="1" max="1" width="19.33203125" style="7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  <col min="6" max="16384" width="11.5546875" style="6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7" t="s">
        <v>68</v>
      </c>
      <c r="B2" s="5">
        <v>0.03</v>
      </c>
      <c r="C2" s="5">
        <v>1</v>
      </c>
      <c r="D2" s="5">
        <v>1</v>
      </c>
      <c r="E2" s="5">
        <v>570</v>
      </c>
    </row>
    <row r="3" spans="1:5" x14ac:dyDescent="0.3">
      <c r="A3" s="7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7" t="s">
        <v>70</v>
      </c>
      <c r="B4" s="5">
        <v>1.51</v>
      </c>
      <c r="C4" s="5">
        <v>1</v>
      </c>
      <c r="D4" s="5">
        <v>3</v>
      </c>
      <c r="E4" s="5">
        <v>26035</v>
      </c>
    </row>
    <row r="5" spans="1:5" x14ac:dyDescent="0.3">
      <c r="A5" s="7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7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7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7" t="s">
        <v>74</v>
      </c>
      <c r="B8" s="5">
        <v>0.16</v>
      </c>
      <c r="C8" s="5">
        <v>1</v>
      </c>
      <c r="D8" s="5">
        <v>1</v>
      </c>
      <c r="E8" s="5">
        <v>2766</v>
      </c>
    </row>
    <row r="9" spans="1:5" x14ac:dyDescent="0.3">
      <c r="A9" s="7" t="s">
        <v>75</v>
      </c>
      <c r="B9" s="5">
        <v>4.92</v>
      </c>
      <c r="C9" s="5">
        <v>5</v>
      </c>
      <c r="D9" s="5">
        <v>6</v>
      </c>
      <c r="E9" s="5">
        <v>84662</v>
      </c>
    </row>
    <row r="10" spans="1:5" x14ac:dyDescent="0.3">
      <c r="A10" s="7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7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7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7" t="s">
        <v>79</v>
      </c>
      <c r="B13" s="5">
        <v>1.87</v>
      </c>
      <c r="C13" s="5">
        <v>7</v>
      </c>
      <c r="D13" s="5">
        <v>9</v>
      </c>
      <c r="E13" s="5">
        <v>32187</v>
      </c>
    </row>
    <row r="14" spans="1:5" x14ac:dyDescent="0.3">
      <c r="A14" s="7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7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7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7" t="s">
        <v>83</v>
      </c>
      <c r="B17" s="5">
        <v>7.0000000000000007E-2</v>
      </c>
      <c r="C17" s="5">
        <v>1</v>
      </c>
      <c r="D17" s="5">
        <v>1</v>
      </c>
      <c r="E17" s="5">
        <v>1163</v>
      </c>
    </row>
    <row r="18" spans="1:5" x14ac:dyDescent="0.3">
      <c r="A18" s="7" t="s">
        <v>84</v>
      </c>
      <c r="B18" s="5">
        <v>0</v>
      </c>
      <c r="C18" s="5">
        <v>0</v>
      </c>
      <c r="D18" s="5">
        <v>0</v>
      </c>
      <c r="E18" s="5">
        <v>0</v>
      </c>
    </row>
    <row r="19" spans="1:5" x14ac:dyDescent="0.3">
      <c r="A19" s="7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7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7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7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7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7" t="s">
        <v>90</v>
      </c>
      <c r="B24" s="5">
        <v>0.18</v>
      </c>
      <c r="C24" s="5">
        <v>1</v>
      </c>
      <c r="D24" s="5">
        <v>1</v>
      </c>
      <c r="E24" s="5">
        <v>3033</v>
      </c>
    </row>
    <row r="25" spans="1:5" x14ac:dyDescent="0.3">
      <c r="A25" s="7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7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7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7" t="s">
        <v>94</v>
      </c>
      <c r="B28" s="5">
        <v>1.63</v>
      </c>
      <c r="C28" s="5">
        <v>3</v>
      </c>
      <c r="D28" s="5">
        <v>5</v>
      </c>
      <c r="E28" s="5">
        <v>28043</v>
      </c>
    </row>
    <row r="29" spans="1:5" x14ac:dyDescent="0.3">
      <c r="A29" s="7" t="s">
        <v>95</v>
      </c>
      <c r="B29" s="5">
        <v>0.72</v>
      </c>
      <c r="C29" s="5">
        <v>1</v>
      </c>
      <c r="D29" s="5">
        <v>1</v>
      </c>
      <c r="E29" s="5">
        <v>12348</v>
      </c>
    </row>
    <row r="30" spans="1:5" x14ac:dyDescent="0.3">
      <c r="A30" s="7" t="s">
        <v>96</v>
      </c>
      <c r="B30" s="5">
        <v>0.35</v>
      </c>
      <c r="C30" s="5">
        <v>1</v>
      </c>
      <c r="D30" s="5">
        <v>1</v>
      </c>
      <c r="E30" s="5">
        <v>6043</v>
      </c>
    </row>
    <row r="31" spans="1:5" x14ac:dyDescent="0.3">
      <c r="A31" s="7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7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7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7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7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7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7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7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7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7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7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7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7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7" t="s">
        <v>110</v>
      </c>
      <c r="B44" s="5">
        <v>5.47</v>
      </c>
      <c r="C44" s="5">
        <v>3</v>
      </c>
      <c r="D44" s="5">
        <v>12</v>
      </c>
      <c r="E44" s="5">
        <v>94237</v>
      </c>
    </row>
    <row r="45" spans="1:5" x14ac:dyDescent="0.3">
      <c r="A45" s="7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7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7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7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7" t="s">
        <v>115</v>
      </c>
      <c r="B49" s="5">
        <v>0.86</v>
      </c>
      <c r="C49" s="5">
        <v>3</v>
      </c>
      <c r="D49" s="5">
        <v>4</v>
      </c>
      <c r="E49" s="5">
        <v>14785</v>
      </c>
    </row>
    <row r="50" spans="1:5" x14ac:dyDescent="0.3">
      <c r="A50" s="7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7" t="s">
        <v>117</v>
      </c>
      <c r="B51" s="5">
        <v>2.0699999999999998</v>
      </c>
      <c r="C51" s="5">
        <v>5</v>
      </c>
      <c r="D51" s="5">
        <v>8</v>
      </c>
      <c r="E51" s="5">
        <v>35554</v>
      </c>
    </row>
    <row r="52" spans="1:5" x14ac:dyDescent="0.3">
      <c r="A52" s="7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7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7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7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7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7" t="s">
        <v>123</v>
      </c>
      <c r="B57" s="5">
        <v>0.09</v>
      </c>
      <c r="C57" s="5">
        <v>2</v>
      </c>
      <c r="D57" s="5">
        <v>2</v>
      </c>
      <c r="E57" s="5">
        <v>1556</v>
      </c>
    </row>
    <row r="58" spans="1:5" x14ac:dyDescent="0.3">
      <c r="A58" s="7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7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7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7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7" t="s">
        <v>128</v>
      </c>
      <c r="B62" s="5">
        <v>1.35</v>
      </c>
      <c r="C62" s="5">
        <v>3</v>
      </c>
      <c r="D62" s="5">
        <v>4</v>
      </c>
      <c r="E62" s="5">
        <v>23256</v>
      </c>
    </row>
    <row r="63" spans="1:5" x14ac:dyDescent="0.3">
      <c r="A63" s="7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7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7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7" t="s">
        <v>132</v>
      </c>
      <c r="B66" s="5">
        <v>1.03</v>
      </c>
      <c r="C66" s="5">
        <v>2</v>
      </c>
      <c r="D66" s="5">
        <v>3</v>
      </c>
      <c r="E66" s="5">
        <v>17771</v>
      </c>
    </row>
    <row r="67" spans="1:5" x14ac:dyDescent="0.3">
      <c r="A67" s="7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7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7" t="s">
        <v>135</v>
      </c>
      <c r="B69" s="5">
        <v>0.33</v>
      </c>
      <c r="C69" s="5">
        <v>2</v>
      </c>
      <c r="D69" s="5">
        <v>2</v>
      </c>
      <c r="E69" s="5">
        <v>5745</v>
      </c>
    </row>
    <row r="70" spans="1:5" x14ac:dyDescent="0.3">
      <c r="A70" s="7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7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7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7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7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7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7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7" t="s">
        <v>143</v>
      </c>
      <c r="B77" s="5">
        <v>0.05</v>
      </c>
      <c r="C77" s="5">
        <v>2</v>
      </c>
      <c r="D77" s="5">
        <v>2</v>
      </c>
      <c r="E77" s="5">
        <v>818</v>
      </c>
    </row>
    <row r="78" spans="1:5" x14ac:dyDescent="0.3">
      <c r="A78" s="7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7" t="s">
        <v>145</v>
      </c>
      <c r="B79" s="5">
        <v>5.24</v>
      </c>
      <c r="C79" s="5">
        <v>126</v>
      </c>
      <c r="D79" s="5">
        <v>126</v>
      </c>
      <c r="E79" s="5">
        <v>90185</v>
      </c>
    </row>
    <row r="80" spans="1:5" x14ac:dyDescent="0.3">
      <c r="A80" s="7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0"/>
  <sheetViews>
    <sheetView workbookViewId="0">
      <selection activeCell="F61" sqref="F1:F1048576"/>
    </sheetView>
  </sheetViews>
  <sheetFormatPr baseColWidth="10" defaultRowHeight="14.4" x14ac:dyDescent="0.3"/>
  <cols>
    <col min="1" max="1" width="19.33203125" style="7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  <col min="6" max="16384" width="11.5546875" style="6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7" t="s">
        <v>68</v>
      </c>
      <c r="B2" s="5">
        <v>7.56</v>
      </c>
      <c r="C2" s="5">
        <v>2</v>
      </c>
      <c r="D2" s="5">
        <v>11</v>
      </c>
      <c r="E2" s="5">
        <v>152902</v>
      </c>
    </row>
    <row r="3" spans="1:5" x14ac:dyDescent="0.3">
      <c r="A3" s="7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7" t="s">
        <v>70</v>
      </c>
      <c r="B4" s="5">
        <v>0</v>
      </c>
      <c r="C4" s="5">
        <v>0</v>
      </c>
      <c r="D4" s="5">
        <v>0</v>
      </c>
      <c r="E4" s="5">
        <v>0</v>
      </c>
    </row>
    <row r="5" spans="1:5" x14ac:dyDescent="0.3">
      <c r="A5" s="7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7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7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7" t="s">
        <v>74</v>
      </c>
      <c r="B8" s="5">
        <v>0.1</v>
      </c>
      <c r="C8" s="5">
        <v>1</v>
      </c>
      <c r="D8" s="5">
        <v>1</v>
      </c>
      <c r="E8" s="5">
        <v>2048</v>
      </c>
    </row>
    <row r="9" spans="1:5" x14ac:dyDescent="0.3">
      <c r="A9" s="7" t="s">
        <v>75</v>
      </c>
      <c r="B9" s="5">
        <v>0.17</v>
      </c>
      <c r="C9" s="5">
        <v>3</v>
      </c>
      <c r="D9" s="5">
        <v>3</v>
      </c>
      <c r="E9" s="5">
        <v>3390</v>
      </c>
    </row>
    <row r="10" spans="1:5" x14ac:dyDescent="0.3">
      <c r="A10" s="7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7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7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7" t="s">
        <v>79</v>
      </c>
      <c r="B13" s="5">
        <v>1.63</v>
      </c>
      <c r="C13" s="5">
        <v>7</v>
      </c>
      <c r="D13" s="5">
        <v>9</v>
      </c>
      <c r="E13" s="5">
        <v>32936</v>
      </c>
    </row>
    <row r="14" spans="1:5" x14ac:dyDescent="0.3">
      <c r="A14" s="7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7" t="s">
        <v>81</v>
      </c>
      <c r="B15" s="5">
        <v>0.01</v>
      </c>
      <c r="C15" s="5">
        <v>1</v>
      </c>
      <c r="D15" s="5">
        <v>1</v>
      </c>
      <c r="E15" s="5">
        <v>236</v>
      </c>
    </row>
    <row r="16" spans="1:5" x14ac:dyDescent="0.3">
      <c r="A16" s="7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7" t="s">
        <v>83</v>
      </c>
      <c r="B17" s="5">
        <v>0.06</v>
      </c>
      <c r="C17" s="5">
        <v>1</v>
      </c>
      <c r="D17" s="5">
        <v>1</v>
      </c>
      <c r="E17" s="5">
        <v>1121</v>
      </c>
    </row>
    <row r="18" spans="1:5" x14ac:dyDescent="0.3">
      <c r="A18" s="7" t="s">
        <v>84</v>
      </c>
      <c r="B18" s="5">
        <v>0.12</v>
      </c>
      <c r="C18" s="5">
        <v>1</v>
      </c>
      <c r="D18" s="5">
        <v>1</v>
      </c>
      <c r="E18" s="5">
        <v>2493</v>
      </c>
    </row>
    <row r="19" spans="1:5" x14ac:dyDescent="0.3">
      <c r="A19" s="7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7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7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7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7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7" t="s">
        <v>90</v>
      </c>
      <c r="B24" s="5">
        <v>0.13</v>
      </c>
      <c r="C24" s="5">
        <v>1</v>
      </c>
      <c r="D24" s="5">
        <v>1</v>
      </c>
      <c r="E24" s="5">
        <v>2718</v>
      </c>
    </row>
    <row r="25" spans="1:5" x14ac:dyDescent="0.3">
      <c r="A25" s="7" t="s">
        <v>91</v>
      </c>
      <c r="B25" s="5">
        <v>0.03</v>
      </c>
      <c r="C25" s="5">
        <v>2</v>
      </c>
      <c r="D25" s="5">
        <v>2</v>
      </c>
      <c r="E25" s="5">
        <v>583</v>
      </c>
    </row>
    <row r="26" spans="1:5" x14ac:dyDescent="0.3">
      <c r="A26" s="7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7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7" t="s">
        <v>94</v>
      </c>
      <c r="B28" s="5">
        <v>1.91</v>
      </c>
      <c r="C28" s="5">
        <v>3</v>
      </c>
      <c r="D28" s="5">
        <v>5</v>
      </c>
      <c r="E28" s="5">
        <v>38576</v>
      </c>
    </row>
    <row r="29" spans="1:5" x14ac:dyDescent="0.3">
      <c r="A29" s="7" t="s">
        <v>95</v>
      </c>
      <c r="B29" s="5">
        <v>0.46</v>
      </c>
      <c r="C29" s="5">
        <v>1</v>
      </c>
      <c r="D29" s="5">
        <v>1</v>
      </c>
      <c r="E29" s="5">
        <v>9225</v>
      </c>
    </row>
    <row r="30" spans="1:5" x14ac:dyDescent="0.3">
      <c r="A30" s="7" t="s">
        <v>96</v>
      </c>
      <c r="B30" s="5">
        <v>0.18</v>
      </c>
      <c r="C30" s="5">
        <v>1</v>
      </c>
      <c r="D30" s="5">
        <v>1</v>
      </c>
      <c r="E30" s="5">
        <v>3659</v>
      </c>
    </row>
    <row r="31" spans="1:5" x14ac:dyDescent="0.3">
      <c r="A31" s="7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7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7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7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7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7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7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7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7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7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7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7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7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7" t="s">
        <v>110</v>
      </c>
      <c r="B44" s="5">
        <v>4.3899999999999997</v>
      </c>
      <c r="C44" s="5">
        <v>3</v>
      </c>
      <c r="D44" s="5">
        <v>10</v>
      </c>
      <c r="E44" s="5">
        <v>88736</v>
      </c>
    </row>
    <row r="45" spans="1:5" x14ac:dyDescent="0.3">
      <c r="A45" s="7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7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7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7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7" t="s">
        <v>115</v>
      </c>
      <c r="B49" s="5">
        <v>0.03</v>
      </c>
      <c r="C49" s="5">
        <v>2</v>
      </c>
      <c r="D49" s="5">
        <v>2</v>
      </c>
      <c r="E49" s="5">
        <v>668</v>
      </c>
    </row>
    <row r="50" spans="1:5" x14ac:dyDescent="0.3">
      <c r="A50" s="7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7" t="s">
        <v>117</v>
      </c>
      <c r="B51" s="5">
        <v>1.1399999999999999</v>
      </c>
      <c r="C51" s="5">
        <v>5</v>
      </c>
      <c r="D51" s="5">
        <v>5</v>
      </c>
      <c r="E51" s="5">
        <v>23015</v>
      </c>
    </row>
    <row r="52" spans="1:5" x14ac:dyDescent="0.3">
      <c r="A52" s="7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7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7" t="s">
        <v>120</v>
      </c>
      <c r="B54" s="5">
        <v>0.17</v>
      </c>
      <c r="C54" s="5">
        <v>1</v>
      </c>
      <c r="D54" s="5">
        <v>1</v>
      </c>
      <c r="E54" s="5">
        <v>3425</v>
      </c>
    </row>
    <row r="55" spans="1:5" x14ac:dyDescent="0.3">
      <c r="A55" s="7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7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7" t="s">
        <v>123</v>
      </c>
      <c r="B57" s="5">
        <v>7.0000000000000007E-2</v>
      </c>
      <c r="C57" s="5">
        <v>3</v>
      </c>
      <c r="D57" s="5">
        <v>3</v>
      </c>
      <c r="E57" s="5">
        <v>1372</v>
      </c>
    </row>
    <row r="58" spans="1:5" x14ac:dyDescent="0.3">
      <c r="A58" s="7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7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7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7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7" t="s">
        <v>128</v>
      </c>
      <c r="B62" s="5">
        <v>0.71</v>
      </c>
      <c r="C62" s="5">
        <v>3</v>
      </c>
      <c r="D62" s="5">
        <v>3</v>
      </c>
      <c r="E62" s="5">
        <v>14345</v>
      </c>
    </row>
    <row r="63" spans="1:5" x14ac:dyDescent="0.3">
      <c r="A63" s="7" t="s">
        <v>129</v>
      </c>
      <c r="B63" s="5">
        <v>0.02</v>
      </c>
      <c r="C63" s="5">
        <v>1</v>
      </c>
      <c r="D63" s="5">
        <v>1</v>
      </c>
      <c r="E63" s="5">
        <v>373</v>
      </c>
    </row>
    <row r="64" spans="1:5" x14ac:dyDescent="0.3">
      <c r="A64" s="7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7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7" t="s">
        <v>132</v>
      </c>
      <c r="B66" s="5">
        <v>0.89</v>
      </c>
      <c r="C66" s="5">
        <v>2</v>
      </c>
      <c r="D66" s="5">
        <v>3</v>
      </c>
      <c r="E66" s="5">
        <v>17923</v>
      </c>
    </row>
    <row r="67" spans="1:5" x14ac:dyDescent="0.3">
      <c r="A67" s="7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7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7" t="s">
        <v>135</v>
      </c>
      <c r="B69" s="5">
        <v>0.28000000000000003</v>
      </c>
      <c r="C69" s="5">
        <v>2</v>
      </c>
      <c r="D69" s="5">
        <v>2</v>
      </c>
      <c r="E69" s="5">
        <v>5739</v>
      </c>
    </row>
    <row r="70" spans="1:5" x14ac:dyDescent="0.3">
      <c r="A70" s="7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7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7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7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7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7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7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7" t="s">
        <v>143</v>
      </c>
      <c r="B77" s="5">
        <v>1.65</v>
      </c>
      <c r="C77" s="5">
        <v>3</v>
      </c>
      <c r="D77" s="5">
        <v>9</v>
      </c>
      <c r="E77" s="5">
        <v>33372</v>
      </c>
    </row>
    <row r="78" spans="1:5" x14ac:dyDescent="0.3">
      <c r="A78" s="7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7" t="s">
        <v>145</v>
      </c>
      <c r="B79" s="5">
        <v>4.2</v>
      </c>
      <c r="C79" s="5">
        <v>96</v>
      </c>
      <c r="D79" s="5">
        <v>97</v>
      </c>
      <c r="E79" s="5">
        <v>85017</v>
      </c>
    </row>
    <row r="80" spans="1:5" x14ac:dyDescent="0.3">
      <c r="A80" s="7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0"/>
  <sheetViews>
    <sheetView topLeftCell="A70" workbookViewId="0">
      <selection activeCell="F70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0.75</v>
      </c>
      <c r="C4" s="5">
        <v>1</v>
      </c>
      <c r="D4" s="5">
        <v>2</v>
      </c>
      <c r="E4" s="5">
        <v>14507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0.17</v>
      </c>
      <c r="C8" s="5">
        <v>1</v>
      </c>
      <c r="D8" s="5">
        <v>1</v>
      </c>
      <c r="E8" s="5">
        <v>3282</v>
      </c>
    </row>
    <row r="9" spans="1:5" x14ac:dyDescent="0.3">
      <c r="A9" s="4" t="s">
        <v>75</v>
      </c>
      <c r="B9" s="5">
        <v>5.27</v>
      </c>
      <c r="C9" s="5">
        <v>3</v>
      </c>
      <c r="D9" s="5">
        <v>7</v>
      </c>
      <c r="E9" s="5">
        <v>102640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0.4</v>
      </c>
      <c r="C13" s="5">
        <v>4</v>
      </c>
      <c r="D13" s="5">
        <v>4</v>
      </c>
      <c r="E13" s="5">
        <v>7688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0.02</v>
      </c>
      <c r="C15" s="5">
        <v>1</v>
      </c>
      <c r="D15" s="5">
        <v>1</v>
      </c>
      <c r="E15" s="5">
        <v>366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0.06</v>
      </c>
      <c r="C17" s="5">
        <v>1</v>
      </c>
      <c r="D17" s="5">
        <v>1</v>
      </c>
      <c r="E17" s="5">
        <v>1205</v>
      </c>
    </row>
    <row r="18" spans="1:5" x14ac:dyDescent="0.3">
      <c r="A18" s="4" t="s">
        <v>84</v>
      </c>
      <c r="B18" s="5">
        <v>0.12</v>
      </c>
      <c r="C18" s="5">
        <v>1</v>
      </c>
      <c r="D18" s="5">
        <v>1</v>
      </c>
      <c r="E18" s="5">
        <v>2248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0.14000000000000001</v>
      </c>
      <c r="C24" s="5">
        <v>1</v>
      </c>
      <c r="D24" s="5">
        <v>1</v>
      </c>
      <c r="E24" s="5">
        <v>2647</v>
      </c>
    </row>
    <row r="25" spans="1:5" x14ac:dyDescent="0.3">
      <c r="A25" s="4" t="s">
        <v>91</v>
      </c>
      <c r="B25" s="5">
        <v>0.04</v>
      </c>
      <c r="C25" s="5">
        <v>2</v>
      </c>
      <c r="D25" s="5">
        <v>2</v>
      </c>
      <c r="E25" s="5">
        <v>850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1.81</v>
      </c>
      <c r="C28" s="5">
        <v>3</v>
      </c>
      <c r="D28" s="5">
        <v>8</v>
      </c>
      <c r="E28" s="5">
        <v>35243</v>
      </c>
    </row>
    <row r="29" spans="1:5" x14ac:dyDescent="0.3">
      <c r="A29" s="4" t="s">
        <v>95</v>
      </c>
      <c r="B29" s="5">
        <v>0.44</v>
      </c>
      <c r="C29" s="5">
        <v>1</v>
      </c>
      <c r="D29" s="5">
        <v>1</v>
      </c>
      <c r="E29" s="5">
        <v>8526</v>
      </c>
    </row>
    <row r="30" spans="1:5" x14ac:dyDescent="0.3">
      <c r="A30" s="4" t="s">
        <v>96</v>
      </c>
      <c r="B30" s="5">
        <v>0.18</v>
      </c>
      <c r="C30" s="5">
        <v>1</v>
      </c>
      <c r="D30" s="5">
        <v>1</v>
      </c>
      <c r="E30" s="5">
        <v>3591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0.11</v>
      </c>
      <c r="C38" s="5">
        <v>2</v>
      </c>
      <c r="D38" s="5">
        <v>2</v>
      </c>
      <c r="E38" s="5">
        <v>2139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4.1900000000000004</v>
      </c>
      <c r="C44" s="5">
        <v>3</v>
      </c>
      <c r="D44" s="5">
        <v>11</v>
      </c>
      <c r="E44" s="5">
        <v>81522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0.61</v>
      </c>
      <c r="C49" s="5">
        <v>2</v>
      </c>
      <c r="D49" s="5">
        <v>4</v>
      </c>
      <c r="E49" s="5">
        <v>11844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1.97</v>
      </c>
      <c r="C51" s="5">
        <v>5</v>
      </c>
      <c r="D51" s="5">
        <v>8</v>
      </c>
      <c r="E51" s="5">
        <v>38385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0.13</v>
      </c>
      <c r="C54" s="5">
        <v>1</v>
      </c>
      <c r="D54" s="5">
        <v>1</v>
      </c>
      <c r="E54" s="5">
        <v>2626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0.14000000000000001</v>
      </c>
      <c r="C57" s="5">
        <v>3</v>
      </c>
      <c r="D57" s="5">
        <v>3</v>
      </c>
      <c r="E57" s="5">
        <v>2731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0.74</v>
      </c>
      <c r="C62" s="5">
        <v>3</v>
      </c>
      <c r="D62" s="5">
        <v>3</v>
      </c>
      <c r="E62" s="5">
        <v>14497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0.79</v>
      </c>
      <c r="C66" s="5">
        <v>2</v>
      </c>
      <c r="D66" s="5">
        <v>4</v>
      </c>
      <c r="E66" s="5">
        <v>15277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0.27</v>
      </c>
      <c r="C69" s="5">
        <v>3</v>
      </c>
      <c r="D69" s="5">
        <v>3</v>
      </c>
      <c r="E69" s="5">
        <v>5175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1.44</v>
      </c>
      <c r="C77" s="5">
        <v>8</v>
      </c>
      <c r="D77" s="5">
        <v>13</v>
      </c>
      <c r="E77" s="5">
        <v>28093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4.42</v>
      </c>
      <c r="C79" s="5">
        <v>113</v>
      </c>
      <c r="D79" s="5">
        <v>115</v>
      </c>
      <c r="E79" s="5">
        <v>86001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0"/>
  <sheetViews>
    <sheetView topLeftCell="A70" workbookViewId="0">
      <selection activeCell="F70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1.48</v>
      </c>
      <c r="C4" s="5">
        <v>1</v>
      </c>
      <c r="D4" s="5">
        <v>4</v>
      </c>
      <c r="E4" s="5">
        <v>34305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0.15</v>
      </c>
      <c r="C8" s="5">
        <v>1</v>
      </c>
      <c r="D8" s="5">
        <v>1</v>
      </c>
      <c r="E8" s="5">
        <v>3404</v>
      </c>
    </row>
    <row r="9" spans="1:5" x14ac:dyDescent="0.3">
      <c r="A9" s="4" t="s">
        <v>75</v>
      </c>
      <c r="B9" s="5">
        <v>4.42</v>
      </c>
      <c r="C9" s="5">
        <v>6</v>
      </c>
      <c r="D9" s="5">
        <v>9</v>
      </c>
      <c r="E9" s="5">
        <v>102233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1.94</v>
      </c>
      <c r="C13" s="5">
        <v>10</v>
      </c>
      <c r="D13" s="5">
        <v>12</v>
      </c>
      <c r="E13" s="5">
        <v>44945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0.03</v>
      </c>
      <c r="C15" s="5">
        <v>1</v>
      </c>
      <c r="D15" s="5">
        <v>1</v>
      </c>
      <c r="E15" s="5">
        <v>580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0.06</v>
      </c>
      <c r="C17" s="5">
        <v>1</v>
      </c>
      <c r="D17" s="5">
        <v>1</v>
      </c>
      <c r="E17" s="5">
        <v>1301</v>
      </c>
    </row>
    <row r="18" spans="1:5" x14ac:dyDescent="0.3">
      <c r="A18" s="4" t="s">
        <v>84</v>
      </c>
      <c r="B18" s="5">
        <v>0.11</v>
      </c>
      <c r="C18" s="5">
        <v>1</v>
      </c>
      <c r="D18" s="5">
        <v>1</v>
      </c>
      <c r="E18" s="5">
        <v>2493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0.15</v>
      </c>
      <c r="C24" s="5">
        <v>1</v>
      </c>
      <c r="D24" s="5">
        <v>1</v>
      </c>
      <c r="E24" s="5">
        <v>3429</v>
      </c>
    </row>
    <row r="25" spans="1:5" x14ac:dyDescent="0.3">
      <c r="A25" s="4" t="s">
        <v>91</v>
      </c>
      <c r="B25" s="5">
        <v>0.05</v>
      </c>
      <c r="C25" s="5">
        <v>3</v>
      </c>
      <c r="D25" s="5">
        <v>3</v>
      </c>
      <c r="E25" s="5">
        <v>1053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1.57</v>
      </c>
      <c r="C28" s="5">
        <v>4</v>
      </c>
      <c r="D28" s="5">
        <v>6</v>
      </c>
      <c r="E28" s="5">
        <v>36317</v>
      </c>
    </row>
    <row r="29" spans="1:5" x14ac:dyDescent="0.3">
      <c r="A29" s="4" t="s">
        <v>95</v>
      </c>
      <c r="B29" s="5">
        <v>0.44</v>
      </c>
      <c r="C29" s="5">
        <v>1</v>
      </c>
      <c r="D29" s="5">
        <v>1</v>
      </c>
      <c r="E29" s="5">
        <v>10296</v>
      </c>
    </row>
    <row r="30" spans="1:5" x14ac:dyDescent="0.3">
      <c r="A30" s="4" t="s">
        <v>96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0.01</v>
      </c>
      <c r="C38" s="5">
        <v>1</v>
      </c>
      <c r="D38" s="5">
        <v>1</v>
      </c>
      <c r="E38" s="5">
        <v>311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4.17</v>
      </c>
      <c r="C44" s="5">
        <v>3</v>
      </c>
      <c r="D44" s="5">
        <v>10</v>
      </c>
      <c r="E44" s="5">
        <v>96475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0.61</v>
      </c>
      <c r="C49" s="5">
        <v>3</v>
      </c>
      <c r="D49" s="5">
        <v>4</v>
      </c>
      <c r="E49" s="5">
        <v>14179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0.62</v>
      </c>
      <c r="C51" s="5">
        <v>5</v>
      </c>
      <c r="D51" s="5">
        <v>5</v>
      </c>
      <c r="E51" s="5">
        <v>14420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0.25</v>
      </c>
      <c r="C54" s="5">
        <v>1</v>
      </c>
      <c r="D54" s="5">
        <v>1</v>
      </c>
      <c r="E54" s="5">
        <v>5754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0.22</v>
      </c>
      <c r="C57" s="5">
        <v>3</v>
      </c>
      <c r="D57" s="5">
        <v>3</v>
      </c>
      <c r="E57" s="5">
        <v>5089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0.61</v>
      </c>
      <c r="C62" s="5">
        <v>3</v>
      </c>
      <c r="D62" s="5">
        <v>3</v>
      </c>
      <c r="E62" s="5">
        <v>14183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0.84</v>
      </c>
      <c r="C66" s="5">
        <v>2</v>
      </c>
      <c r="D66" s="5">
        <v>4</v>
      </c>
      <c r="E66" s="5">
        <v>19367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0.36</v>
      </c>
      <c r="C69" s="5">
        <v>3</v>
      </c>
      <c r="D69" s="5">
        <v>3</v>
      </c>
      <c r="E69" s="5">
        <v>8348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0.01</v>
      </c>
      <c r="C76" s="5">
        <v>1</v>
      </c>
      <c r="D76" s="5">
        <v>1</v>
      </c>
      <c r="E76" s="5">
        <v>306</v>
      </c>
    </row>
    <row r="77" spans="1:5" x14ac:dyDescent="0.3">
      <c r="A77" s="4" t="s">
        <v>143</v>
      </c>
      <c r="B77" s="5">
        <v>5.8</v>
      </c>
      <c r="C77" s="5">
        <v>1</v>
      </c>
      <c r="D77" s="5">
        <v>20</v>
      </c>
      <c r="E77" s="5">
        <v>134250</v>
      </c>
    </row>
    <row r="78" spans="1:5" x14ac:dyDescent="0.3">
      <c r="A78" s="4" t="s">
        <v>144</v>
      </c>
      <c r="B78" s="5">
        <v>0.01</v>
      </c>
      <c r="C78" s="5">
        <v>1</v>
      </c>
      <c r="D78" s="5">
        <v>1</v>
      </c>
      <c r="E78" s="5">
        <v>278</v>
      </c>
    </row>
    <row r="79" spans="1:5" x14ac:dyDescent="0.3">
      <c r="A79" s="4" t="s">
        <v>145</v>
      </c>
      <c r="B79" s="5">
        <v>5.15</v>
      </c>
      <c r="C79" s="5">
        <v>120</v>
      </c>
      <c r="D79" s="5">
        <v>120</v>
      </c>
      <c r="E79" s="5">
        <v>119127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G49"/>
  <sheetViews>
    <sheetView zoomScale="70" zoomScaleNormal="70" workbookViewId="0">
      <selection sqref="A1:K1048576"/>
    </sheetView>
  </sheetViews>
  <sheetFormatPr baseColWidth="10" defaultRowHeight="14.4" x14ac:dyDescent="0.3"/>
  <cols>
    <col min="1" max="1" width="16.77734375" style="12" bestFit="1" customWidth="1"/>
    <col min="2" max="2" width="13.109375" style="12" bestFit="1" customWidth="1"/>
    <col min="3" max="3" width="6.33203125" style="14" bestFit="1" customWidth="1"/>
    <col min="4" max="4" width="19.44140625" style="14" bestFit="1" customWidth="1"/>
    <col min="5" max="5" width="6" style="14" bestFit="1" customWidth="1"/>
    <col min="6" max="6" width="7.109375" style="14" bestFit="1" customWidth="1"/>
    <col min="7" max="7" width="6" style="14" bestFit="1" customWidth="1"/>
    <col min="8" max="8" width="8.21875" style="14" bestFit="1" customWidth="1"/>
    <col min="9" max="10" width="10.5546875" style="14" bestFit="1" customWidth="1"/>
    <col min="11" max="11" width="8.88671875" style="14" bestFit="1" customWidth="1"/>
    <col min="12" max="12" width="3.109375" style="14" bestFit="1" customWidth="1"/>
    <col min="13" max="13" width="11.5546875" style="14"/>
    <col min="14" max="14" width="4.5546875" style="14" bestFit="1" customWidth="1"/>
    <col min="15" max="15" width="11.21875" style="14" bestFit="1" customWidth="1"/>
    <col min="16" max="16" width="6" style="14" bestFit="1" customWidth="1"/>
    <col min="17" max="17" width="11.21875" style="14" bestFit="1" customWidth="1"/>
    <col min="18" max="18" width="8.21875" style="14" bestFit="1" customWidth="1"/>
    <col min="19" max="19" width="13.109375" style="14" customWidth="1"/>
    <col min="20" max="20" width="11.21875" style="14" bestFit="1" customWidth="1"/>
    <col min="21" max="16384" width="11.5546875" style="14"/>
  </cols>
  <sheetData>
    <row r="1" spans="1:137" s="11" customFormat="1" ht="28.2" customHeight="1" x14ac:dyDescent="0.3">
      <c r="A1" s="22" t="s">
        <v>0</v>
      </c>
      <c r="B1" s="22" t="s">
        <v>1</v>
      </c>
      <c r="C1" s="21" t="s">
        <v>2</v>
      </c>
      <c r="D1" s="21" t="s">
        <v>3</v>
      </c>
      <c r="E1" s="21" t="s">
        <v>148</v>
      </c>
      <c r="F1" s="21"/>
      <c r="G1" s="21" t="s">
        <v>149</v>
      </c>
      <c r="H1" s="21"/>
      <c r="I1" s="21" t="s">
        <v>56</v>
      </c>
      <c r="J1" s="21" t="s">
        <v>57</v>
      </c>
      <c r="K1" s="21"/>
      <c r="L1" s="21" t="s">
        <v>152</v>
      </c>
      <c r="M1" s="21"/>
      <c r="N1" s="21"/>
      <c r="O1" s="21"/>
      <c r="P1" s="21"/>
      <c r="Q1" s="21"/>
      <c r="R1" s="21" t="s">
        <v>68</v>
      </c>
      <c r="S1" s="21"/>
      <c r="T1" s="21"/>
      <c r="U1" s="21" t="s">
        <v>70</v>
      </c>
      <c r="V1" s="21"/>
      <c r="W1" s="21"/>
      <c r="X1" s="21" t="s">
        <v>71</v>
      </c>
      <c r="Y1" s="21"/>
      <c r="Z1" s="21"/>
      <c r="AA1" s="21" t="s">
        <v>72</v>
      </c>
      <c r="AB1" s="21"/>
      <c r="AC1" s="21"/>
      <c r="AD1" s="21" t="s">
        <v>74</v>
      </c>
      <c r="AE1" s="21"/>
      <c r="AF1" s="21"/>
      <c r="AG1" s="21" t="s">
        <v>75</v>
      </c>
      <c r="AH1" s="21"/>
      <c r="AI1" s="21"/>
      <c r="AJ1" s="21" t="s">
        <v>76</v>
      </c>
      <c r="AK1" s="21"/>
      <c r="AL1" s="21"/>
      <c r="AM1" s="21" t="s">
        <v>77</v>
      </c>
      <c r="AN1" s="21"/>
      <c r="AO1" s="21"/>
      <c r="AP1" s="21" t="s">
        <v>79</v>
      </c>
      <c r="AQ1" s="21"/>
      <c r="AR1" s="21"/>
      <c r="AS1" s="21" t="s">
        <v>80</v>
      </c>
      <c r="AT1" s="21"/>
      <c r="AU1" s="21"/>
      <c r="AV1" s="21" t="s">
        <v>81</v>
      </c>
      <c r="AW1" s="21"/>
      <c r="AX1" s="21"/>
      <c r="AY1" s="21" t="s">
        <v>82</v>
      </c>
      <c r="AZ1" s="21"/>
      <c r="BA1" s="21"/>
      <c r="BB1" s="21" t="s">
        <v>83</v>
      </c>
      <c r="BC1" s="21"/>
      <c r="BD1" s="21"/>
      <c r="BE1" s="21" t="s">
        <v>84</v>
      </c>
      <c r="BF1" s="21"/>
      <c r="BG1" s="21"/>
      <c r="BH1" s="21" t="s">
        <v>90</v>
      </c>
      <c r="BI1" s="21"/>
      <c r="BJ1" s="21"/>
      <c r="BK1" s="21" t="s">
        <v>91</v>
      </c>
      <c r="BL1" s="21"/>
      <c r="BM1" s="21"/>
      <c r="BN1" s="21" t="s">
        <v>94</v>
      </c>
      <c r="BO1" s="21"/>
      <c r="BP1" s="21"/>
      <c r="BQ1" s="21" t="s">
        <v>95</v>
      </c>
      <c r="BR1" s="21"/>
      <c r="BS1" s="21"/>
      <c r="BT1" s="21" t="s">
        <v>96</v>
      </c>
      <c r="BU1" s="21"/>
      <c r="BV1" s="21"/>
      <c r="BW1" s="21" t="s">
        <v>98</v>
      </c>
      <c r="BX1" s="21"/>
      <c r="BY1" s="21"/>
      <c r="BZ1" s="21" t="s">
        <v>104</v>
      </c>
      <c r="CA1" s="21"/>
      <c r="CB1" s="21"/>
      <c r="CC1" s="21" t="s">
        <v>109</v>
      </c>
      <c r="CD1" s="21"/>
      <c r="CE1" s="21"/>
      <c r="CF1" s="21" t="s">
        <v>110</v>
      </c>
      <c r="CG1" s="21"/>
      <c r="CH1" s="21"/>
      <c r="CI1" s="21" t="s">
        <v>115</v>
      </c>
      <c r="CJ1" s="21"/>
      <c r="CK1" s="21"/>
      <c r="CL1" s="21" t="s">
        <v>117</v>
      </c>
      <c r="CM1" s="21"/>
      <c r="CN1" s="21"/>
      <c r="CO1" s="21" t="s">
        <v>118</v>
      </c>
      <c r="CP1" s="21"/>
      <c r="CQ1" s="21"/>
      <c r="CR1" s="21" t="s">
        <v>120</v>
      </c>
      <c r="CS1" s="21"/>
      <c r="CT1" s="21"/>
      <c r="CU1" s="21" t="s">
        <v>123</v>
      </c>
      <c r="CV1" s="21"/>
      <c r="CW1" s="21"/>
      <c r="CX1" s="21" t="s">
        <v>128</v>
      </c>
      <c r="CY1" s="21"/>
      <c r="CZ1" s="21"/>
      <c r="DA1" s="21" t="s">
        <v>129</v>
      </c>
      <c r="DB1" s="21"/>
      <c r="DC1" s="21"/>
      <c r="DD1" s="21" t="s">
        <v>132</v>
      </c>
      <c r="DE1" s="21"/>
      <c r="DF1" s="21"/>
      <c r="DG1" s="21" t="s">
        <v>135</v>
      </c>
      <c r="DH1" s="21"/>
      <c r="DI1" s="21"/>
      <c r="DJ1" s="21" t="s">
        <v>141</v>
      </c>
      <c r="DK1" s="21"/>
      <c r="DL1" s="21"/>
      <c r="DM1" s="21" t="s">
        <v>142</v>
      </c>
      <c r="DN1" s="21"/>
      <c r="DO1" s="21"/>
      <c r="DP1" s="21" t="s">
        <v>143</v>
      </c>
      <c r="DQ1" s="21"/>
      <c r="DR1" s="21"/>
      <c r="DS1" s="21" t="s">
        <v>144</v>
      </c>
      <c r="DT1" s="21"/>
      <c r="DU1" s="21"/>
      <c r="DV1" s="21" t="s">
        <v>145</v>
      </c>
      <c r="DW1" s="21"/>
      <c r="DX1" s="21"/>
      <c r="DY1" s="21" t="s">
        <v>146</v>
      </c>
      <c r="DZ1" s="21"/>
      <c r="EA1" s="21"/>
      <c r="EB1" s="21" t="s">
        <v>147</v>
      </c>
      <c r="EC1" s="21"/>
      <c r="ED1" s="21"/>
      <c r="EE1" s="21" t="s">
        <v>153</v>
      </c>
      <c r="EF1" s="21"/>
      <c r="EG1" s="21"/>
    </row>
    <row r="2" spans="1:137" s="11" customFormat="1" ht="35.4" customHeight="1" x14ac:dyDescent="0.3">
      <c r="A2" s="22"/>
      <c r="B2" s="22"/>
      <c r="C2" s="21"/>
      <c r="D2" s="21"/>
      <c r="E2" s="21"/>
      <c r="F2" s="21"/>
      <c r="G2" s="21"/>
      <c r="H2" s="21"/>
      <c r="I2" s="21"/>
      <c r="J2" s="21"/>
      <c r="K2" s="21"/>
      <c r="L2" s="21" t="s">
        <v>61</v>
      </c>
      <c r="M2" s="21"/>
      <c r="N2" s="21" t="s">
        <v>62</v>
      </c>
      <c r="O2" s="21"/>
      <c r="P2" s="21" t="s">
        <v>60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</row>
    <row r="3" spans="1:137" s="11" customFormat="1" ht="28.8" x14ac:dyDescent="0.3">
      <c r="A3" s="22"/>
      <c r="B3" s="22"/>
      <c r="C3" s="21"/>
      <c r="D3" s="21"/>
      <c r="E3" s="11" t="s">
        <v>4</v>
      </c>
      <c r="F3" s="11" t="s">
        <v>5</v>
      </c>
      <c r="G3" s="11" t="s">
        <v>4</v>
      </c>
      <c r="H3" s="11" t="s">
        <v>5</v>
      </c>
      <c r="I3" s="11" t="s">
        <v>55</v>
      </c>
      <c r="J3" s="11" t="s">
        <v>58</v>
      </c>
      <c r="K3" s="11" t="s">
        <v>59</v>
      </c>
      <c r="L3" s="11" t="s">
        <v>150</v>
      </c>
      <c r="M3" s="11" t="s">
        <v>151</v>
      </c>
      <c r="N3" s="11" t="s">
        <v>150</v>
      </c>
      <c r="O3" s="11" t="s">
        <v>151</v>
      </c>
      <c r="P3" s="11" t="s">
        <v>150</v>
      </c>
      <c r="Q3" s="11" t="s">
        <v>151</v>
      </c>
      <c r="R3" s="11" t="s">
        <v>67</v>
      </c>
      <c r="S3" s="11" t="s">
        <v>164</v>
      </c>
      <c r="T3" s="11" t="s">
        <v>151</v>
      </c>
      <c r="U3" s="11" t="s">
        <v>67</v>
      </c>
      <c r="V3" s="11" t="s">
        <v>164</v>
      </c>
      <c r="W3" s="11" t="s">
        <v>151</v>
      </c>
      <c r="X3" s="11" t="s">
        <v>67</v>
      </c>
      <c r="Y3" s="11" t="s">
        <v>164</v>
      </c>
      <c r="Z3" s="11" t="s">
        <v>151</v>
      </c>
      <c r="AA3" s="11" t="s">
        <v>67</v>
      </c>
      <c r="AB3" s="11" t="s">
        <v>164</v>
      </c>
      <c r="AC3" s="11" t="s">
        <v>151</v>
      </c>
      <c r="AD3" s="11" t="s">
        <v>67</v>
      </c>
      <c r="AE3" s="11" t="s">
        <v>164</v>
      </c>
      <c r="AF3" s="11" t="s">
        <v>151</v>
      </c>
      <c r="AG3" s="11" t="s">
        <v>67</v>
      </c>
      <c r="AH3" s="11" t="s">
        <v>164</v>
      </c>
      <c r="AI3" s="11" t="s">
        <v>151</v>
      </c>
      <c r="AJ3" s="11" t="s">
        <v>67</v>
      </c>
      <c r="AK3" s="11" t="s">
        <v>164</v>
      </c>
      <c r="AL3" s="11" t="s">
        <v>151</v>
      </c>
      <c r="AM3" s="11" t="s">
        <v>67</v>
      </c>
      <c r="AN3" s="11" t="s">
        <v>164</v>
      </c>
      <c r="AO3" s="11" t="s">
        <v>151</v>
      </c>
      <c r="AP3" s="11" t="s">
        <v>67</v>
      </c>
      <c r="AQ3" s="11" t="s">
        <v>164</v>
      </c>
      <c r="AR3" s="11" t="s">
        <v>151</v>
      </c>
      <c r="AS3" s="11" t="s">
        <v>67</v>
      </c>
      <c r="AT3" s="11" t="s">
        <v>164</v>
      </c>
      <c r="AU3" s="11" t="s">
        <v>151</v>
      </c>
      <c r="AV3" s="11" t="s">
        <v>67</v>
      </c>
      <c r="AW3" s="11" t="s">
        <v>164</v>
      </c>
      <c r="AX3" s="11" t="s">
        <v>151</v>
      </c>
      <c r="AY3" s="11" t="s">
        <v>67</v>
      </c>
      <c r="AZ3" s="11" t="s">
        <v>164</v>
      </c>
      <c r="BA3" s="11" t="s">
        <v>151</v>
      </c>
      <c r="BB3" s="11" t="s">
        <v>67</v>
      </c>
      <c r="BC3" s="11" t="s">
        <v>164</v>
      </c>
      <c r="BD3" s="11" t="s">
        <v>151</v>
      </c>
      <c r="BE3" s="11" t="s">
        <v>67</v>
      </c>
      <c r="BF3" s="11" t="s">
        <v>164</v>
      </c>
      <c r="BG3" s="11" t="s">
        <v>151</v>
      </c>
      <c r="BH3" s="11" t="s">
        <v>67</v>
      </c>
      <c r="BI3" s="11" t="s">
        <v>164</v>
      </c>
      <c r="BJ3" s="11" t="s">
        <v>151</v>
      </c>
      <c r="BK3" s="11" t="s">
        <v>67</v>
      </c>
      <c r="BL3" s="11" t="s">
        <v>164</v>
      </c>
      <c r="BM3" s="11" t="s">
        <v>151</v>
      </c>
      <c r="BN3" s="11" t="s">
        <v>67</v>
      </c>
      <c r="BO3" s="11" t="s">
        <v>164</v>
      </c>
      <c r="BP3" s="11" t="s">
        <v>151</v>
      </c>
      <c r="BQ3" s="11" t="s">
        <v>67</v>
      </c>
      <c r="BR3" s="11" t="s">
        <v>164</v>
      </c>
      <c r="BS3" s="11" t="s">
        <v>151</v>
      </c>
      <c r="BT3" s="11" t="s">
        <v>67</v>
      </c>
      <c r="BU3" s="11" t="s">
        <v>164</v>
      </c>
      <c r="BV3" s="11" t="s">
        <v>151</v>
      </c>
      <c r="BW3" s="11" t="s">
        <v>67</v>
      </c>
      <c r="BX3" s="11" t="s">
        <v>164</v>
      </c>
      <c r="BY3" s="11" t="s">
        <v>151</v>
      </c>
      <c r="BZ3" s="11" t="s">
        <v>67</v>
      </c>
      <c r="CA3" s="11" t="s">
        <v>164</v>
      </c>
      <c r="CB3" s="11" t="s">
        <v>151</v>
      </c>
      <c r="CC3" s="11" t="s">
        <v>67</v>
      </c>
      <c r="CD3" s="11" t="s">
        <v>164</v>
      </c>
      <c r="CE3" s="11" t="s">
        <v>151</v>
      </c>
      <c r="CF3" s="11" t="s">
        <v>67</v>
      </c>
      <c r="CG3" s="11" t="s">
        <v>164</v>
      </c>
      <c r="CH3" s="11" t="s">
        <v>151</v>
      </c>
      <c r="CI3" s="11" t="s">
        <v>67</v>
      </c>
      <c r="CJ3" s="11" t="s">
        <v>164</v>
      </c>
      <c r="CK3" s="11" t="s">
        <v>151</v>
      </c>
      <c r="CL3" s="11" t="s">
        <v>67</v>
      </c>
      <c r="CM3" s="11" t="s">
        <v>164</v>
      </c>
      <c r="CN3" s="11" t="s">
        <v>151</v>
      </c>
      <c r="CO3" s="11" t="s">
        <v>67</v>
      </c>
      <c r="CP3" s="11" t="s">
        <v>164</v>
      </c>
      <c r="CQ3" s="11" t="s">
        <v>151</v>
      </c>
      <c r="CR3" s="11" t="s">
        <v>67</v>
      </c>
      <c r="CS3" s="11" t="s">
        <v>164</v>
      </c>
      <c r="CT3" s="11" t="s">
        <v>151</v>
      </c>
      <c r="CU3" s="11" t="s">
        <v>67</v>
      </c>
      <c r="CV3" s="11" t="s">
        <v>164</v>
      </c>
      <c r="CW3" s="11" t="s">
        <v>151</v>
      </c>
      <c r="CX3" s="11" t="s">
        <v>67</v>
      </c>
      <c r="CY3" s="11" t="s">
        <v>164</v>
      </c>
      <c r="CZ3" s="11" t="s">
        <v>151</v>
      </c>
      <c r="DA3" s="11" t="s">
        <v>67</v>
      </c>
      <c r="DB3" s="11" t="s">
        <v>164</v>
      </c>
      <c r="DC3" s="11" t="s">
        <v>151</v>
      </c>
      <c r="DD3" s="11" t="s">
        <v>67</v>
      </c>
      <c r="DE3" s="11" t="s">
        <v>164</v>
      </c>
      <c r="DF3" s="11" t="s">
        <v>151</v>
      </c>
      <c r="DG3" s="11" t="s">
        <v>67</v>
      </c>
      <c r="DH3" s="11" t="s">
        <v>164</v>
      </c>
      <c r="DI3" s="11" t="s">
        <v>151</v>
      </c>
      <c r="DJ3" s="11" t="s">
        <v>67</v>
      </c>
      <c r="DK3" s="11" t="s">
        <v>164</v>
      </c>
      <c r="DL3" s="11" t="s">
        <v>151</v>
      </c>
      <c r="DM3" s="11" t="s">
        <v>67</v>
      </c>
      <c r="DN3" s="11" t="s">
        <v>164</v>
      </c>
      <c r="DO3" s="11" t="s">
        <v>151</v>
      </c>
      <c r="DP3" s="11" t="s">
        <v>67</v>
      </c>
      <c r="DQ3" s="11" t="s">
        <v>164</v>
      </c>
      <c r="DR3" s="11" t="s">
        <v>151</v>
      </c>
      <c r="DS3" s="11" t="s">
        <v>67</v>
      </c>
      <c r="DT3" s="11" t="s">
        <v>164</v>
      </c>
      <c r="DU3" s="11" t="s">
        <v>151</v>
      </c>
      <c r="DV3" s="11" t="s">
        <v>67</v>
      </c>
      <c r="DW3" s="11" t="s">
        <v>164</v>
      </c>
      <c r="DX3" s="11" t="s">
        <v>151</v>
      </c>
      <c r="DY3" s="11" t="s">
        <v>67</v>
      </c>
      <c r="DZ3" s="11" t="s">
        <v>164</v>
      </c>
      <c r="EA3" s="11" t="s">
        <v>151</v>
      </c>
      <c r="EB3" s="11" t="s">
        <v>67</v>
      </c>
      <c r="EC3" s="11" t="s">
        <v>164</v>
      </c>
      <c r="ED3" s="11" t="s">
        <v>151</v>
      </c>
      <c r="EE3" s="11" t="s">
        <v>67</v>
      </c>
      <c r="EF3" s="11" t="s">
        <v>164</v>
      </c>
      <c r="EG3" s="11" t="s">
        <v>151</v>
      </c>
    </row>
    <row r="4" spans="1:137" x14ac:dyDescent="0.3">
      <c r="A4" s="12" t="s">
        <v>157</v>
      </c>
      <c r="B4" s="12" t="s">
        <v>160</v>
      </c>
      <c r="C4" s="14">
        <v>2</v>
      </c>
      <c r="D4" s="14">
        <v>0.63100000000000001</v>
      </c>
      <c r="E4" s="16">
        <v>0.3155</v>
      </c>
      <c r="F4" s="15">
        <v>308.55900000000003</v>
      </c>
      <c r="G4" s="16">
        <v>0.3155</v>
      </c>
      <c r="H4" s="15">
        <v>308.55900000000003</v>
      </c>
      <c r="I4" s="17">
        <v>1527520</v>
      </c>
      <c r="J4" s="14">
        <v>1527520</v>
      </c>
      <c r="K4" s="15">
        <v>0.50000006481742543</v>
      </c>
      <c r="L4" s="14">
        <v>26</v>
      </c>
      <c r="M4" s="15">
        <v>80.225340000000003</v>
      </c>
      <c r="N4" s="15">
        <v>2.15</v>
      </c>
      <c r="O4" s="15">
        <v>6.6340185000000007</v>
      </c>
      <c r="P4" s="15">
        <v>23.85</v>
      </c>
      <c r="Q4" s="15">
        <v>73.591321500000006</v>
      </c>
      <c r="R4" s="14">
        <v>19787</v>
      </c>
      <c r="S4" s="15">
        <v>1.3</v>
      </c>
      <c r="T4" s="15">
        <v>4.0112670000000001</v>
      </c>
      <c r="U4" s="14">
        <v>32910</v>
      </c>
      <c r="V4" s="15">
        <v>2.15</v>
      </c>
      <c r="W4" s="15">
        <v>6.6340185000000007</v>
      </c>
      <c r="X4" s="14">
        <v>0</v>
      </c>
      <c r="Y4" s="15">
        <v>0</v>
      </c>
      <c r="Z4" s="15">
        <v>0</v>
      </c>
      <c r="AA4" s="14">
        <v>0</v>
      </c>
      <c r="AB4" s="15">
        <v>0</v>
      </c>
      <c r="AC4" s="15">
        <v>0</v>
      </c>
      <c r="AD4" s="14">
        <v>1450</v>
      </c>
      <c r="AE4" s="15">
        <v>0.09</v>
      </c>
      <c r="AF4" s="15">
        <v>0.27770310000000004</v>
      </c>
      <c r="AG4" s="14">
        <v>170</v>
      </c>
      <c r="AH4" s="15">
        <v>0.01</v>
      </c>
      <c r="AI4" s="15">
        <v>3.0855900000000002E-2</v>
      </c>
      <c r="AJ4" s="14">
        <v>0</v>
      </c>
      <c r="AK4" s="15">
        <v>0</v>
      </c>
      <c r="AL4" s="15">
        <v>0</v>
      </c>
      <c r="AM4" s="14">
        <v>0</v>
      </c>
      <c r="AN4" s="15">
        <v>0</v>
      </c>
      <c r="AO4" s="15">
        <v>0</v>
      </c>
      <c r="AP4" s="14">
        <v>3761</v>
      </c>
      <c r="AQ4" s="15">
        <v>0.25</v>
      </c>
      <c r="AR4" s="15">
        <v>0.77139750000000007</v>
      </c>
      <c r="AS4" s="14">
        <v>0</v>
      </c>
      <c r="AT4" s="15">
        <v>0</v>
      </c>
      <c r="AU4" s="15">
        <v>0</v>
      </c>
      <c r="AV4" s="14">
        <v>0</v>
      </c>
      <c r="AW4" s="15">
        <v>0</v>
      </c>
      <c r="AX4" s="15">
        <v>0</v>
      </c>
      <c r="AY4" s="14">
        <v>1431</v>
      </c>
      <c r="AZ4" s="15">
        <v>0.09</v>
      </c>
      <c r="BA4" s="15">
        <v>0.27770310000000004</v>
      </c>
      <c r="BB4" s="14">
        <v>14062</v>
      </c>
      <c r="BC4" s="15">
        <v>0.92</v>
      </c>
      <c r="BD4" s="15">
        <v>2.8387428000000003</v>
      </c>
      <c r="BE4" s="14">
        <v>5172</v>
      </c>
      <c r="BF4" s="15">
        <v>0.34</v>
      </c>
      <c r="BG4" s="15">
        <v>1.0491006</v>
      </c>
      <c r="BH4" s="14">
        <v>1700</v>
      </c>
      <c r="BI4" s="15">
        <v>0.11</v>
      </c>
      <c r="BJ4" s="15">
        <v>0.33941490000000002</v>
      </c>
      <c r="BK4" s="14">
        <v>1606</v>
      </c>
      <c r="BL4" s="15">
        <v>0.11</v>
      </c>
      <c r="BM4" s="15">
        <v>0.33941490000000002</v>
      </c>
      <c r="BN4" s="14">
        <v>17888</v>
      </c>
      <c r="BO4" s="15">
        <v>1.17</v>
      </c>
      <c r="BP4" s="15">
        <v>3.6101402999999999</v>
      </c>
      <c r="BQ4" s="14">
        <v>6141</v>
      </c>
      <c r="BR4" s="15">
        <v>0.4</v>
      </c>
      <c r="BS4" s="15">
        <v>1.2342360000000001</v>
      </c>
      <c r="BT4" s="14">
        <v>299</v>
      </c>
      <c r="BU4" s="15">
        <v>0.02</v>
      </c>
      <c r="BV4" s="15">
        <v>6.1711800000000004E-2</v>
      </c>
      <c r="BW4" s="14">
        <v>6868</v>
      </c>
      <c r="BX4" s="15">
        <v>0.45</v>
      </c>
      <c r="BY4" s="15">
        <v>1.3885155</v>
      </c>
      <c r="BZ4" s="14">
        <v>0</v>
      </c>
      <c r="CA4" s="15">
        <v>0</v>
      </c>
      <c r="CB4" s="15">
        <v>0</v>
      </c>
      <c r="CC4" s="14">
        <v>0</v>
      </c>
      <c r="CD4" s="15">
        <v>0</v>
      </c>
      <c r="CE4" s="15">
        <v>0</v>
      </c>
      <c r="CF4" s="14">
        <v>104378</v>
      </c>
      <c r="CG4" s="15">
        <v>6.83</v>
      </c>
      <c r="CH4" s="15">
        <v>21.074579700000005</v>
      </c>
      <c r="CI4" s="14">
        <v>187</v>
      </c>
      <c r="CJ4" s="15">
        <v>0.01</v>
      </c>
      <c r="CK4" s="15">
        <v>3.0855900000000002E-2</v>
      </c>
      <c r="CL4" s="14">
        <v>40077</v>
      </c>
      <c r="CM4" s="15">
        <v>2.62</v>
      </c>
      <c r="CN4" s="15">
        <v>8.0842458000000015</v>
      </c>
      <c r="CO4" s="14">
        <v>336</v>
      </c>
      <c r="CP4" s="15">
        <v>0.02</v>
      </c>
      <c r="CQ4" s="15">
        <v>6.1711800000000004E-2</v>
      </c>
      <c r="CR4" s="14">
        <v>1742</v>
      </c>
      <c r="CS4" s="15">
        <v>0.11</v>
      </c>
      <c r="CT4" s="15">
        <v>0.33941490000000002</v>
      </c>
      <c r="CU4" s="14">
        <v>157</v>
      </c>
      <c r="CV4" s="15">
        <v>0.01</v>
      </c>
      <c r="CW4" s="15">
        <v>3.0855900000000002E-2</v>
      </c>
      <c r="CX4" s="14">
        <v>11684</v>
      </c>
      <c r="CY4" s="15">
        <v>0.76</v>
      </c>
      <c r="CZ4" s="15">
        <v>2.3450484000000005</v>
      </c>
      <c r="DA4" s="14">
        <v>0</v>
      </c>
      <c r="DB4" s="15">
        <v>0</v>
      </c>
      <c r="DC4" s="15">
        <v>0</v>
      </c>
      <c r="DD4" s="14">
        <v>5443</v>
      </c>
      <c r="DE4" s="15">
        <v>0.36</v>
      </c>
      <c r="DF4" s="15">
        <v>1.1108124000000001</v>
      </c>
      <c r="DG4" s="14">
        <v>364</v>
      </c>
      <c r="DH4" s="15">
        <v>0.02</v>
      </c>
      <c r="DI4" s="15">
        <v>6.1711800000000004E-2</v>
      </c>
      <c r="DJ4" s="14">
        <v>0</v>
      </c>
      <c r="DK4" s="15">
        <v>0</v>
      </c>
      <c r="DL4" s="15">
        <v>0</v>
      </c>
      <c r="DM4" s="14">
        <v>0</v>
      </c>
      <c r="DN4" s="15">
        <v>0</v>
      </c>
      <c r="DO4" s="15">
        <v>0</v>
      </c>
      <c r="DP4" s="14">
        <v>0</v>
      </c>
      <c r="DQ4" s="14">
        <v>0</v>
      </c>
      <c r="DR4" s="14">
        <v>0</v>
      </c>
      <c r="DS4" s="14">
        <v>32846</v>
      </c>
      <c r="DT4" s="15">
        <v>2.15</v>
      </c>
      <c r="DU4" s="15">
        <v>6.6340185000000007</v>
      </c>
      <c r="DV4" s="14">
        <v>70324</v>
      </c>
      <c r="DW4" s="15">
        <v>4.5999999999999996</v>
      </c>
      <c r="DX4" s="15">
        <v>14.193714</v>
      </c>
      <c r="DY4" s="14">
        <v>19886</v>
      </c>
      <c r="DZ4" s="15">
        <v>1.3</v>
      </c>
      <c r="EA4" s="15">
        <v>4.0112670000000001</v>
      </c>
      <c r="EB4" s="14">
        <v>347937</v>
      </c>
      <c r="EC4" s="15">
        <v>22.75</v>
      </c>
      <c r="ED4" s="15">
        <v>70.197172500000022</v>
      </c>
      <c r="EE4" s="14">
        <v>1126851</v>
      </c>
      <c r="EF4" s="15">
        <v>77.25</v>
      </c>
      <c r="EG4" s="15">
        <v>238.3618275</v>
      </c>
    </row>
    <row r="5" spans="1:137" x14ac:dyDescent="0.3">
      <c r="A5" s="12" t="s">
        <v>159</v>
      </c>
      <c r="B5" s="12" t="s">
        <v>161</v>
      </c>
      <c r="C5" s="14">
        <v>2</v>
      </c>
      <c r="D5" s="14">
        <v>0.56399999999999995</v>
      </c>
      <c r="E5" s="16">
        <v>0.28199999999999997</v>
      </c>
      <c r="F5" s="15">
        <v>275.79599999999999</v>
      </c>
      <c r="G5" s="16">
        <v>0.28199999999999997</v>
      </c>
      <c r="H5" s="15">
        <v>275.79599999999999</v>
      </c>
      <c r="I5" s="14">
        <v>1365328</v>
      </c>
      <c r="J5" s="14">
        <v>1365328</v>
      </c>
      <c r="K5" s="15">
        <v>0.50000046411115473</v>
      </c>
      <c r="L5" s="14">
        <v>22</v>
      </c>
      <c r="M5" s="15">
        <v>60.67512</v>
      </c>
      <c r="N5" s="15">
        <v>0.85</v>
      </c>
      <c r="O5" s="15">
        <v>2.3442659999999997</v>
      </c>
      <c r="P5" s="15">
        <v>21.15</v>
      </c>
      <c r="Q5" s="15">
        <v>58.330853999999988</v>
      </c>
      <c r="R5" s="14">
        <v>37471</v>
      </c>
      <c r="S5" s="15">
        <v>2.74</v>
      </c>
      <c r="T5" s="15">
        <v>7.5568104000000007</v>
      </c>
      <c r="U5" s="14">
        <v>6732</v>
      </c>
      <c r="V5" s="15">
        <v>0.49</v>
      </c>
      <c r="W5" s="15">
        <v>1.3514003999999999</v>
      </c>
      <c r="X5" s="14">
        <v>0</v>
      </c>
      <c r="Y5" s="15">
        <v>0</v>
      </c>
      <c r="Z5" s="15">
        <v>0</v>
      </c>
      <c r="AA5" s="14">
        <v>0</v>
      </c>
      <c r="AB5" s="15">
        <v>0</v>
      </c>
      <c r="AC5" s="15">
        <v>0</v>
      </c>
      <c r="AD5" s="14">
        <v>970</v>
      </c>
      <c r="AE5" s="15">
        <v>7.0000000000000007E-2</v>
      </c>
      <c r="AF5" s="15">
        <v>0.19305720000000001</v>
      </c>
      <c r="AG5" s="14">
        <v>1705</v>
      </c>
      <c r="AH5" s="15">
        <v>0.12</v>
      </c>
      <c r="AI5" s="15">
        <v>0.3309552</v>
      </c>
      <c r="AJ5" s="14">
        <v>526</v>
      </c>
      <c r="AK5" s="15">
        <v>0.04</v>
      </c>
      <c r="AL5" s="15">
        <v>0.11031840000000001</v>
      </c>
      <c r="AM5" s="14">
        <v>0</v>
      </c>
      <c r="AN5" s="15">
        <v>0</v>
      </c>
      <c r="AO5" s="15">
        <v>0</v>
      </c>
      <c r="AP5" s="14">
        <v>13307</v>
      </c>
      <c r="AQ5" s="15">
        <v>0.97</v>
      </c>
      <c r="AR5" s="15">
        <v>2.6752211999999997</v>
      </c>
      <c r="AS5" s="14">
        <v>0</v>
      </c>
      <c r="AT5" s="15">
        <v>0</v>
      </c>
      <c r="AU5" s="15">
        <v>0</v>
      </c>
      <c r="AV5" s="14">
        <v>371</v>
      </c>
      <c r="AW5" s="15">
        <v>0.03</v>
      </c>
      <c r="AX5" s="15">
        <v>8.2738800000000001E-2</v>
      </c>
      <c r="AY5" s="14">
        <v>0</v>
      </c>
      <c r="AZ5" s="15">
        <v>0</v>
      </c>
      <c r="BA5" s="15">
        <v>0</v>
      </c>
      <c r="BB5" s="14">
        <v>20941</v>
      </c>
      <c r="BC5" s="15">
        <v>1.53</v>
      </c>
      <c r="BD5" s="15">
        <v>4.2196787999999996</v>
      </c>
      <c r="BE5" s="14">
        <v>999</v>
      </c>
      <c r="BF5" s="15">
        <v>7.0000000000000007E-2</v>
      </c>
      <c r="BG5" s="15">
        <v>0.19305720000000001</v>
      </c>
      <c r="BH5" s="14">
        <v>1985</v>
      </c>
      <c r="BI5" s="15">
        <v>0.15</v>
      </c>
      <c r="BJ5" s="15">
        <v>0.41369400000000001</v>
      </c>
      <c r="BK5" s="14">
        <v>607</v>
      </c>
      <c r="BL5" s="15">
        <v>0.04</v>
      </c>
      <c r="BM5" s="15">
        <v>0.11031840000000001</v>
      </c>
      <c r="BN5" s="14">
        <v>14476</v>
      </c>
      <c r="BO5" s="15">
        <v>1.06</v>
      </c>
      <c r="BP5" s="15">
        <v>2.9234376000000002</v>
      </c>
      <c r="BQ5" s="14">
        <v>3539</v>
      </c>
      <c r="BR5" s="15">
        <v>0.26</v>
      </c>
      <c r="BS5" s="15">
        <v>0.80225340000000001</v>
      </c>
      <c r="BT5" s="14">
        <v>154</v>
      </c>
      <c r="BU5" s="15">
        <v>0.01</v>
      </c>
      <c r="BV5" s="15">
        <v>3.0855900000000002E-2</v>
      </c>
      <c r="BW5" s="14">
        <v>0</v>
      </c>
      <c r="BX5" s="15">
        <v>0</v>
      </c>
      <c r="BY5" s="15">
        <v>0</v>
      </c>
      <c r="BZ5" s="14">
        <v>23104</v>
      </c>
      <c r="CA5" s="15">
        <v>1.69</v>
      </c>
      <c r="CB5" s="15">
        <v>4.6609524000000002</v>
      </c>
      <c r="CC5" s="14">
        <v>0</v>
      </c>
      <c r="CD5" s="15">
        <v>0</v>
      </c>
      <c r="CE5" s="15">
        <v>0</v>
      </c>
      <c r="CF5" s="14">
        <v>16060</v>
      </c>
      <c r="CG5" s="15">
        <v>1.18</v>
      </c>
      <c r="CH5" s="15">
        <v>3.6409962</v>
      </c>
      <c r="CI5" s="14">
        <v>8673</v>
      </c>
      <c r="CJ5" s="15">
        <v>0.64</v>
      </c>
      <c r="CK5" s="15">
        <v>1.7650944000000002</v>
      </c>
      <c r="CL5" s="14">
        <v>44741</v>
      </c>
      <c r="CM5" s="15">
        <v>3.28</v>
      </c>
      <c r="CN5" s="15">
        <v>9.046108799999999</v>
      </c>
      <c r="CO5" s="14">
        <v>0</v>
      </c>
      <c r="CP5" s="15">
        <v>0</v>
      </c>
      <c r="CQ5" s="15">
        <v>0</v>
      </c>
      <c r="CR5" s="14">
        <v>0</v>
      </c>
      <c r="CS5" s="15">
        <v>0</v>
      </c>
      <c r="CT5" s="15">
        <v>0</v>
      </c>
      <c r="CU5" s="14">
        <v>999</v>
      </c>
      <c r="CV5" s="15">
        <v>7.0000000000000007E-2</v>
      </c>
      <c r="CW5" s="15">
        <v>0.19305720000000001</v>
      </c>
      <c r="CX5" s="14">
        <v>4391</v>
      </c>
      <c r="CY5" s="15">
        <v>0.32</v>
      </c>
      <c r="CZ5" s="15">
        <v>0.88254720000000009</v>
      </c>
      <c r="DA5" s="14">
        <v>0</v>
      </c>
      <c r="DB5" s="15">
        <v>0</v>
      </c>
      <c r="DC5" s="15">
        <v>0</v>
      </c>
      <c r="DD5" s="14">
        <v>2109</v>
      </c>
      <c r="DE5" s="15">
        <v>0.15</v>
      </c>
      <c r="DF5" s="15">
        <v>0.41369400000000001</v>
      </c>
      <c r="DG5" s="14">
        <v>0</v>
      </c>
      <c r="DH5" s="15">
        <v>0</v>
      </c>
      <c r="DI5" s="15">
        <v>0</v>
      </c>
      <c r="DJ5" s="14">
        <v>0</v>
      </c>
      <c r="DK5" s="15">
        <v>0</v>
      </c>
      <c r="DL5" s="15">
        <v>0</v>
      </c>
      <c r="DM5" s="14">
        <v>0</v>
      </c>
      <c r="DN5" s="15">
        <v>0</v>
      </c>
      <c r="DO5" s="15">
        <v>0</v>
      </c>
      <c r="DP5" s="14">
        <v>5695</v>
      </c>
      <c r="DQ5" s="15">
        <v>0.42</v>
      </c>
      <c r="DR5" s="15">
        <v>1.1583432</v>
      </c>
      <c r="DS5" s="14">
        <v>5804</v>
      </c>
      <c r="DT5" s="15">
        <v>0.43</v>
      </c>
      <c r="DU5" s="15">
        <v>1.1859227999999999</v>
      </c>
      <c r="DV5" s="14">
        <v>80023</v>
      </c>
      <c r="DW5" s="15">
        <v>5.86</v>
      </c>
      <c r="DX5" s="15">
        <v>16.1616456</v>
      </c>
      <c r="DY5" s="14">
        <v>0</v>
      </c>
      <c r="DZ5" s="15">
        <v>0</v>
      </c>
      <c r="EA5" s="15">
        <v>0</v>
      </c>
      <c r="EB5" s="14">
        <v>283883</v>
      </c>
      <c r="EC5" s="15">
        <v>20.770000000000003</v>
      </c>
      <c r="ED5" s="15">
        <v>57.757892699999992</v>
      </c>
      <c r="EE5" s="14">
        <v>1069946</v>
      </c>
      <c r="EF5" s="15">
        <v>79.22999999999999</v>
      </c>
      <c r="EG5" s="15">
        <v>218.03810730000001</v>
      </c>
    </row>
    <row r="6" spans="1:137" x14ac:dyDescent="0.3">
      <c r="A6" s="12" t="s">
        <v>158</v>
      </c>
      <c r="B6" s="12" t="s">
        <v>162</v>
      </c>
      <c r="C6" s="14">
        <v>4</v>
      </c>
      <c r="D6" s="14">
        <v>1.2649999999999999</v>
      </c>
      <c r="E6" s="16">
        <v>0.31624999999999998</v>
      </c>
      <c r="F6" s="15">
        <v>309.29249999999996</v>
      </c>
      <c r="G6" s="16">
        <v>0.63249999999999995</v>
      </c>
      <c r="H6" s="15">
        <v>618.58499999999992</v>
      </c>
      <c r="I6" s="14">
        <v>3062302</v>
      </c>
      <c r="J6" s="14">
        <v>3062302</v>
      </c>
      <c r="K6" s="15">
        <v>0.5000000032331855</v>
      </c>
      <c r="L6" s="14">
        <v>23</v>
      </c>
      <c r="M6" s="15">
        <v>71.137274999999988</v>
      </c>
      <c r="N6" s="15">
        <v>0.66</v>
      </c>
      <c r="O6" s="15">
        <v>2.0413304999999999</v>
      </c>
      <c r="P6" s="15">
        <v>22.34</v>
      </c>
      <c r="Q6" s="15">
        <v>69.095944499999987</v>
      </c>
      <c r="R6" s="14">
        <v>0</v>
      </c>
      <c r="S6" s="15">
        <v>0</v>
      </c>
      <c r="T6" s="15">
        <v>0</v>
      </c>
      <c r="U6" s="14">
        <v>0</v>
      </c>
      <c r="V6" s="15">
        <v>0</v>
      </c>
      <c r="W6" s="15">
        <v>0</v>
      </c>
      <c r="X6" s="14">
        <v>1316</v>
      </c>
      <c r="Y6" s="15">
        <v>0.04</v>
      </c>
      <c r="Z6" s="15">
        <v>0.12371699999999999</v>
      </c>
      <c r="AA6" s="14">
        <v>454</v>
      </c>
      <c r="AB6" s="15">
        <v>0.01</v>
      </c>
      <c r="AC6" s="15">
        <v>3.0929249999999998E-2</v>
      </c>
      <c r="AD6" s="14">
        <v>315</v>
      </c>
      <c r="AE6" s="15">
        <v>0.01</v>
      </c>
      <c r="AF6" s="15">
        <v>3.0929249999999998E-2</v>
      </c>
      <c r="AG6" s="14">
        <v>4997</v>
      </c>
      <c r="AH6" s="15">
        <v>0.16</v>
      </c>
      <c r="AI6" s="15">
        <v>0.49486799999999997</v>
      </c>
      <c r="AJ6" s="14">
        <v>0</v>
      </c>
      <c r="AK6" s="15">
        <v>0</v>
      </c>
      <c r="AL6" s="15">
        <v>0</v>
      </c>
      <c r="AM6" s="14">
        <v>0</v>
      </c>
      <c r="AN6" s="15">
        <v>0</v>
      </c>
      <c r="AO6" s="15">
        <v>0</v>
      </c>
      <c r="AP6" s="14">
        <v>59795</v>
      </c>
      <c r="AQ6" s="15">
        <v>1.95</v>
      </c>
      <c r="AR6" s="15">
        <v>6.0312037499999995</v>
      </c>
      <c r="AS6" s="14">
        <v>0</v>
      </c>
      <c r="AT6" s="15">
        <v>0</v>
      </c>
      <c r="AU6" s="15">
        <v>0</v>
      </c>
      <c r="AV6" s="14">
        <v>3344</v>
      </c>
      <c r="AW6" s="15">
        <v>0.11</v>
      </c>
      <c r="AX6" s="15">
        <v>0.34022174999999999</v>
      </c>
      <c r="AY6" s="14">
        <v>0</v>
      </c>
      <c r="AZ6" s="15">
        <v>0</v>
      </c>
      <c r="BA6" s="15">
        <v>0</v>
      </c>
      <c r="BB6" s="14">
        <v>18030</v>
      </c>
      <c r="BC6" s="15">
        <v>0.59</v>
      </c>
      <c r="BD6" s="15">
        <v>1.8248257499999996</v>
      </c>
      <c r="BE6" s="14">
        <v>14155</v>
      </c>
      <c r="BF6" s="15">
        <v>0.46</v>
      </c>
      <c r="BG6" s="15">
        <v>1.4227454999999998</v>
      </c>
      <c r="BH6" s="14">
        <v>4832</v>
      </c>
      <c r="BI6" s="15">
        <v>0.16</v>
      </c>
      <c r="BJ6" s="15">
        <v>0.49486799999999997</v>
      </c>
      <c r="BK6" s="14">
        <v>0</v>
      </c>
      <c r="BL6" s="15">
        <v>0</v>
      </c>
      <c r="BM6" s="15">
        <v>0</v>
      </c>
      <c r="BN6" s="14">
        <v>29029</v>
      </c>
      <c r="BO6" s="15">
        <v>0.95</v>
      </c>
      <c r="BP6" s="15">
        <v>2.9382787499999994</v>
      </c>
      <c r="BQ6" s="14">
        <v>5878</v>
      </c>
      <c r="BR6" s="15">
        <v>0.19</v>
      </c>
      <c r="BS6" s="15">
        <v>0.58765574999999992</v>
      </c>
      <c r="BT6" s="14">
        <v>6159</v>
      </c>
      <c r="BU6" s="15">
        <v>0.2</v>
      </c>
      <c r="BV6" s="15">
        <v>0.61858499999999994</v>
      </c>
      <c r="BW6" s="14">
        <v>0</v>
      </c>
      <c r="BX6" s="15">
        <v>0</v>
      </c>
      <c r="BY6" s="15">
        <v>0</v>
      </c>
      <c r="BZ6" s="14">
        <v>20471</v>
      </c>
      <c r="CA6" s="15">
        <v>0.67</v>
      </c>
      <c r="CB6" s="15">
        <v>2.0722597499999997</v>
      </c>
      <c r="CC6" s="14">
        <v>0</v>
      </c>
      <c r="CD6" s="15">
        <v>0</v>
      </c>
      <c r="CE6" s="15">
        <v>0</v>
      </c>
      <c r="CF6" s="14">
        <v>1810</v>
      </c>
      <c r="CG6" s="15">
        <v>0.06</v>
      </c>
      <c r="CH6" s="15">
        <v>0.18557549999999995</v>
      </c>
      <c r="CI6" s="14">
        <v>36293</v>
      </c>
      <c r="CJ6" s="15">
        <v>1.19</v>
      </c>
      <c r="CK6" s="15">
        <v>3.680580749999999</v>
      </c>
      <c r="CL6" s="14">
        <v>36863</v>
      </c>
      <c r="CM6" s="15">
        <v>1.2</v>
      </c>
      <c r="CN6" s="15">
        <v>3.7115099999999996</v>
      </c>
      <c r="CO6" s="14">
        <v>0</v>
      </c>
      <c r="CP6" s="15">
        <v>0</v>
      </c>
      <c r="CQ6" s="15">
        <v>0</v>
      </c>
      <c r="CR6" s="14">
        <v>8672</v>
      </c>
      <c r="CS6" s="15">
        <v>0.28000000000000003</v>
      </c>
      <c r="CT6" s="15">
        <v>0.86601899999999998</v>
      </c>
      <c r="CU6" s="14">
        <v>795</v>
      </c>
      <c r="CV6" s="15">
        <v>0.03</v>
      </c>
      <c r="CW6" s="15">
        <v>9.2787749999999974E-2</v>
      </c>
      <c r="CX6" s="14">
        <v>6230</v>
      </c>
      <c r="CY6" s="15">
        <v>0.2</v>
      </c>
      <c r="CZ6" s="15">
        <v>0.61858499999999994</v>
      </c>
      <c r="DA6" s="14">
        <v>610</v>
      </c>
      <c r="DB6" s="15">
        <v>0.02</v>
      </c>
      <c r="DC6" s="15">
        <v>6.1858499999999997E-2</v>
      </c>
      <c r="DD6" s="14">
        <v>1432</v>
      </c>
      <c r="DE6" s="15">
        <v>0.05</v>
      </c>
      <c r="DF6" s="15">
        <v>0.15464624999999999</v>
      </c>
      <c r="DG6" s="14">
        <v>734</v>
      </c>
      <c r="DH6" s="15">
        <v>0.02</v>
      </c>
      <c r="DI6" s="15">
        <v>6.1858499999999997E-2</v>
      </c>
      <c r="DJ6" s="14">
        <v>0</v>
      </c>
      <c r="DK6" s="15">
        <v>0</v>
      </c>
      <c r="DL6" s="15">
        <v>0</v>
      </c>
      <c r="DM6" s="14">
        <v>522</v>
      </c>
      <c r="DN6" s="15">
        <v>0.02</v>
      </c>
      <c r="DO6" s="15">
        <v>6.1858499999999997E-2</v>
      </c>
      <c r="DP6" s="14">
        <v>12442</v>
      </c>
      <c r="DQ6" s="15">
        <v>0.41</v>
      </c>
      <c r="DR6" s="15">
        <v>1.2680992499999997</v>
      </c>
      <c r="DS6" s="14">
        <v>7472</v>
      </c>
      <c r="DT6" s="15">
        <v>0.24</v>
      </c>
      <c r="DU6" s="15">
        <v>0.7423019999999998</v>
      </c>
      <c r="DV6" s="14">
        <v>413322</v>
      </c>
      <c r="DW6" s="15">
        <v>13.5</v>
      </c>
      <c r="DX6" s="15">
        <v>41.754487499999996</v>
      </c>
      <c r="DY6" s="14">
        <v>0</v>
      </c>
      <c r="DZ6" s="15">
        <v>0</v>
      </c>
      <c r="EA6" s="15">
        <v>0</v>
      </c>
      <c r="EB6" s="14">
        <v>675536</v>
      </c>
      <c r="EC6" s="15">
        <v>22.049999999999997</v>
      </c>
      <c r="ED6" s="15">
        <v>68.198996249999993</v>
      </c>
      <c r="EE6" s="14">
        <v>2367374</v>
      </c>
      <c r="EF6" s="15">
        <v>77.95</v>
      </c>
      <c r="EG6" s="15">
        <v>241.09350374999997</v>
      </c>
    </row>
    <row r="7" spans="1:137" x14ac:dyDescent="0.3">
      <c r="A7" s="12" t="s">
        <v>6</v>
      </c>
      <c r="B7" s="12" t="s">
        <v>7</v>
      </c>
      <c r="C7" s="14">
        <v>2</v>
      </c>
      <c r="D7" s="14">
        <v>0.71299999999999997</v>
      </c>
      <c r="E7" s="16">
        <v>0.35649999999999998</v>
      </c>
      <c r="F7" s="15">
        <v>348.65699999999998</v>
      </c>
      <c r="G7" s="16">
        <v>0.35649999999999998</v>
      </c>
      <c r="H7" s="15">
        <v>348.65699999999998</v>
      </c>
      <c r="I7" s="14">
        <v>1726024</v>
      </c>
      <c r="J7" s="14">
        <v>1726024</v>
      </c>
      <c r="K7" s="15">
        <v>0.49999978202072531</v>
      </c>
      <c r="L7" s="14">
        <v>29</v>
      </c>
      <c r="M7" s="15">
        <v>101.11053</v>
      </c>
      <c r="N7" s="15">
        <v>5.99</v>
      </c>
      <c r="O7" s="15">
        <v>20.884554300000001</v>
      </c>
      <c r="P7" s="15">
        <v>23.009999999999998</v>
      </c>
      <c r="Q7" s="15">
        <v>80.225975699999992</v>
      </c>
      <c r="R7" s="14">
        <v>0</v>
      </c>
      <c r="S7" s="15">
        <v>0</v>
      </c>
      <c r="T7" s="15">
        <v>0</v>
      </c>
      <c r="U7" s="14">
        <v>16744</v>
      </c>
      <c r="V7" s="15">
        <v>0.97</v>
      </c>
      <c r="W7" s="15">
        <v>3.3819728999999996</v>
      </c>
      <c r="X7" s="14">
        <v>0</v>
      </c>
      <c r="Y7" s="15">
        <v>0</v>
      </c>
      <c r="Z7" s="15">
        <v>0</v>
      </c>
      <c r="AA7" s="14">
        <v>0</v>
      </c>
      <c r="AB7" s="15">
        <v>0</v>
      </c>
      <c r="AC7" s="15">
        <v>0</v>
      </c>
      <c r="AD7" s="14">
        <v>4887</v>
      </c>
      <c r="AE7" s="15">
        <v>0.28000000000000003</v>
      </c>
      <c r="AF7" s="15">
        <v>0.9762396000000001</v>
      </c>
      <c r="AG7" s="14">
        <v>1006</v>
      </c>
      <c r="AH7" s="15">
        <v>0.06</v>
      </c>
      <c r="AI7" s="15">
        <v>0.2091942</v>
      </c>
      <c r="AJ7" s="14">
        <v>0</v>
      </c>
      <c r="AK7" s="15">
        <v>0</v>
      </c>
      <c r="AL7" s="15">
        <v>0</v>
      </c>
      <c r="AM7" s="14">
        <v>0</v>
      </c>
      <c r="AN7" s="15">
        <v>0</v>
      </c>
      <c r="AO7" s="15">
        <v>0</v>
      </c>
      <c r="AP7" s="14">
        <v>724</v>
      </c>
      <c r="AQ7" s="15">
        <v>0.04</v>
      </c>
      <c r="AR7" s="15">
        <v>0.1394628</v>
      </c>
      <c r="AS7" s="14">
        <v>0</v>
      </c>
      <c r="AT7" s="15">
        <v>0</v>
      </c>
      <c r="AU7" s="15">
        <v>0</v>
      </c>
      <c r="AV7" s="14">
        <v>0</v>
      </c>
      <c r="AW7" s="15">
        <v>0</v>
      </c>
      <c r="AX7" s="15">
        <v>0</v>
      </c>
      <c r="AY7" s="14">
        <v>0</v>
      </c>
      <c r="AZ7" s="15">
        <v>0</v>
      </c>
      <c r="BA7" s="15">
        <v>0</v>
      </c>
      <c r="BB7" s="14">
        <v>3386</v>
      </c>
      <c r="BC7" s="15">
        <v>0.2</v>
      </c>
      <c r="BD7" s="15">
        <v>0.69731399999999999</v>
      </c>
      <c r="BE7" s="14">
        <v>4314</v>
      </c>
      <c r="BF7" s="15">
        <v>0.25</v>
      </c>
      <c r="BG7" s="15">
        <v>0.87164249999999999</v>
      </c>
      <c r="BH7" s="14">
        <v>4721</v>
      </c>
      <c r="BI7" s="15">
        <v>0.27</v>
      </c>
      <c r="BJ7" s="15">
        <v>0.94137389999999999</v>
      </c>
      <c r="BK7" s="14">
        <v>562</v>
      </c>
      <c r="BL7" s="15">
        <v>0.03</v>
      </c>
      <c r="BM7" s="15">
        <v>0.1045971</v>
      </c>
      <c r="BN7" s="14">
        <v>32432</v>
      </c>
      <c r="BO7" s="15">
        <v>1.88</v>
      </c>
      <c r="BP7" s="15">
        <v>6.5547515999999995</v>
      </c>
      <c r="BQ7" s="14">
        <v>3845</v>
      </c>
      <c r="BR7" s="15">
        <v>0.22</v>
      </c>
      <c r="BS7" s="15">
        <v>0.76704539999999999</v>
      </c>
      <c r="BT7" s="14">
        <v>4395</v>
      </c>
      <c r="BU7" s="15">
        <v>0.25</v>
      </c>
      <c r="BV7" s="15">
        <v>0.87164249999999999</v>
      </c>
      <c r="BW7" s="14">
        <v>0</v>
      </c>
      <c r="BX7" s="15">
        <v>0</v>
      </c>
      <c r="BY7" s="15">
        <v>0</v>
      </c>
      <c r="BZ7" s="14">
        <v>0</v>
      </c>
      <c r="CA7" s="15">
        <v>0</v>
      </c>
      <c r="CB7" s="15">
        <v>0</v>
      </c>
      <c r="CC7" s="14">
        <v>0</v>
      </c>
      <c r="CD7" s="15">
        <v>0</v>
      </c>
      <c r="CE7" s="15">
        <v>0</v>
      </c>
      <c r="CF7" s="14">
        <v>69447</v>
      </c>
      <c r="CG7" s="15">
        <v>4.0199999999999996</v>
      </c>
      <c r="CH7" s="15">
        <v>14.016011399999998</v>
      </c>
      <c r="CI7" s="14">
        <v>72830</v>
      </c>
      <c r="CJ7" s="15">
        <v>4.22</v>
      </c>
      <c r="CK7" s="15">
        <v>14.713325399999999</v>
      </c>
      <c r="CL7" s="14">
        <v>19005</v>
      </c>
      <c r="CM7" s="15">
        <v>1.1000000000000001</v>
      </c>
      <c r="CN7" s="15">
        <v>3.8352269999999997</v>
      </c>
      <c r="CO7" s="14">
        <v>0</v>
      </c>
      <c r="CP7" s="15">
        <v>0</v>
      </c>
      <c r="CQ7" s="15">
        <v>0</v>
      </c>
      <c r="CR7" s="14">
        <v>3027</v>
      </c>
      <c r="CS7" s="15">
        <v>0.18</v>
      </c>
      <c r="CT7" s="15">
        <v>0.62758259999999988</v>
      </c>
      <c r="CU7" s="14">
        <v>3019</v>
      </c>
      <c r="CV7" s="15">
        <v>0.17</v>
      </c>
      <c r="CW7" s="15">
        <v>0.59271689999999999</v>
      </c>
      <c r="CX7" s="14">
        <v>5884</v>
      </c>
      <c r="CY7" s="15">
        <v>0.34</v>
      </c>
      <c r="CZ7" s="15">
        <v>1.1854338</v>
      </c>
      <c r="DA7" s="14">
        <v>0</v>
      </c>
      <c r="DB7" s="15">
        <v>0</v>
      </c>
      <c r="DC7" s="15">
        <v>0</v>
      </c>
      <c r="DD7" s="14">
        <v>25632</v>
      </c>
      <c r="DE7" s="15">
        <v>1.49</v>
      </c>
      <c r="DF7" s="15">
        <v>5.1949892999999996</v>
      </c>
      <c r="DG7" s="14">
        <v>2856</v>
      </c>
      <c r="DH7" s="15">
        <v>0.17</v>
      </c>
      <c r="DI7" s="15">
        <v>0.59271689999999999</v>
      </c>
      <c r="DJ7" s="14">
        <v>0</v>
      </c>
      <c r="DK7" s="15">
        <v>0</v>
      </c>
      <c r="DL7" s="15">
        <v>0</v>
      </c>
      <c r="DM7" s="14">
        <v>0</v>
      </c>
      <c r="DN7" s="15">
        <v>0</v>
      </c>
      <c r="DO7" s="15">
        <v>0</v>
      </c>
      <c r="DP7" s="14">
        <v>97491</v>
      </c>
      <c r="DQ7" s="15">
        <v>5.65</v>
      </c>
      <c r="DR7" s="15">
        <v>19.699120500000003</v>
      </c>
      <c r="DS7" s="14">
        <v>5896</v>
      </c>
      <c r="DT7" s="15">
        <v>0.34</v>
      </c>
      <c r="DU7" s="15">
        <v>1.1854338</v>
      </c>
      <c r="DV7" s="14">
        <v>110458</v>
      </c>
      <c r="DW7" s="15">
        <v>6.4</v>
      </c>
      <c r="DX7" s="15">
        <v>22.314048</v>
      </c>
      <c r="DY7" s="14">
        <v>0</v>
      </c>
      <c r="DZ7" s="15">
        <v>0</v>
      </c>
      <c r="EA7" s="15">
        <v>0</v>
      </c>
      <c r="EB7" s="14">
        <v>389174</v>
      </c>
      <c r="EC7" s="15">
        <v>22.54</v>
      </c>
      <c r="ED7" s="15">
        <v>78.587287799999999</v>
      </c>
      <c r="EE7" s="14">
        <v>1233463</v>
      </c>
      <c r="EF7" s="15">
        <v>77.460000000000008</v>
      </c>
      <c r="EG7" s="15">
        <v>270.06971219999997</v>
      </c>
    </row>
    <row r="8" spans="1:137" x14ac:dyDescent="0.3">
      <c r="A8" s="22" t="s">
        <v>8</v>
      </c>
      <c r="B8" s="12" t="s">
        <v>9</v>
      </c>
      <c r="C8" s="14">
        <v>6</v>
      </c>
      <c r="D8" s="14">
        <v>3.2360000000000002</v>
      </c>
      <c r="E8" s="16">
        <v>0.53933333333333333</v>
      </c>
      <c r="F8" s="15">
        <v>527.46799999999996</v>
      </c>
      <c r="G8" s="16">
        <v>1.6179999999999999</v>
      </c>
      <c r="H8" s="15">
        <v>1582.404</v>
      </c>
      <c r="I8" s="14">
        <v>7833684</v>
      </c>
      <c r="J8" s="14">
        <v>1127035</v>
      </c>
      <c r="K8" s="15">
        <v>7.1935191645117177E-2</v>
      </c>
      <c r="L8" s="14">
        <v>33</v>
      </c>
      <c r="M8" s="15">
        <v>174.06443999999999</v>
      </c>
      <c r="N8" s="15">
        <v>3.31</v>
      </c>
      <c r="O8" s="15">
        <v>17.459190799999998</v>
      </c>
      <c r="P8" s="15">
        <v>29.69</v>
      </c>
      <c r="Q8" s="15">
        <v>156.6052492</v>
      </c>
      <c r="R8" s="14">
        <v>54655</v>
      </c>
      <c r="S8" s="15">
        <v>4.8499999999999996</v>
      </c>
      <c r="T8" s="15">
        <v>25.582197999999998</v>
      </c>
      <c r="U8" s="14">
        <v>7465</v>
      </c>
      <c r="V8" s="15">
        <v>0.66</v>
      </c>
      <c r="W8" s="15">
        <v>3.4812887999999997</v>
      </c>
      <c r="X8" s="14">
        <v>0</v>
      </c>
      <c r="Y8" s="15">
        <v>0</v>
      </c>
      <c r="Z8" s="15">
        <v>0</v>
      </c>
      <c r="AA8" s="14">
        <v>0</v>
      </c>
      <c r="AB8" s="15">
        <v>0</v>
      </c>
      <c r="AC8" s="15">
        <v>0</v>
      </c>
      <c r="AD8" s="14">
        <v>1153</v>
      </c>
      <c r="AE8" s="15">
        <v>0.1</v>
      </c>
      <c r="AF8" s="15">
        <v>0.52746800000000005</v>
      </c>
      <c r="AG8" s="14">
        <v>13015</v>
      </c>
      <c r="AH8" s="15">
        <v>1.1499999999999999</v>
      </c>
      <c r="AI8" s="15">
        <v>6.0658819999999993</v>
      </c>
      <c r="AJ8" s="14">
        <v>0</v>
      </c>
      <c r="AK8" s="15">
        <v>0</v>
      </c>
      <c r="AL8" s="15">
        <v>0</v>
      </c>
      <c r="AM8" s="14">
        <v>0</v>
      </c>
      <c r="AN8" s="15">
        <v>0</v>
      </c>
      <c r="AO8" s="15">
        <v>0</v>
      </c>
      <c r="AP8" s="14">
        <v>11910</v>
      </c>
      <c r="AQ8" s="15">
        <v>1.06</v>
      </c>
      <c r="AR8" s="15">
        <v>5.5911607999999999</v>
      </c>
      <c r="AS8" s="14">
        <v>0</v>
      </c>
      <c r="AT8" s="15">
        <v>0</v>
      </c>
      <c r="AU8" s="15">
        <v>0</v>
      </c>
      <c r="AV8" s="14">
        <v>0</v>
      </c>
      <c r="AW8" s="15">
        <v>0</v>
      </c>
      <c r="AX8" s="15">
        <v>0</v>
      </c>
      <c r="AY8" s="14">
        <v>0</v>
      </c>
      <c r="AZ8" s="15">
        <v>0</v>
      </c>
      <c r="BA8" s="15">
        <v>0</v>
      </c>
      <c r="BB8" s="14">
        <v>2082</v>
      </c>
      <c r="BC8" s="15">
        <v>0.18</v>
      </c>
      <c r="BD8" s="15">
        <v>0.94944239999999991</v>
      </c>
      <c r="BE8" s="14">
        <v>2134</v>
      </c>
      <c r="BF8" s="15">
        <v>0.19</v>
      </c>
      <c r="BG8" s="15">
        <v>1.0021891999999999</v>
      </c>
      <c r="BH8" s="14">
        <v>2090</v>
      </c>
      <c r="BI8" s="15">
        <v>0.19</v>
      </c>
      <c r="BJ8" s="15">
        <v>1.0021891999999999</v>
      </c>
      <c r="BK8" s="14">
        <v>0</v>
      </c>
      <c r="BL8" s="15">
        <v>0</v>
      </c>
      <c r="BM8" s="15">
        <v>0</v>
      </c>
      <c r="BN8" s="14">
        <v>16326</v>
      </c>
      <c r="BO8" s="15">
        <v>1.45</v>
      </c>
      <c r="BP8" s="15">
        <v>7.6482859999999997</v>
      </c>
      <c r="BQ8" s="14">
        <v>5609</v>
      </c>
      <c r="BR8" s="15">
        <v>0.5</v>
      </c>
      <c r="BS8" s="15">
        <v>2.63734</v>
      </c>
      <c r="BT8" s="14">
        <v>2876</v>
      </c>
      <c r="BU8" s="15">
        <v>0.26</v>
      </c>
      <c r="BV8" s="15">
        <v>1.3714168</v>
      </c>
      <c r="BW8" s="14">
        <v>0</v>
      </c>
      <c r="BX8" s="15">
        <v>0</v>
      </c>
      <c r="BY8" s="15">
        <v>0</v>
      </c>
      <c r="BZ8" s="14">
        <v>0</v>
      </c>
      <c r="CA8" s="15">
        <v>0</v>
      </c>
      <c r="CB8" s="15">
        <v>0</v>
      </c>
      <c r="CC8" s="14">
        <v>0</v>
      </c>
      <c r="CD8" s="15">
        <v>0</v>
      </c>
      <c r="CE8" s="15">
        <v>0</v>
      </c>
      <c r="CF8" s="14">
        <v>117885</v>
      </c>
      <c r="CG8" s="15">
        <v>10.46</v>
      </c>
      <c r="CH8" s="15">
        <v>55.173152799999997</v>
      </c>
      <c r="CI8" s="14">
        <v>6372</v>
      </c>
      <c r="CJ8" s="15">
        <v>0.56999999999999995</v>
      </c>
      <c r="CK8" s="15">
        <v>3.0065675999999995</v>
      </c>
      <c r="CL8" s="14">
        <v>16040</v>
      </c>
      <c r="CM8" s="15">
        <v>1.42</v>
      </c>
      <c r="CN8" s="15">
        <v>7.4900455999999984</v>
      </c>
      <c r="CO8" s="14">
        <v>0</v>
      </c>
      <c r="CP8" s="15">
        <v>0</v>
      </c>
      <c r="CQ8" s="15">
        <v>0</v>
      </c>
      <c r="CR8" s="14">
        <v>1705</v>
      </c>
      <c r="CS8" s="15">
        <v>0.15</v>
      </c>
      <c r="CT8" s="15">
        <v>0.79120199999999996</v>
      </c>
      <c r="CU8" s="14">
        <v>1837</v>
      </c>
      <c r="CV8" s="15">
        <v>0.16</v>
      </c>
      <c r="CW8" s="15">
        <v>0.84394880000000005</v>
      </c>
      <c r="CX8" s="14">
        <v>6230</v>
      </c>
      <c r="CY8" s="15">
        <v>0.55000000000000004</v>
      </c>
      <c r="CZ8" s="15">
        <v>2.9010739999999999</v>
      </c>
      <c r="DA8" s="14">
        <v>0</v>
      </c>
      <c r="DB8" s="15">
        <v>0</v>
      </c>
      <c r="DC8" s="15">
        <v>0</v>
      </c>
      <c r="DD8" s="14">
        <v>4547</v>
      </c>
      <c r="DE8" s="15">
        <v>0.4</v>
      </c>
      <c r="DF8" s="15">
        <v>2.1098720000000002</v>
      </c>
      <c r="DG8" s="14">
        <v>2414</v>
      </c>
      <c r="DH8" s="15">
        <v>0.21</v>
      </c>
      <c r="DI8" s="15">
        <v>1.1076827999999999</v>
      </c>
      <c r="DJ8" s="14">
        <v>0</v>
      </c>
      <c r="DK8" s="15">
        <v>0</v>
      </c>
      <c r="DL8" s="15">
        <v>0</v>
      </c>
      <c r="DM8" s="14">
        <v>0</v>
      </c>
      <c r="DN8" s="15">
        <v>0</v>
      </c>
      <c r="DO8" s="15">
        <v>0</v>
      </c>
      <c r="DP8" s="14">
        <v>37195</v>
      </c>
      <c r="DQ8" s="15">
        <v>3.3</v>
      </c>
      <c r="DR8" s="15">
        <v>17.406443999999997</v>
      </c>
      <c r="DS8" s="14">
        <v>113</v>
      </c>
      <c r="DT8" s="15">
        <v>0.01</v>
      </c>
      <c r="DU8" s="15">
        <v>5.2746800000000003E-2</v>
      </c>
      <c r="DV8" s="14">
        <v>54549</v>
      </c>
      <c r="DW8" s="15">
        <v>4.84</v>
      </c>
      <c r="DX8" s="15">
        <v>25.529451199999997</v>
      </c>
      <c r="DY8" s="14">
        <v>0</v>
      </c>
      <c r="DZ8" s="15">
        <v>0</v>
      </c>
      <c r="EA8" s="15">
        <v>0</v>
      </c>
      <c r="EB8" s="14">
        <v>330894</v>
      </c>
      <c r="EC8" s="15">
        <v>29.349999999999998</v>
      </c>
      <c r="ED8" s="15">
        <v>154.81185799999997</v>
      </c>
      <c r="EE8" s="14">
        <v>758833</v>
      </c>
      <c r="EF8" s="15">
        <v>70.650000000000006</v>
      </c>
      <c r="EG8" s="15">
        <v>372.65614199999999</v>
      </c>
    </row>
    <row r="9" spans="1:137" x14ac:dyDescent="0.3">
      <c r="A9" s="22"/>
      <c r="B9" s="12" t="s">
        <v>10</v>
      </c>
      <c r="C9" s="14">
        <v>6</v>
      </c>
      <c r="D9" s="14">
        <v>3.1520000000000001</v>
      </c>
      <c r="E9" s="16">
        <v>0.52533333333333332</v>
      </c>
      <c r="F9" s="15">
        <v>513.77599999999995</v>
      </c>
      <c r="G9" s="16">
        <v>1.5760000000000001</v>
      </c>
      <c r="H9" s="15">
        <v>1541.328</v>
      </c>
      <c r="I9" s="14">
        <v>7630336</v>
      </c>
      <c r="J9" s="14">
        <v>1296259</v>
      </c>
      <c r="K9" s="15">
        <v>8.4941141016058874E-2</v>
      </c>
      <c r="L9" s="14">
        <v>35</v>
      </c>
      <c r="M9" s="15">
        <v>179.82159999999999</v>
      </c>
      <c r="N9" s="15">
        <v>3.95</v>
      </c>
      <c r="O9" s="15">
        <v>20.294152</v>
      </c>
      <c r="P9" s="15">
        <v>31.05</v>
      </c>
      <c r="Q9" s="15">
        <v>159.52744799999999</v>
      </c>
      <c r="R9" s="14">
        <v>84870</v>
      </c>
      <c r="S9" s="15">
        <v>6.55</v>
      </c>
      <c r="T9" s="15">
        <v>33.652327999999997</v>
      </c>
      <c r="U9" s="14">
        <v>22012</v>
      </c>
      <c r="V9" s="15">
        <v>1.7</v>
      </c>
      <c r="W9" s="15">
        <v>8.7341920000000002</v>
      </c>
      <c r="X9" s="14">
        <v>0</v>
      </c>
      <c r="Y9" s="15">
        <v>0</v>
      </c>
      <c r="Z9" s="15">
        <v>0</v>
      </c>
      <c r="AA9" s="14">
        <v>0</v>
      </c>
      <c r="AB9" s="15">
        <v>0</v>
      </c>
      <c r="AC9" s="15">
        <v>0</v>
      </c>
      <c r="AD9" s="14">
        <v>2072</v>
      </c>
      <c r="AE9" s="15">
        <v>0.16</v>
      </c>
      <c r="AF9" s="15">
        <v>0.82204159999999993</v>
      </c>
      <c r="AG9" s="14">
        <v>2873</v>
      </c>
      <c r="AH9" s="15">
        <v>0.22</v>
      </c>
      <c r="AI9" s="15">
        <v>1.1303071999999998</v>
      </c>
      <c r="AJ9" s="14">
        <v>0</v>
      </c>
      <c r="AK9" s="15">
        <v>0</v>
      </c>
      <c r="AL9" s="15">
        <v>0</v>
      </c>
      <c r="AM9" s="14">
        <v>0</v>
      </c>
      <c r="AN9" s="15">
        <v>0</v>
      </c>
      <c r="AO9" s="15">
        <v>0</v>
      </c>
      <c r="AP9" s="14">
        <v>12709</v>
      </c>
      <c r="AQ9" s="15">
        <v>0.98</v>
      </c>
      <c r="AR9" s="15">
        <v>5.0350047999999994</v>
      </c>
      <c r="AS9" s="14">
        <v>0</v>
      </c>
      <c r="AT9" s="15">
        <v>0</v>
      </c>
      <c r="AU9" s="15">
        <v>0</v>
      </c>
      <c r="AV9" s="14">
        <v>0</v>
      </c>
      <c r="AW9" s="15">
        <v>0</v>
      </c>
      <c r="AX9" s="15">
        <v>0</v>
      </c>
      <c r="AY9" s="14">
        <v>0</v>
      </c>
      <c r="AZ9" s="15">
        <v>0</v>
      </c>
      <c r="BA9" s="15">
        <v>0</v>
      </c>
      <c r="BB9" s="14">
        <v>2266</v>
      </c>
      <c r="BC9" s="15">
        <v>0.17</v>
      </c>
      <c r="BD9" s="15">
        <v>0.87341920000000006</v>
      </c>
      <c r="BE9" s="14">
        <v>1283</v>
      </c>
      <c r="BF9" s="15">
        <v>0.1</v>
      </c>
      <c r="BG9" s="15">
        <v>0.51377600000000001</v>
      </c>
      <c r="BH9" s="14">
        <v>2115</v>
      </c>
      <c r="BI9" s="15">
        <v>0.16</v>
      </c>
      <c r="BJ9" s="15">
        <v>0.82204159999999993</v>
      </c>
      <c r="BK9" s="14">
        <v>0</v>
      </c>
      <c r="BL9" s="15">
        <v>0</v>
      </c>
      <c r="BM9" s="15">
        <v>0</v>
      </c>
      <c r="BN9" s="14">
        <v>15874</v>
      </c>
      <c r="BO9" s="15">
        <v>1.22</v>
      </c>
      <c r="BP9" s="15">
        <v>6.2680671999999991</v>
      </c>
      <c r="BQ9" s="14">
        <v>6128</v>
      </c>
      <c r="BR9" s="15">
        <v>0.47</v>
      </c>
      <c r="BS9" s="15">
        <v>2.4147471999999994</v>
      </c>
      <c r="BT9" s="14">
        <v>2612</v>
      </c>
      <c r="BU9" s="15">
        <v>0.2</v>
      </c>
      <c r="BV9" s="15">
        <v>1.027552</v>
      </c>
      <c r="BW9" s="14">
        <v>0</v>
      </c>
      <c r="BX9" s="15">
        <v>0</v>
      </c>
      <c r="BY9" s="15">
        <v>0</v>
      </c>
      <c r="BZ9" s="14">
        <v>0</v>
      </c>
      <c r="CA9" s="15">
        <v>0</v>
      </c>
      <c r="CB9" s="15">
        <v>0</v>
      </c>
      <c r="CC9" s="14">
        <v>0</v>
      </c>
      <c r="CD9" s="15">
        <v>0</v>
      </c>
      <c r="CE9" s="15">
        <v>0</v>
      </c>
      <c r="CF9" s="14">
        <v>152548</v>
      </c>
      <c r="CG9" s="15">
        <v>11.77</v>
      </c>
      <c r="CH9" s="15">
        <v>60.471435199999995</v>
      </c>
      <c r="CI9" s="14">
        <v>5806</v>
      </c>
      <c r="CJ9" s="15">
        <v>0.45</v>
      </c>
      <c r="CK9" s="15">
        <v>2.311992</v>
      </c>
      <c r="CL9" s="14">
        <v>19095</v>
      </c>
      <c r="CM9" s="15">
        <v>1.47</v>
      </c>
      <c r="CN9" s="15">
        <v>7.5525071999999991</v>
      </c>
      <c r="CO9" s="14">
        <v>0</v>
      </c>
      <c r="CP9" s="15">
        <v>0</v>
      </c>
      <c r="CQ9" s="15">
        <v>0</v>
      </c>
      <c r="CR9" s="14">
        <v>867</v>
      </c>
      <c r="CS9" s="15">
        <v>7.0000000000000007E-2</v>
      </c>
      <c r="CT9" s="15">
        <v>0.3596432</v>
      </c>
      <c r="CU9" s="14">
        <v>1750</v>
      </c>
      <c r="CV9" s="15">
        <v>0.14000000000000001</v>
      </c>
      <c r="CW9" s="15">
        <v>0.71928639999999999</v>
      </c>
      <c r="CX9" s="14">
        <v>8039</v>
      </c>
      <c r="CY9" s="15">
        <v>0.62</v>
      </c>
      <c r="CZ9" s="15">
        <v>3.1854111999999999</v>
      </c>
      <c r="DA9" s="14">
        <v>0</v>
      </c>
      <c r="DB9" s="15">
        <v>0</v>
      </c>
      <c r="DC9" s="15">
        <v>0</v>
      </c>
      <c r="DD9" s="14">
        <v>5613</v>
      </c>
      <c r="DE9" s="15">
        <v>0.43</v>
      </c>
      <c r="DF9" s="15">
        <v>2.2092367999999998</v>
      </c>
      <c r="DG9" s="14">
        <v>2750</v>
      </c>
      <c r="DH9" s="15">
        <v>0.21</v>
      </c>
      <c r="DI9" s="15">
        <v>1.0789295999999999</v>
      </c>
      <c r="DJ9" s="14">
        <v>0</v>
      </c>
      <c r="DK9" s="15">
        <v>0</v>
      </c>
      <c r="DL9" s="15">
        <v>0</v>
      </c>
      <c r="DM9" s="14">
        <v>0</v>
      </c>
      <c r="DN9" s="15">
        <v>0</v>
      </c>
      <c r="DO9" s="15">
        <v>0</v>
      </c>
      <c r="DP9" s="14">
        <v>51147</v>
      </c>
      <c r="DQ9" s="15">
        <v>3.95</v>
      </c>
      <c r="DR9" s="15">
        <v>20.294152</v>
      </c>
      <c r="DS9" s="14">
        <v>0</v>
      </c>
      <c r="DT9" s="15">
        <v>0</v>
      </c>
      <c r="DU9" s="15">
        <v>0</v>
      </c>
      <c r="DV9" s="14">
        <v>53533</v>
      </c>
      <c r="DW9" s="15">
        <v>4.13</v>
      </c>
      <c r="DX9" s="15">
        <v>21.2189488</v>
      </c>
      <c r="DY9" s="14">
        <v>0</v>
      </c>
      <c r="DZ9" s="15">
        <v>0</v>
      </c>
      <c r="EA9" s="15">
        <v>0</v>
      </c>
      <c r="EB9" s="14">
        <v>404815</v>
      </c>
      <c r="EC9" s="15">
        <v>31.220000000000002</v>
      </c>
      <c r="ED9" s="15">
        <v>160.40086719999999</v>
      </c>
      <c r="EE9" s="14">
        <v>840297</v>
      </c>
      <c r="EF9" s="15">
        <v>68.78</v>
      </c>
      <c r="EG9" s="15">
        <v>353.37513279999996</v>
      </c>
    </row>
    <row r="10" spans="1:137" x14ac:dyDescent="0.3">
      <c r="A10" s="22"/>
      <c r="B10" s="12" t="s">
        <v>11</v>
      </c>
      <c r="C10" s="14">
        <v>6</v>
      </c>
      <c r="D10" s="14">
        <v>3.149</v>
      </c>
      <c r="E10" s="16">
        <v>0.52483333333333337</v>
      </c>
      <c r="F10" s="15">
        <v>513.28700000000003</v>
      </c>
      <c r="G10" s="16">
        <v>1.5745</v>
      </c>
      <c r="H10" s="15">
        <v>1539.8610000000001</v>
      </c>
      <c r="I10" s="14">
        <v>7623074</v>
      </c>
      <c r="J10" s="14">
        <v>1049297</v>
      </c>
      <c r="K10" s="15">
        <v>6.8823742532605217E-2</v>
      </c>
      <c r="L10" s="14">
        <v>34</v>
      </c>
      <c r="M10" s="15">
        <v>174.51758000000001</v>
      </c>
      <c r="N10" s="15">
        <v>1.39</v>
      </c>
      <c r="O10" s="15">
        <v>7.1346892999999998</v>
      </c>
      <c r="P10" s="15">
        <v>32.61</v>
      </c>
      <c r="Q10" s="15">
        <v>167.38289070000002</v>
      </c>
      <c r="R10" s="14">
        <v>56906</v>
      </c>
      <c r="S10" s="15">
        <v>5.42</v>
      </c>
      <c r="T10" s="15">
        <v>27.820155400000004</v>
      </c>
      <c r="U10" s="14">
        <v>8256</v>
      </c>
      <c r="V10" s="15">
        <v>0.79</v>
      </c>
      <c r="W10" s="15">
        <v>4.0549673000000004</v>
      </c>
      <c r="X10" s="14">
        <v>0</v>
      </c>
      <c r="Y10" s="15">
        <v>0</v>
      </c>
      <c r="Z10" s="15">
        <v>0</v>
      </c>
      <c r="AA10" s="14">
        <v>0</v>
      </c>
      <c r="AB10" s="15">
        <v>0</v>
      </c>
      <c r="AC10" s="15">
        <v>0</v>
      </c>
      <c r="AD10" s="14">
        <v>1253</v>
      </c>
      <c r="AE10" s="15">
        <v>0.12</v>
      </c>
      <c r="AF10" s="15">
        <v>0.61594439999999995</v>
      </c>
      <c r="AG10" s="14">
        <v>15946</v>
      </c>
      <c r="AH10" s="15">
        <v>1.52</v>
      </c>
      <c r="AI10" s="15">
        <v>7.8019624000000007</v>
      </c>
      <c r="AJ10" s="14">
        <v>0</v>
      </c>
      <c r="AK10" s="15">
        <v>0</v>
      </c>
      <c r="AL10" s="15">
        <v>0</v>
      </c>
      <c r="AM10" s="14">
        <v>0</v>
      </c>
      <c r="AN10" s="15">
        <v>0</v>
      </c>
      <c r="AO10" s="15">
        <v>0</v>
      </c>
      <c r="AP10" s="14">
        <v>11778</v>
      </c>
      <c r="AQ10" s="15">
        <v>1.1200000000000001</v>
      </c>
      <c r="AR10" s="15">
        <v>5.7488144000000014</v>
      </c>
      <c r="AS10" s="14">
        <v>0</v>
      </c>
      <c r="AT10" s="15">
        <v>0</v>
      </c>
      <c r="AU10" s="15">
        <v>0</v>
      </c>
      <c r="AV10" s="14">
        <v>0</v>
      </c>
      <c r="AW10" s="15">
        <v>0</v>
      </c>
      <c r="AX10" s="15">
        <v>0</v>
      </c>
      <c r="AY10" s="14">
        <v>0</v>
      </c>
      <c r="AZ10" s="15">
        <v>0</v>
      </c>
      <c r="BA10" s="15">
        <v>0</v>
      </c>
      <c r="BB10" s="14">
        <v>1790</v>
      </c>
      <c r="BC10" s="15">
        <v>0.17</v>
      </c>
      <c r="BD10" s="15">
        <v>0.87258790000000019</v>
      </c>
      <c r="BE10" s="14">
        <v>1236</v>
      </c>
      <c r="BF10" s="15">
        <v>0.12</v>
      </c>
      <c r="BG10" s="15">
        <v>0.61594439999999995</v>
      </c>
      <c r="BH10" s="14">
        <v>2188</v>
      </c>
      <c r="BI10" s="15">
        <v>0.21</v>
      </c>
      <c r="BJ10" s="15">
        <v>1.0779027000000001</v>
      </c>
      <c r="BK10" s="14">
        <v>117</v>
      </c>
      <c r="BL10" s="15">
        <v>0.01</v>
      </c>
      <c r="BM10" s="15">
        <v>5.1328700000000005E-2</v>
      </c>
      <c r="BN10" s="14">
        <v>12902</v>
      </c>
      <c r="BO10" s="15">
        <v>1.23</v>
      </c>
      <c r="BP10" s="15">
        <v>6.3134301000000006</v>
      </c>
      <c r="BQ10" s="14">
        <v>4934</v>
      </c>
      <c r="BR10" s="15">
        <v>0.47</v>
      </c>
      <c r="BS10" s="15">
        <v>2.4124488999999998</v>
      </c>
      <c r="BT10" s="14">
        <v>2589</v>
      </c>
      <c r="BU10" s="15">
        <v>0.25</v>
      </c>
      <c r="BV10" s="15">
        <v>1.2832175000000001</v>
      </c>
      <c r="BW10" s="14">
        <v>0</v>
      </c>
      <c r="BX10" s="15">
        <v>0</v>
      </c>
      <c r="BY10" s="15">
        <v>0</v>
      </c>
      <c r="BZ10" s="14">
        <v>0</v>
      </c>
      <c r="CA10" s="15">
        <v>0</v>
      </c>
      <c r="CB10" s="15">
        <v>0</v>
      </c>
      <c r="CC10" s="14">
        <v>0</v>
      </c>
      <c r="CD10" s="15">
        <v>0</v>
      </c>
      <c r="CE10" s="15">
        <v>0</v>
      </c>
      <c r="CF10" s="14">
        <v>138441</v>
      </c>
      <c r="CG10" s="15">
        <v>13.19</v>
      </c>
      <c r="CH10" s="15">
        <v>67.7025553</v>
      </c>
      <c r="CI10" s="14">
        <v>4827</v>
      </c>
      <c r="CJ10" s="15">
        <v>0.46</v>
      </c>
      <c r="CK10" s="15">
        <v>2.3611202000000002</v>
      </c>
      <c r="CL10" s="14">
        <v>13407</v>
      </c>
      <c r="CM10" s="15">
        <v>1.28</v>
      </c>
      <c r="CN10" s="15">
        <v>6.5700736000000006</v>
      </c>
      <c r="CO10" s="14">
        <v>0</v>
      </c>
      <c r="CP10" s="15">
        <v>0</v>
      </c>
      <c r="CQ10" s="15">
        <v>0</v>
      </c>
      <c r="CR10" s="14">
        <v>421</v>
      </c>
      <c r="CS10" s="15">
        <v>0.04</v>
      </c>
      <c r="CT10" s="15">
        <v>0.20531480000000002</v>
      </c>
      <c r="CU10" s="14">
        <v>1681</v>
      </c>
      <c r="CV10" s="15">
        <v>0.16</v>
      </c>
      <c r="CW10" s="15">
        <v>0.82125920000000008</v>
      </c>
      <c r="CX10" s="14">
        <v>6651</v>
      </c>
      <c r="CY10" s="15">
        <v>0.63</v>
      </c>
      <c r="CZ10" s="15">
        <v>3.2337080999999999</v>
      </c>
      <c r="DA10" s="14">
        <v>0</v>
      </c>
      <c r="DB10" s="15">
        <v>0</v>
      </c>
      <c r="DC10" s="15">
        <v>0</v>
      </c>
      <c r="DD10" s="14">
        <v>4428</v>
      </c>
      <c r="DE10" s="15">
        <v>0.42</v>
      </c>
      <c r="DF10" s="15">
        <v>2.1558054000000002</v>
      </c>
      <c r="DG10" s="14">
        <v>2155</v>
      </c>
      <c r="DH10" s="15">
        <v>0.21</v>
      </c>
      <c r="DI10" s="15">
        <v>1.0779027000000001</v>
      </c>
      <c r="DJ10" s="14">
        <v>0</v>
      </c>
      <c r="DK10" s="15">
        <v>0</v>
      </c>
      <c r="DL10" s="15">
        <v>0</v>
      </c>
      <c r="DM10" s="14">
        <v>0</v>
      </c>
      <c r="DN10" s="15">
        <v>0</v>
      </c>
      <c r="DO10" s="15">
        <v>0</v>
      </c>
      <c r="DP10" s="14">
        <v>14533</v>
      </c>
      <c r="DQ10" s="15">
        <v>1.39</v>
      </c>
      <c r="DR10" s="15">
        <v>7.1346892999999998</v>
      </c>
      <c r="DS10" s="14">
        <v>0</v>
      </c>
      <c r="DT10" s="15">
        <v>0</v>
      </c>
      <c r="DU10" s="15">
        <v>0</v>
      </c>
      <c r="DV10" s="14">
        <v>45878</v>
      </c>
      <c r="DW10" s="15">
        <v>4.37</v>
      </c>
      <c r="DX10" s="15">
        <v>22.430641900000001</v>
      </c>
      <c r="DY10" s="14">
        <v>0</v>
      </c>
      <c r="DZ10" s="15">
        <v>0</v>
      </c>
      <c r="EA10" s="15">
        <v>0</v>
      </c>
      <c r="EB10" s="14">
        <v>337784</v>
      </c>
      <c r="EC10" s="15">
        <v>32.19</v>
      </c>
      <c r="ED10" s="15">
        <v>165.2270853</v>
      </c>
      <c r="EE10" s="14">
        <v>696980</v>
      </c>
      <c r="EF10" s="15">
        <v>67.81</v>
      </c>
      <c r="EG10" s="15">
        <v>348.05991470000004</v>
      </c>
    </row>
    <row r="11" spans="1:137" x14ac:dyDescent="0.3">
      <c r="A11" s="22" t="s">
        <v>154</v>
      </c>
      <c r="B11" s="12" t="s">
        <v>163</v>
      </c>
      <c r="C11" s="14">
        <v>4</v>
      </c>
      <c r="D11" s="14">
        <v>3.774</v>
      </c>
      <c r="E11" s="16">
        <v>0.94350000000000001</v>
      </c>
      <c r="F11" s="15">
        <v>922.74300000000005</v>
      </c>
      <c r="G11" s="16">
        <v>1.887</v>
      </c>
      <c r="H11" s="15">
        <v>1845.4860000000001</v>
      </c>
      <c r="I11" s="14">
        <v>9136070</v>
      </c>
      <c r="J11" s="14">
        <v>2988496</v>
      </c>
      <c r="K11" s="15">
        <v>0.16355480128269734</v>
      </c>
      <c r="L11" s="14">
        <v>68</v>
      </c>
      <c r="M11" s="15">
        <v>627.46523999999999</v>
      </c>
      <c r="N11" s="15">
        <v>0.17</v>
      </c>
      <c r="O11" s="15">
        <v>1.5686631000000002</v>
      </c>
      <c r="P11" s="15">
        <v>67.83</v>
      </c>
      <c r="Q11" s="15">
        <v>625.89657690000001</v>
      </c>
      <c r="R11" s="14">
        <v>0</v>
      </c>
      <c r="S11" s="15">
        <v>0</v>
      </c>
      <c r="T11" s="15">
        <v>0</v>
      </c>
      <c r="U11" s="14">
        <v>22727</v>
      </c>
      <c r="V11" s="15">
        <v>0.76</v>
      </c>
      <c r="W11" s="15">
        <v>7.012846800000001</v>
      </c>
      <c r="X11" s="14">
        <v>0</v>
      </c>
      <c r="Y11" s="15">
        <v>0</v>
      </c>
      <c r="Z11" s="15">
        <v>0</v>
      </c>
      <c r="AA11" s="14">
        <v>0</v>
      </c>
      <c r="AB11" s="15">
        <v>0</v>
      </c>
      <c r="AC11" s="15">
        <v>0</v>
      </c>
      <c r="AD11" s="14">
        <v>5483</v>
      </c>
      <c r="AE11" s="15">
        <v>0.18</v>
      </c>
      <c r="AF11" s="15">
        <v>1.6609373999999999</v>
      </c>
      <c r="AG11" s="14">
        <v>49896</v>
      </c>
      <c r="AH11" s="15">
        <v>1.67</v>
      </c>
      <c r="AI11" s="15">
        <v>15.409808099999999</v>
      </c>
      <c r="AJ11" s="14">
        <v>0</v>
      </c>
      <c r="AK11" s="15">
        <v>0</v>
      </c>
      <c r="AL11" s="15">
        <v>0</v>
      </c>
      <c r="AM11" s="14">
        <v>0</v>
      </c>
      <c r="AN11" s="15">
        <v>0</v>
      </c>
      <c r="AO11" s="15">
        <v>0</v>
      </c>
      <c r="AP11" s="14">
        <v>41903</v>
      </c>
      <c r="AQ11" s="15">
        <v>1.4</v>
      </c>
      <c r="AR11" s="15">
        <v>12.918402</v>
      </c>
      <c r="AS11" s="14">
        <v>0</v>
      </c>
      <c r="AT11" s="15">
        <v>0</v>
      </c>
      <c r="AU11" s="15">
        <v>0</v>
      </c>
      <c r="AV11" s="14">
        <v>6021</v>
      </c>
      <c r="AW11" s="15">
        <v>0.2</v>
      </c>
      <c r="AX11" s="15">
        <v>1.8454860000000002</v>
      </c>
      <c r="AY11" s="14">
        <v>0</v>
      </c>
      <c r="AZ11" s="15">
        <v>0</v>
      </c>
      <c r="BA11" s="15">
        <v>0</v>
      </c>
      <c r="BB11" s="14">
        <v>21435</v>
      </c>
      <c r="BC11" s="15">
        <v>0.72</v>
      </c>
      <c r="BD11" s="15">
        <v>6.6437495999999996</v>
      </c>
      <c r="BE11" s="14">
        <v>6017</v>
      </c>
      <c r="BF11" s="15">
        <v>0.2</v>
      </c>
      <c r="BG11" s="15">
        <v>1.8454860000000002</v>
      </c>
      <c r="BH11" s="14">
        <v>15951</v>
      </c>
      <c r="BI11" s="15">
        <v>0.53</v>
      </c>
      <c r="BJ11" s="15">
        <v>4.8905379000000009</v>
      </c>
      <c r="BK11" s="14">
        <v>6039</v>
      </c>
      <c r="BL11" s="15">
        <v>0.2</v>
      </c>
      <c r="BM11" s="15">
        <v>1.8454860000000002</v>
      </c>
      <c r="BN11" s="14">
        <v>66236</v>
      </c>
      <c r="BO11" s="15">
        <v>2.2200000000000002</v>
      </c>
      <c r="BP11" s="15">
        <v>20.484894600000004</v>
      </c>
      <c r="BQ11" s="14">
        <v>26005</v>
      </c>
      <c r="BR11" s="15">
        <v>0.87</v>
      </c>
      <c r="BS11" s="15">
        <v>8.0278641000000004</v>
      </c>
      <c r="BT11" s="14">
        <v>0</v>
      </c>
      <c r="BU11" s="15">
        <v>0</v>
      </c>
      <c r="BV11" s="15">
        <v>0</v>
      </c>
      <c r="BW11" s="14">
        <v>0</v>
      </c>
      <c r="BX11" s="15">
        <v>0</v>
      </c>
      <c r="BY11" s="15">
        <v>0</v>
      </c>
      <c r="BZ11" s="14">
        <v>8464</v>
      </c>
      <c r="CA11" s="15">
        <v>0.28000000000000003</v>
      </c>
      <c r="CB11" s="15">
        <v>2.5836804000000004</v>
      </c>
      <c r="CC11" s="14">
        <v>57570</v>
      </c>
      <c r="CD11" s="15">
        <v>1.93</v>
      </c>
      <c r="CE11" s="15">
        <v>17.808939899999999</v>
      </c>
      <c r="CF11" s="14">
        <v>618542</v>
      </c>
      <c r="CG11" s="15">
        <v>20.7</v>
      </c>
      <c r="CH11" s="15">
        <v>191.007801</v>
      </c>
      <c r="CI11" s="14">
        <v>24221</v>
      </c>
      <c r="CJ11" s="15">
        <v>0.81</v>
      </c>
      <c r="CK11" s="15">
        <v>7.4742183000000013</v>
      </c>
      <c r="CL11" s="14">
        <v>807788</v>
      </c>
      <c r="CM11" s="15">
        <v>27.03</v>
      </c>
      <c r="CN11" s="15">
        <v>249.41743290000002</v>
      </c>
      <c r="CO11" s="14">
        <v>0</v>
      </c>
      <c r="CP11" s="15">
        <v>0</v>
      </c>
      <c r="CQ11" s="15">
        <v>0</v>
      </c>
      <c r="CR11" s="14">
        <v>0</v>
      </c>
      <c r="CS11" s="15">
        <v>0</v>
      </c>
      <c r="CT11" s="15">
        <v>0</v>
      </c>
      <c r="CU11" s="14">
        <v>602</v>
      </c>
      <c r="CV11" s="15">
        <v>0.02</v>
      </c>
      <c r="CW11" s="15">
        <v>0.18454860000000001</v>
      </c>
      <c r="CX11" s="14">
        <v>63135</v>
      </c>
      <c r="CY11" s="15">
        <v>2.11</v>
      </c>
      <c r="CZ11" s="15">
        <v>19.4698773</v>
      </c>
      <c r="DA11" s="14">
        <v>0</v>
      </c>
      <c r="DB11" s="15">
        <v>0</v>
      </c>
      <c r="DC11" s="15">
        <v>0</v>
      </c>
      <c r="DD11" s="14">
        <v>101278</v>
      </c>
      <c r="DE11" s="15">
        <v>3.39</v>
      </c>
      <c r="DF11" s="15">
        <v>31.280987700000004</v>
      </c>
      <c r="DG11" s="14">
        <v>1033</v>
      </c>
      <c r="DH11" s="15">
        <v>0.03</v>
      </c>
      <c r="DI11" s="15">
        <v>0.27682290000000004</v>
      </c>
      <c r="DJ11" s="14">
        <v>380</v>
      </c>
      <c r="DK11" s="15">
        <v>0.01</v>
      </c>
      <c r="DL11" s="15">
        <v>9.2274300000000004E-2</v>
      </c>
      <c r="DM11" s="14">
        <v>0</v>
      </c>
      <c r="DN11" s="15">
        <v>0</v>
      </c>
      <c r="DO11" s="15">
        <v>0</v>
      </c>
      <c r="DP11" s="14">
        <v>5142</v>
      </c>
      <c r="DQ11" s="15">
        <v>0.17</v>
      </c>
      <c r="DR11" s="15">
        <v>1.5686631000000002</v>
      </c>
      <c r="DS11" s="14">
        <v>0</v>
      </c>
      <c r="DT11" s="15">
        <v>0</v>
      </c>
      <c r="DU11" s="15">
        <v>0</v>
      </c>
      <c r="DV11" s="14">
        <v>80924</v>
      </c>
      <c r="DW11" s="15">
        <v>2.71</v>
      </c>
      <c r="DX11" s="15">
        <v>25.0063353</v>
      </c>
      <c r="DY11" s="14">
        <v>0</v>
      </c>
      <c r="DZ11" s="15">
        <v>0</v>
      </c>
      <c r="EA11" s="15">
        <v>0</v>
      </c>
      <c r="EB11" s="14">
        <v>2031650</v>
      </c>
      <c r="EC11" s="15">
        <v>67.97</v>
      </c>
      <c r="ED11" s="15">
        <v>627.18841710000004</v>
      </c>
      <c r="EE11" s="14">
        <v>951704</v>
      </c>
      <c r="EF11" s="15">
        <v>32.03</v>
      </c>
      <c r="EG11" s="15">
        <v>295.55458290000001</v>
      </c>
    </row>
    <row r="12" spans="1:137" x14ac:dyDescent="0.3">
      <c r="A12" s="22"/>
      <c r="B12" s="12" t="s">
        <v>155</v>
      </c>
      <c r="C12" s="14">
        <v>4</v>
      </c>
      <c r="D12" s="14">
        <v>3.774</v>
      </c>
      <c r="E12" s="16">
        <v>0.94350000000000001</v>
      </c>
      <c r="F12" s="15">
        <v>922.74300000000005</v>
      </c>
      <c r="G12" s="16">
        <v>1.887</v>
      </c>
      <c r="H12" s="15">
        <v>1845.4860000000001</v>
      </c>
      <c r="I12" s="14">
        <v>9136070</v>
      </c>
      <c r="J12" s="14">
        <v>3783791</v>
      </c>
      <c r="K12" s="15">
        <v>0.2070798104130836</v>
      </c>
      <c r="L12" s="14">
        <v>60</v>
      </c>
      <c r="M12" s="15">
        <v>553.64580000000001</v>
      </c>
      <c r="N12" s="15">
        <v>1.89</v>
      </c>
      <c r="O12" s="15">
        <v>17.4398427</v>
      </c>
      <c r="P12" s="15">
        <v>58.11</v>
      </c>
      <c r="Q12" s="15">
        <v>536.20595730000002</v>
      </c>
      <c r="R12" s="14">
        <v>14447</v>
      </c>
      <c r="S12" s="15">
        <v>0.38</v>
      </c>
      <c r="T12" s="15">
        <v>3.5064234000000005</v>
      </c>
      <c r="U12" s="14">
        <v>17135</v>
      </c>
      <c r="V12" s="15">
        <v>0.45</v>
      </c>
      <c r="W12" s="15">
        <v>4.1523434999999997</v>
      </c>
      <c r="X12" s="14">
        <v>0</v>
      </c>
      <c r="Y12" s="15">
        <v>0</v>
      </c>
      <c r="Z12" s="15">
        <v>0</v>
      </c>
      <c r="AA12" s="14">
        <v>0</v>
      </c>
      <c r="AB12" s="15">
        <v>0</v>
      </c>
      <c r="AC12" s="15">
        <v>0</v>
      </c>
      <c r="AD12" s="14">
        <v>9701</v>
      </c>
      <c r="AE12" s="15">
        <v>0.26</v>
      </c>
      <c r="AF12" s="15">
        <v>2.3991318000000001</v>
      </c>
      <c r="AG12" s="14">
        <v>50253</v>
      </c>
      <c r="AH12" s="15">
        <v>1.33</v>
      </c>
      <c r="AI12" s="15">
        <v>12.272481900000001</v>
      </c>
      <c r="AJ12" s="14">
        <v>35269</v>
      </c>
      <c r="AK12" s="15">
        <v>0.93</v>
      </c>
      <c r="AL12" s="15">
        <v>8.5815099000000004</v>
      </c>
      <c r="AM12" s="14">
        <v>0</v>
      </c>
      <c r="AN12" s="15">
        <v>0</v>
      </c>
      <c r="AO12" s="15">
        <v>0</v>
      </c>
      <c r="AP12" s="14">
        <v>11451</v>
      </c>
      <c r="AQ12" s="15">
        <v>0.3</v>
      </c>
      <c r="AR12" s="15">
        <v>2.7682289999999998</v>
      </c>
      <c r="AS12" s="14">
        <v>0</v>
      </c>
      <c r="AT12" s="15">
        <v>0</v>
      </c>
      <c r="AU12" s="15">
        <v>0</v>
      </c>
      <c r="AV12" s="14">
        <v>7645</v>
      </c>
      <c r="AW12" s="15">
        <v>0.2</v>
      </c>
      <c r="AX12" s="15">
        <v>1.8454860000000002</v>
      </c>
      <c r="AY12" s="14">
        <v>0</v>
      </c>
      <c r="AZ12" s="15">
        <v>0</v>
      </c>
      <c r="BA12" s="15">
        <v>0</v>
      </c>
      <c r="BB12" s="14">
        <v>0</v>
      </c>
      <c r="BC12" s="15">
        <v>0</v>
      </c>
      <c r="BD12" s="15">
        <v>0</v>
      </c>
      <c r="BE12" s="14">
        <v>22153</v>
      </c>
      <c r="BF12" s="15">
        <v>0.59</v>
      </c>
      <c r="BG12" s="15">
        <v>5.4441837</v>
      </c>
      <c r="BH12" s="14">
        <v>24863</v>
      </c>
      <c r="BI12" s="15">
        <v>0.66</v>
      </c>
      <c r="BJ12" s="15">
        <v>6.0901038000000005</v>
      </c>
      <c r="BK12" s="14">
        <v>10766</v>
      </c>
      <c r="BL12" s="15">
        <v>0.28000000000000003</v>
      </c>
      <c r="BM12" s="15">
        <v>2.5836804000000004</v>
      </c>
      <c r="BN12" s="14">
        <v>59366</v>
      </c>
      <c r="BO12" s="15">
        <v>1.57</v>
      </c>
      <c r="BP12" s="15">
        <v>14.487065100000002</v>
      </c>
      <c r="BQ12" s="14">
        <v>32110</v>
      </c>
      <c r="BR12" s="15">
        <v>0.85</v>
      </c>
      <c r="BS12" s="15">
        <v>7.8433155000000001</v>
      </c>
      <c r="BT12" s="14">
        <v>0</v>
      </c>
      <c r="BU12" s="15">
        <v>0</v>
      </c>
      <c r="BV12" s="15">
        <v>0</v>
      </c>
      <c r="BW12" s="14">
        <v>0</v>
      </c>
      <c r="BX12" s="15">
        <v>0</v>
      </c>
      <c r="BY12" s="15">
        <v>0</v>
      </c>
      <c r="BZ12" s="14">
        <v>54713</v>
      </c>
      <c r="CA12" s="15">
        <v>1.45</v>
      </c>
      <c r="CB12" s="15">
        <v>13.379773500000001</v>
      </c>
      <c r="CC12" s="14">
        <v>43309</v>
      </c>
      <c r="CD12" s="15">
        <v>1.1399999999999999</v>
      </c>
      <c r="CE12" s="15">
        <v>10.519270199999999</v>
      </c>
      <c r="CF12" s="14">
        <v>636650</v>
      </c>
      <c r="CG12" s="15">
        <v>16.829999999999998</v>
      </c>
      <c r="CH12" s="15">
        <v>155.29764689999999</v>
      </c>
      <c r="CI12" s="14">
        <v>84224</v>
      </c>
      <c r="CJ12" s="15">
        <v>2.23</v>
      </c>
      <c r="CK12" s="15">
        <v>20.5771689</v>
      </c>
      <c r="CL12" s="14">
        <v>709613</v>
      </c>
      <c r="CM12" s="15">
        <v>18.75</v>
      </c>
      <c r="CN12" s="15">
        <v>173.01431250000002</v>
      </c>
      <c r="CO12" s="14">
        <v>636</v>
      </c>
      <c r="CP12" s="15">
        <v>0.02</v>
      </c>
      <c r="CQ12" s="15">
        <v>0.18454860000000001</v>
      </c>
      <c r="CR12" s="14">
        <v>4442</v>
      </c>
      <c r="CS12" s="15">
        <v>0.12</v>
      </c>
      <c r="CT12" s="15">
        <v>1.1072916000000002</v>
      </c>
      <c r="CU12" s="14">
        <v>1754</v>
      </c>
      <c r="CV12" s="15">
        <v>0.05</v>
      </c>
      <c r="CW12" s="15">
        <v>0.46137150000000005</v>
      </c>
      <c r="CX12" s="14">
        <v>86923</v>
      </c>
      <c r="CY12" s="15">
        <v>2.2999999999999998</v>
      </c>
      <c r="CZ12" s="15">
        <v>21.223089000000002</v>
      </c>
      <c r="DA12" s="14">
        <v>12530</v>
      </c>
      <c r="DB12" s="15">
        <v>0.33</v>
      </c>
      <c r="DC12" s="15">
        <v>3.0450519000000003</v>
      </c>
      <c r="DD12" s="14">
        <v>99460</v>
      </c>
      <c r="DE12" s="15">
        <v>2.63</v>
      </c>
      <c r="DF12" s="15">
        <v>24.268140899999999</v>
      </c>
      <c r="DG12" s="14">
        <v>13271</v>
      </c>
      <c r="DH12" s="15">
        <v>0.35</v>
      </c>
      <c r="DI12" s="15">
        <v>3.2296005000000001</v>
      </c>
      <c r="DJ12" s="14">
        <v>13316</v>
      </c>
      <c r="DK12" s="15">
        <v>0.35</v>
      </c>
      <c r="DL12" s="15">
        <v>3.2296005000000001</v>
      </c>
      <c r="DM12" s="14">
        <v>0</v>
      </c>
      <c r="DN12" s="15">
        <v>0</v>
      </c>
      <c r="DO12" s="15">
        <v>0</v>
      </c>
      <c r="DP12" s="14">
        <v>71147</v>
      </c>
      <c r="DQ12" s="15">
        <v>1.88</v>
      </c>
      <c r="DR12" s="15">
        <v>17.3475684</v>
      </c>
      <c r="DS12" s="14">
        <v>469</v>
      </c>
      <c r="DT12" s="15">
        <v>0.01</v>
      </c>
      <c r="DU12" s="15">
        <v>9.2274300000000004E-2</v>
      </c>
      <c r="DV12" s="14">
        <v>131329</v>
      </c>
      <c r="DW12" s="15">
        <v>3.47</v>
      </c>
      <c r="DX12" s="15">
        <v>32.019182100000002</v>
      </c>
      <c r="DY12" s="14">
        <v>0</v>
      </c>
      <c r="DZ12" s="15">
        <v>0</v>
      </c>
      <c r="EA12" s="15">
        <v>0</v>
      </c>
      <c r="EB12" s="14">
        <v>2187329</v>
      </c>
      <c r="EC12" s="15">
        <v>57.82</v>
      </c>
      <c r="ED12" s="15">
        <v>533.53000259999999</v>
      </c>
      <c r="EE12" s="14">
        <v>1524846</v>
      </c>
      <c r="EF12" s="15">
        <v>42.18</v>
      </c>
      <c r="EG12" s="15">
        <v>389.21299740000006</v>
      </c>
    </row>
    <row r="13" spans="1:137" x14ac:dyDescent="0.3">
      <c r="A13" s="22"/>
      <c r="B13" s="12" t="s">
        <v>156</v>
      </c>
      <c r="C13" s="14">
        <v>4</v>
      </c>
      <c r="D13" s="14">
        <v>3.774</v>
      </c>
      <c r="E13" s="16">
        <v>0.94350000000000001</v>
      </c>
      <c r="F13" s="15">
        <v>922.74300000000005</v>
      </c>
      <c r="G13" s="16">
        <v>1.887</v>
      </c>
      <c r="H13" s="15">
        <v>1845.4860000000001</v>
      </c>
      <c r="I13" s="14">
        <v>9136070</v>
      </c>
      <c r="J13" s="14">
        <v>3820787</v>
      </c>
      <c r="K13" s="15">
        <v>0.20910453235624654</v>
      </c>
      <c r="L13" s="14">
        <v>57</v>
      </c>
      <c r="M13" s="15">
        <v>525.96351000000004</v>
      </c>
      <c r="N13" s="15">
        <v>0.31</v>
      </c>
      <c r="O13" s="15">
        <v>2.8605033000000004</v>
      </c>
      <c r="P13" s="15">
        <v>56.69</v>
      </c>
      <c r="Q13" s="15">
        <v>523.10300670000004</v>
      </c>
      <c r="R13" s="14">
        <v>44018</v>
      </c>
      <c r="S13" s="15">
        <v>1.1499999999999999</v>
      </c>
      <c r="T13" s="15">
        <v>10.611544500000001</v>
      </c>
      <c r="U13" s="14">
        <v>25323</v>
      </c>
      <c r="V13" s="15">
        <v>0.66</v>
      </c>
      <c r="W13" s="15">
        <v>6.0901038000000005</v>
      </c>
      <c r="X13" s="14">
        <v>0</v>
      </c>
      <c r="Y13" s="15">
        <v>0</v>
      </c>
      <c r="Z13" s="15">
        <v>0</v>
      </c>
      <c r="AA13" s="14">
        <v>0</v>
      </c>
      <c r="AB13" s="15">
        <v>0</v>
      </c>
      <c r="AC13" s="15">
        <v>0</v>
      </c>
      <c r="AD13" s="14">
        <v>6625</v>
      </c>
      <c r="AE13" s="15">
        <v>0.17</v>
      </c>
      <c r="AF13" s="15">
        <v>1.5686631000000002</v>
      </c>
      <c r="AG13" s="14">
        <v>54804</v>
      </c>
      <c r="AH13" s="15">
        <v>1.43</v>
      </c>
      <c r="AI13" s="15">
        <v>13.195224900000001</v>
      </c>
      <c r="AJ13" s="14">
        <v>1643</v>
      </c>
      <c r="AK13" s="15">
        <v>0.04</v>
      </c>
      <c r="AL13" s="15">
        <v>0.36909720000000001</v>
      </c>
      <c r="AM13" s="14">
        <v>0</v>
      </c>
      <c r="AN13" s="15">
        <v>0</v>
      </c>
      <c r="AO13" s="15">
        <v>0</v>
      </c>
      <c r="AP13" s="14">
        <v>37388</v>
      </c>
      <c r="AQ13" s="15">
        <v>0.98</v>
      </c>
      <c r="AR13" s="15">
        <v>9.0428814000000006</v>
      </c>
      <c r="AS13" s="14">
        <v>0</v>
      </c>
      <c r="AT13" s="15">
        <v>0</v>
      </c>
      <c r="AU13" s="15">
        <v>0</v>
      </c>
      <c r="AV13" s="14">
        <v>6291</v>
      </c>
      <c r="AW13" s="15">
        <v>0.16</v>
      </c>
      <c r="AX13" s="15">
        <v>1.4763888000000001</v>
      </c>
      <c r="AY13" s="14">
        <v>0</v>
      </c>
      <c r="AZ13" s="15">
        <v>0</v>
      </c>
      <c r="BA13" s="15">
        <v>0</v>
      </c>
      <c r="BB13" s="14">
        <v>28852</v>
      </c>
      <c r="BC13" s="15">
        <v>0.76</v>
      </c>
      <c r="BD13" s="15">
        <v>7.012846800000001</v>
      </c>
      <c r="BE13" s="14">
        <v>8432</v>
      </c>
      <c r="BF13" s="15">
        <v>0.22</v>
      </c>
      <c r="BG13" s="15">
        <v>2.0300346</v>
      </c>
      <c r="BH13" s="14">
        <v>19431</v>
      </c>
      <c r="BI13" s="15">
        <v>0.51</v>
      </c>
      <c r="BJ13" s="15">
        <v>4.7059893000000006</v>
      </c>
      <c r="BK13" s="14">
        <v>6247</v>
      </c>
      <c r="BL13" s="15">
        <v>0.16</v>
      </c>
      <c r="BM13" s="15">
        <v>1.4763888000000001</v>
      </c>
      <c r="BN13" s="14">
        <v>39117</v>
      </c>
      <c r="BO13" s="15">
        <v>1.02</v>
      </c>
      <c r="BP13" s="15">
        <v>9.4119786000000012</v>
      </c>
      <c r="BQ13" s="14">
        <v>28928</v>
      </c>
      <c r="BR13" s="15">
        <v>0.76</v>
      </c>
      <c r="BS13" s="15">
        <v>7.012846800000001</v>
      </c>
      <c r="BT13" s="14">
        <v>12826</v>
      </c>
      <c r="BU13" s="15">
        <v>0.34</v>
      </c>
      <c r="BV13" s="15">
        <v>3.1373262000000004</v>
      </c>
      <c r="BW13" s="14">
        <v>0</v>
      </c>
      <c r="BX13" s="15">
        <v>0</v>
      </c>
      <c r="BY13" s="15">
        <v>0</v>
      </c>
      <c r="BZ13" s="14">
        <v>3586</v>
      </c>
      <c r="CA13" s="15">
        <v>0.09</v>
      </c>
      <c r="CB13" s="15">
        <v>0.83046869999999995</v>
      </c>
      <c r="CC13" s="14">
        <v>73576</v>
      </c>
      <c r="CD13" s="15">
        <v>1.93</v>
      </c>
      <c r="CE13" s="15">
        <v>17.808939899999999</v>
      </c>
      <c r="CF13" s="14">
        <v>635727</v>
      </c>
      <c r="CG13" s="15">
        <v>16.64</v>
      </c>
      <c r="CH13" s="15">
        <v>153.54443520000001</v>
      </c>
      <c r="CI13" s="14">
        <v>7796</v>
      </c>
      <c r="CJ13" s="15">
        <v>0.2</v>
      </c>
      <c r="CK13" s="15">
        <v>1.8454860000000002</v>
      </c>
      <c r="CL13" s="14">
        <v>834571</v>
      </c>
      <c r="CM13" s="15">
        <v>21.84</v>
      </c>
      <c r="CN13" s="15">
        <v>201.52707120000002</v>
      </c>
      <c r="CO13" s="14">
        <v>0</v>
      </c>
      <c r="CP13" s="15">
        <v>0</v>
      </c>
      <c r="CQ13" s="15">
        <v>0</v>
      </c>
      <c r="CR13" s="14">
        <v>2567</v>
      </c>
      <c r="CS13" s="15">
        <v>7.0000000000000007E-2</v>
      </c>
      <c r="CT13" s="15">
        <v>0.64592010000000011</v>
      </c>
      <c r="CU13" s="14">
        <v>3096</v>
      </c>
      <c r="CV13" s="15">
        <v>0.08</v>
      </c>
      <c r="CW13" s="15">
        <v>0.73819440000000003</v>
      </c>
      <c r="CX13" s="14">
        <v>36986</v>
      </c>
      <c r="CY13" s="15">
        <v>0.97</v>
      </c>
      <c r="CZ13" s="15">
        <v>8.9506070999999991</v>
      </c>
      <c r="DA13" s="14">
        <v>6956</v>
      </c>
      <c r="DB13" s="15">
        <v>0.18</v>
      </c>
      <c r="DC13" s="15">
        <v>1.6609373999999999</v>
      </c>
      <c r="DD13" s="14">
        <v>87489</v>
      </c>
      <c r="DE13" s="15">
        <v>2.29</v>
      </c>
      <c r="DF13" s="15">
        <v>21.130814700000002</v>
      </c>
      <c r="DG13" s="14">
        <v>4742</v>
      </c>
      <c r="DH13" s="15">
        <v>0.12</v>
      </c>
      <c r="DI13" s="15">
        <v>1.1072916000000002</v>
      </c>
      <c r="DJ13" s="14">
        <v>1462</v>
      </c>
      <c r="DK13" s="15">
        <v>0.04</v>
      </c>
      <c r="DL13" s="15">
        <v>0.36909720000000001</v>
      </c>
      <c r="DM13" s="14">
        <v>2991</v>
      </c>
      <c r="DN13" s="15">
        <v>0.08</v>
      </c>
      <c r="DO13" s="15">
        <v>0.73819440000000003</v>
      </c>
      <c r="DP13" s="14">
        <v>3514</v>
      </c>
      <c r="DQ13" s="15">
        <v>0.09</v>
      </c>
      <c r="DR13" s="15">
        <v>0.83046869999999995</v>
      </c>
      <c r="DS13" s="14">
        <v>5511</v>
      </c>
      <c r="DT13" s="15">
        <v>0.14000000000000001</v>
      </c>
      <c r="DU13" s="15">
        <v>1.2918402000000002</v>
      </c>
      <c r="DV13" s="14">
        <v>146201</v>
      </c>
      <c r="DW13" s="15">
        <v>3.83</v>
      </c>
      <c r="DX13" s="15">
        <v>35.341056900000005</v>
      </c>
      <c r="DY13" s="14">
        <v>0</v>
      </c>
      <c r="DZ13" s="15">
        <v>0</v>
      </c>
      <c r="EA13" s="15">
        <v>0</v>
      </c>
      <c r="EB13" s="14">
        <v>2164680</v>
      </c>
      <c r="EC13" s="15">
        <v>56.639999999999993</v>
      </c>
      <c r="ED13" s="15">
        <v>522.64163520000011</v>
      </c>
      <c r="EE13" s="14">
        <v>1650073</v>
      </c>
      <c r="EF13" s="15">
        <v>43.360000000000007</v>
      </c>
      <c r="EG13" s="15">
        <v>400.10136479999994</v>
      </c>
    </row>
    <row r="14" spans="1:137" x14ac:dyDescent="0.3">
      <c r="A14" s="22" t="s">
        <v>12</v>
      </c>
      <c r="B14" s="12" t="s">
        <v>13</v>
      </c>
      <c r="C14" s="14">
        <v>4</v>
      </c>
      <c r="D14" s="14">
        <v>1.4430000000000001</v>
      </c>
      <c r="E14" s="16">
        <v>0.36075000000000002</v>
      </c>
      <c r="F14" s="15">
        <v>352.81350000000003</v>
      </c>
      <c r="G14" s="16">
        <v>0.72150000000000003</v>
      </c>
      <c r="H14" s="15">
        <v>705.62700000000007</v>
      </c>
      <c r="I14" s="14">
        <v>3493202</v>
      </c>
      <c r="J14" s="14">
        <v>2211485</v>
      </c>
      <c r="K14" s="15">
        <v>0.31654115417919093</v>
      </c>
      <c r="L14" s="14">
        <v>27</v>
      </c>
      <c r="M14" s="15">
        <v>95.259645000000006</v>
      </c>
      <c r="N14" s="15">
        <v>0.8</v>
      </c>
      <c r="O14" s="15">
        <v>2.8225080000000005</v>
      </c>
      <c r="P14" s="15">
        <v>26.2</v>
      </c>
      <c r="Q14" s="15">
        <v>92.437137000000007</v>
      </c>
      <c r="R14" s="14">
        <v>16660</v>
      </c>
      <c r="S14" s="15">
        <v>0.75</v>
      </c>
      <c r="T14" s="15">
        <v>2.6461012500000005</v>
      </c>
      <c r="U14" s="14">
        <v>0</v>
      </c>
      <c r="V14" s="15">
        <v>0</v>
      </c>
      <c r="W14" s="15">
        <v>0</v>
      </c>
      <c r="X14" s="14">
        <v>0</v>
      </c>
      <c r="Y14" s="15">
        <v>0</v>
      </c>
      <c r="Z14" s="15">
        <v>0</v>
      </c>
      <c r="AA14" s="14">
        <v>0</v>
      </c>
      <c r="AB14" s="15">
        <v>0</v>
      </c>
      <c r="AC14" s="15">
        <v>0</v>
      </c>
      <c r="AD14" s="14">
        <v>9781</v>
      </c>
      <c r="AE14" s="15">
        <v>0.44</v>
      </c>
      <c r="AF14" s="15">
        <v>1.5523794000000002</v>
      </c>
      <c r="AG14" s="14">
        <v>10154</v>
      </c>
      <c r="AH14" s="15">
        <v>0.46</v>
      </c>
      <c r="AI14" s="15">
        <v>1.6229421000000002</v>
      </c>
      <c r="AJ14" s="14">
        <v>0</v>
      </c>
      <c r="AK14" s="15">
        <v>0</v>
      </c>
      <c r="AL14" s="15">
        <v>0</v>
      </c>
      <c r="AM14" s="14">
        <v>0</v>
      </c>
      <c r="AN14" s="15">
        <v>0</v>
      </c>
      <c r="AO14" s="15">
        <v>0</v>
      </c>
      <c r="AP14" s="14">
        <v>33235</v>
      </c>
      <c r="AQ14" s="15">
        <v>1.5</v>
      </c>
      <c r="AR14" s="15">
        <v>5.292202500000001</v>
      </c>
      <c r="AS14" s="14">
        <v>0</v>
      </c>
      <c r="AT14" s="15">
        <v>0</v>
      </c>
      <c r="AU14" s="15">
        <v>0</v>
      </c>
      <c r="AV14" s="14">
        <v>573</v>
      </c>
      <c r="AW14" s="15">
        <v>0.03</v>
      </c>
      <c r="AX14" s="15">
        <v>0.10584405000000001</v>
      </c>
      <c r="AY14" s="14">
        <v>0</v>
      </c>
      <c r="AZ14" s="15">
        <v>0</v>
      </c>
      <c r="BA14" s="15">
        <v>0</v>
      </c>
      <c r="BB14" s="14">
        <v>1001</v>
      </c>
      <c r="BC14" s="15">
        <v>0.05</v>
      </c>
      <c r="BD14" s="15">
        <v>0.17640675000000003</v>
      </c>
      <c r="BE14" s="14">
        <v>2180</v>
      </c>
      <c r="BF14" s="15">
        <v>0.1</v>
      </c>
      <c r="BG14" s="15">
        <v>0.35281350000000006</v>
      </c>
      <c r="BH14" s="14">
        <v>3863</v>
      </c>
      <c r="BI14" s="15">
        <v>0.17</v>
      </c>
      <c r="BJ14" s="15">
        <v>0.59978295000000015</v>
      </c>
      <c r="BK14" s="14">
        <v>684</v>
      </c>
      <c r="BL14" s="15">
        <v>0.03</v>
      </c>
      <c r="BM14" s="15">
        <v>0.10584405000000001</v>
      </c>
      <c r="BN14" s="14">
        <v>37385</v>
      </c>
      <c r="BO14" s="15">
        <v>1.69</v>
      </c>
      <c r="BP14" s="15">
        <v>5.9625481499999999</v>
      </c>
      <c r="BQ14" s="14">
        <v>15239</v>
      </c>
      <c r="BR14" s="15">
        <v>0.69</v>
      </c>
      <c r="BS14" s="15">
        <v>2.4344131500000001</v>
      </c>
      <c r="BT14" s="14">
        <v>6902</v>
      </c>
      <c r="BU14" s="15">
        <v>0.31</v>
      </c>
      <c r="BV14" s="15">
        <v>1.0937218500000001</v>
      </c>
      <c r="BW14" s="14">
        <v>0</v>
      </c>
      <c r="BX14" s="15">
        <v>0</v>
      </c>
      <c r="BY14" s="15">
        <v>0</v>
      </c>
      <c r="BZ14" s="14">
        <v>0</v>
      </c>
      <c r="CA14" s="15">
        <v>0</v>
      </c>
      <c r="CB14" s="15">
        <v>0</v>
      </c>
      <c r="CC14" s="14">
        <v>0</v>
      </c>
      <c r="CD14" s="15">
        <v>0</v>
      </c>
      <c r="CE14" s="15">
        <v>0</v>
      </c>
      <c r="CF14" s="14">
        <v>104572</v>
      </c>
      <c r="CG14" s="15">
        <v>4.7300000000000004</v>
      </c>
      <c r="CH14" s="15">
        <v>16.688078550000004</v>
      </c>
      <c r="CI14" s="14">
        <v>97540</v>
      </c>
      <c r="CJ14" s="15">
        <v>4.41</v>
      </c>
      <c r="CK14" s="15">
        <v>15.559075350000002</v>
      </c>
      <c r="CL14" s="14">
        <v>43193</v>
      </c>
      <c r="CM14" s="15">
        <v>1.95</v>
      </c>
      <c r="CN14" s="15">
        <v>6.8798632500000005</v>
      </c>
      <c r="CO14" s="14">
        <v>0</v>
      </c>
      <c r="CP14" s="15">
        <v>0</v>
      </c>
      <c r="CQ14" s="15">
        <v>0</v>
      </c>
      <c r="CR14" s="14">
        <v>483</v>
      </c>
      <c r="CS14" s="15">
        <v>0.02</v>
      </c>
      <c r="CT14" s="15">
        <v>7.0562700000000006E-2</v>
      </c>
      <c r="CU14" s="14">
        <v>3918</v>
      </c>
      <c r="CV14" s="15">
        <v>0.18</v>
      </c>
      <c r="CW14" s="15">
        <v>0.63506430000000003</v>
      </c>
      <c r="CX14" s="14">
        <v>18576</v>
      </c>
      <c r="CY14" s="15">
        <v>0.84</v>
      </c>
      <c r="CZ14" s="15">
        <v>2.9636334</v>
      </c>
      <c r="DA14" s="14">
        <v>0</v>
      </c>
      <c r="DB14" s="15">
        <v>0</v>
      </c>
      <c r="DC14" s="15">
        <v>0</v>
      </c>
      <c r="DD14" s="14">
        <v>22347</v>
      </c>
      <c r="DE14" s="15">
        <v>1.01</v>
      </c>
      <c r="DF14" s="15">
        <v>3.5634163500000007</v>
      </c>
      <c r="DG14" s="14">
        <v>7788</v>
      </c>
      <c r="DH14" s="15">
        <v>0.35</v>
      </c>
      <c r="DI14" s="15">
        <v>1.2348472500000001</v>
      </c>
      <c r="DJ14" s="14">
        <v>0</v>
      </c>
      <c r="DK14" s="15">
        <v>0</v>
      </c>
      <c r="DL14" s="15">
        <v>0</v>
      </c>
      <c r="DM14" s="14">
        <v>257</v>
      </c>
      <c r="DN14" s="15">
        <v>0.01</v>
      </c>
      <c r="DO14" s="15">
        <v>3.5281350000000003E-2</v>
      </c>
      <c r="DP14" s="14">
        <v>16718</v>
      </c>
      <c r="DQ14" s="15">
        <v>0.76</v>
      </c>
      <c r="DR14" s="15">
        <v>2.6813826000000001</v>
      </c>
      <c r="DS14" s="14">
        <v>729</v>
      </c>
      <c r="DT14" s="15">
        <v>0.03</v>
      </c>
      <c r="DU14" s="15">
        <v>0.10584405000000001</v>
      </c>
      <c r="DV14" s="14">
        <v>137630</v>
      </c>
      <c r="DW14" s="15">
        <v>6.22</v>
      </c>
      <c r="DX14" s="15">
        <v>21.944999700000004</v>
      </c>
      <c r="DY14" s="14">
        <v>0</v>
      </c>
      <c r="DZ14" s="15">
        <v>0</v>
      </c>
      <c r="EA14" s="15">
        <v>0</v>
      </c>
      <c r="EB14" s="14">
        <v>573704</v>
      </c>
      <c r="EC14" s="15">
        <v>25.93</v>
      </c>
      <c r="ED14" s="15">
        <v>91.48454055000002</v>
      </c>
      <c r="EE14" s="14">
        <v>1620591</v>
      </c>
      <c r="EF14" s="15">
        <v>74.069999999999993</v>
      </c>
      <c r="EG14" s="15">
        <v>261.32895945000001</v>
      </c>
    </row>
    <row r="15" spans="1:137" x14ac:dyDescent="0.3">
      <c r="A15" s="22"/>
      <c r="B15" s="12" t="s">
        <v>14</v>
      </c>
      <c r="C15" s="14">
        <v>4</v>
      </c>
      <c r="D15" s="14">
        <v>1.4690000000000001</v>
      </c>
      <c r="E15" s="16">
        <v>0.36725000000000002</v>
      </c>
      <c r="F15" s="15">
        <v>359.1705</v>
      </c>
      <c r="G15" s="16">
        <v>0.73450000000000004</v>
      </c>
      <c r="H15" s="15">
        <v>718.34100000000001</v>
      </c>
      <c r="I15" s="14">
        <v>3556144</v>
      </c>
      <c r="J15" s="14">
        <v>1721391</v>
      </c>
      <c r="K15" s="15">
        <v>0.24203058296825603</v>
      </c>
      <c r="L15" s="14">
        <v>28</v>
      </c>
      <c r="M15" s="15">
        <v>100.56774</v>
      </c>
      <c r="N15" s="15">
        <v>0.05</v>
      </c>
      <c r="O15" s="15">
        <v>0.17958525000000003</v>
      </c>
      <c r="P15" s="15">
        <v>27.95</v>
      </c>
      <c r="Q15" s="15">
        <v>100.38815475</v>
      </c>
      <c r="R15" s="14">
        <v>570</v>
      </c>
      <c r="S15" s="15">
        <v>0.03</v>
      </c>
      <c r="T15" s="15">
        <v>0.10775114999999999</v>
      </c>
      <c r="U15" s="14">
        <v>26035</v>
      </c>
      <c r="V15" s="15">
        <v>1.51</v>
      </c>
      <c r="W15" s="15">
        <v>5.4234745499999999</v>
      </c>
      <c r="X15" s="14">
        <v>0</v>
      </c>
      <c r="Y15" s="15">
        <v>0</v>
      </c>
      <c r="Z15" s="15">
        <v>0</v>
      </c>
      <c r="AA15" s="14">
        <v>0</v>
      </c>
      <c r="AB15" s="15">
        <v>0</v>
      </c>
      <c r="AC15" s="15">
        <v>0</v>
      </c>
      <c r="AD15" s="14">
        <v>2766</v>
      </c>
      <c r="AE15" s="15">
        <v>0.16</v>
      </c>
      <c r="AF15" s="15">
        <v>0.57467279999999998</v>
      </c>
      <c r="AG15" s="14">
        <v>84662</v>
      </c>
      <c r="AH15" s="15">
        <v>4.92</v>
      </c>
      <c r="AI15" s="15">
        <v>17.671188600000001</v>
      </c>
      <c r="AJ15" s="14">
        <v>0</v>
      </c>
      <c r="AK15" s="15">
        <v>0</v>
      </c>
      <c r="AL15" s="15">
        <v>0</v>
      </c>
      <c r="AM15" s="14">
        <v>0</v>
      </c>
      <c r="AN15" s="15">
        <v>0</v>
      </c>
      <c r="AO15" s="15">
        <v>0</v>
      </c>
      <c r="AP15" s="14">
        <v>32187</v>
      </c>
      <c r="AQ15" s="15">
        <v>1.87</v>
      </c>
      <c r="AR15" s="15">
        <v>6.7164883500000006</v>
      </c>
      <c r="AS15" s="14">
        <v>0</v>
      </c>
      <c r="AT15" s="15">
        <v>0</v>
      </c>
      <c r="AU15" s="15">
        <v>0</v>
      </c>
      <c r="AV15" s="14">
        <v>0</v>
      </c>
      <c r="AW15" s="15">
        <v>0</v>
      </c>
      <c r="AX15" s="15">
        <v>0</v>
      </c>
      <c r="AY15" s="14">
        <v>0</v>
      </c>
      <c r="AZ15" s="15">
        <v>0</v>
      </c>
      <c r="BA15" s="15">
        <v>0</v>
      </c>
      <c r="BB15" s="14">
        <v>1163</v>
      </c>
      <c r="BC15" s="15">
        <v>7.0000000000000007E-2</v>
      </c>
      <c r="BD15" s="15">
        <v>0.25141935000000004</v>
      </c>
      <c r="BE15" s="14">
        <v>0</v>
      </c>
      <c r="BF15" s="15">
        <v>0</v>
      </c>
      <c r="BG15" s="15">
        <v>0</v>
      </c>
      <c r="BH15" s="14">
        <v>3033</v>
      </c>
      <c r="BI15" s="15">
        <v>0.18</v>
      </c>
      <c r="BJ15" s="15">
        <v>0.6465069</v>
      </c>
      <c r="BK15" s="14">
        <v>0</v>
      </c>
      <c r="BL15" s="15">
        <v>0</v>
      </c>
      <c r="BM15" s="15">
        <v>0</v>
      </c>
      <c r="BN15" s="14">
        <v>28043</v>
      </c>
      <c r="BO15" s="15">
        <v>1.63</v>
      </c>
      <c r="BP15" s="15">
        <v>5.8544791499999995</v>
      </c>
      <c r="BQ15" s="14">
        <v>12348</v>
      </c>
      <c r="BR15" s="15">
        <v>0.72</v>
      </c>
      <c r="BS15" s="15">
        <v>2.5860276</v>
      </c>
      <c r="BT15" s="14">
        <v>6043</v>
      </c>
      <c r="BU15" s="15">
        <v>0.35</v>
      </c>
      <c r="BV15" s="15">
        <v>1.2570967499999999</v>
      </c>
      <c r="BW15" s="14">
        <v>0</v>
      </c>
      <c r="BX15" s="15">
        <v>0</v>
      </c>
      <c r="BY15" s="15">
        <v>0</v>
      </c>
      <c r="BZ15" s="14">
        <v>0</v>
      </c>
      <c r="CA15" s="15">
        <v>0</v>
      </c>
      <c r="CB15" s="15">
        <v>0</v>
      </c>
      <c r="CC15" s="14">
        <v>0</v>
      </c>
      <c r="CD15" s="15">
        <v>0</v>
      </c>
      <c r="CE15" s="15">
        <v>0</v>
      </c>
      <c r="CF15" s="14">
        <v>94237</v>
      </c>
      <c r="CG15" s="15">
        <v>5.47</v>
      </c>
      <c r="CH15" s="15">
        <v>19.646626349999998</v>
      </c>
      <c r="CI15" s="14">
        <v>14785</v>
      </c>
      <c r="CJ15" s="15">
        <v>0.86</v>
      </c>
      <c r="CK15" s="15">
        <v>3.0888663000000003</v>
      </c>
      <c r="CL15" s="14">
        <v>35554</v>
      </c>
      <c r="CM15" s="15">
        <v>2.0699999999999998</v>
      </c>
      <c r="CN15" s="15">
        <v>7.4348293500000002</v>
      </c>
      <c r="CO15" s="14">
        <v>0</v>
      </c>
      <c r="CP15" s="15">
        <v>0</v>
      </c>
      <c r="CQ15" s="15">
        <v>0</v>
      </c>
      <c r="CR15" s="14">
        <v>0</v>
      </c>
      <c r="CS15" s="15">
        <v>0</v>
      </c>
      <c r="CT15" s="15">
        <v>0</v>
      </c>
      <c r="CU15" s="14">
        <v>1556</v>
      </c>
      <c r="CV15" s="15">
        <v>0.09</v>
      </c>
      <c r="CW15" s="15">
        <v>0.32325345</v>
      </c>
      <c r="CX15" s="14">
        <v>23256</v>
      </c>
      <c r="CY15" s="15">
        <v>1.35</v>
      </c>
      <c r="CZ15" s="15">
        <v>4.8488017500000007</v>
      </c>
      <c r="DA15" s="14">
        <v>0</v>
      </c>
      <c r="DB15" s="15">
        <v>0</v>
      </c>
      <c r="DC15" s="15">
        <v>0</v>
      </c>
      <c r="DD15" s="14">
        <v>17771</v>
      </c>
      <c r="DE15" s="15">
        <v>1.03</v>
      </c>
      <c r="DF15" s="15">
        <v>3.6994561500000005</v>
      </c>
      <c r="DG15" s="14">
        <v>5745</v>
      </c>
      <c r="DH15" s="15">
        <v>0.33</v>
      </c>
      <c r="DI15" s="15">
        <v>1.1852626500000001</v>
      </c>
      <c r="DJ15" s="14">
        <v>0</v>
      </c>
      <c r="DK15" s="15">
        <v>0</v>
      </c>
      <c r="DL15" s="15">
        <v>0</v>
      </c>
      <c r="DM15" s="14">
        <v>0</v>
      </c>
      <c r="DN15" s="15">
        <v>0</v>
      </c>
      <c r="DO15" s="15">
        <v>0</v>
      </c>
      <c r="DP15" s="14">
        <v>818</v>
      </c>
      <c r="DQ15" s="15">
        <v>0.05</v>
      </c>
      <c r="DR15" s="15">
        <v>0.17958525000000003</v>
      </c>
      <c r="DS15" s="14">
        <v>0</v>
      </c>
      <c r="DT15" s="15">
        <v>0</v>
      </c>
      <c r="DU15" s="15">
        <v>0</v>
      </c>
      <c r="DV15" s="14">
        <v>90185</v>
      </c>
      <c r="DW15" s="15">
        <v>5.24</v>
      </c>
      <c r="DX15" s="15">
        <v>18.820534200000001</v>
      </c>
      <c r="DY15" s="14">
        <v>0</v>
      </c>
      <c r="DZ15" s="15">
        <v>0</v>
      </c>
      <c r="EA15" s="15">
        <v>0</v>
      </c>
      <c r="EB15" s="14">
        <v>479939</v>
      </c>
      <c r="EC15" s="15">
        <v>27.880000000000003</v>
      </c>
      <c r="ED15" s="15">
        <v>100.13673539999999</v>
      </c>
      <c r="EE15" s="14">
        <v>1240634</v>
      </c>
      <c r="EF15" s="15">
        <v>72.12</v>
      </c>
      <c r="EG15" s="15">
        <v>259.03376460000004</v>
      </c>
    </row>
    <row r="16" spans="1:137" x14ac:dyDescent="0.3">
      <c r="A16" s="22" t="s">
        <v>15</v>
      </c>
      <c r="B16" s="12" t="s">
        <v>16</v>
      </c>
      <c r="C16" s="14">
        <v>6</v>
      </c>
      <c r="D16" s="14">
        <v>2.1760000000000002</v>
      </c>
      <c r="E16" s="16">
        <v>0.36266666666666669</v>
      </c>
      <c r="F16" s="15">
        <v>354.68800000000005</v>
      </c>
      <c r="G16" s="16">
        <v>1.0880000000000001</v>
      </c>
      <c r="H16" s="15">
        <v>1064.0640000000001</v>
      </c>
      <c r="I16" s="14">
        <v>5267644</v>
      </c>
      <c r="J16" s="14">
        <v>2021816</v>
      </c>
      <c r="K16" s="15">
        <v>0.19190896036328642</v>
      </c>
      <c r="L16" s="14">
        <v>26</v>
      </c>
      <c r="M16" s="15">
        <v>92.218880000000013</v>
      </c>
      <c r="N16" s="15">
        <v>1.65</v>
      </c>
      <c r="O16" s="15">
        <v>5.8523520000000007</v>
      </c>
      <c r="P16" s="15">
        <v>24.35</v>
      </c>
      <c r="Q16" s="15">
        <v>86.366528000000017</v>
      </c>
      <c r="R16" s="14">
        <v>152902</v>
      </c>
      <c r="S16" s="15">
        <v>7.56</v>
      </c>
      <c r="T16" s="15">
        <v>26.814412799999999</v>
      </c>
      <c r="U16" s="14">
        <v>0</v>
      </c>
      <c r="V16" s="15">
        <v>0</v>
      </c>
      <c r="W16" s="15">
        <v>0</v>
      </c>
      <c r="X16" s="14">
        <v>0</v>
      </c>
      <c r="Y16" s="15">
        <v>0</v>
      </c>
      <c r="Z16" s="15">
        <v>0</v>
      </c>
      <c r="AA16" s="14">
        <v>0</v>
      </c>
      <c r="AB16" s="15">
        <v>0</v>
      </c>
      <c r="AC16" s="15">
        <v>0</v>
      </c>
      <c r="AD16" s="14">
        <v>2048</v>
      </c>
      <c r="AE16" s="15">
        <v>0.1</v>
      </c>
      <c r="AF16" s="15">
        <v>0.35468800000000011</v>
      </c>
      <c r="AG16" s="14">
        <v>3390</v>
      </c>
      <c r="AH16" s="15">
        <v>0.17</v>
      </c>
      <c r="AI16" s="15">
        <v>0.60296960000000011</v>
      </c>
      <c r="AJ16" s="14">
        <v>0</v>
      </c>
      <c r="AK16" s="15">
        <v>0</v>
      </c>
      <c r="AL16" s="15">
        <v>0</v>
      </c>
      <c r="AM16" s="14">
        <v>0</v>
      </c>
      <c r="AN16" s="15">
        <v>0</v>
      </c>
      <c r="AO16" s="15">
        <v>0</v>
      </c>
      <c r="AP16" s="14">
        <v>32936</v>
      </c>
      <c r="AQ16" s="15">
        <v>1.63</v>
      </c>
      <c r="AR16" s="15">
        <v>5.7814144000000001</v>
      </c>
      <c r="AS16" s="14">
        <v>0</v>
      </c>
      <c r="AT16" s="15">
        <v>0</v>
      </c>
      <c r="AU16" s="15">
        <v>0</v>
      </c>
      <c r="AV16" s="14">
        <v>236</v>
      </c>
      <c r="AW16" s="15">
        <v>0.01</v>
      </c>
      <c r="AX16" s="15">
        <v>3.5468800000000009E-2</v>
      </c>
      <c r="AY16" s="14">
        <v>0</v>
      </c>
      <c r="AZ16" s="15">
        <v>0</v>
      </c>
      <c r="BA16" s="15">
        <v>0</v>
      </c>
      <c r="BB16" s="14">
        <v>1121</v>
      </c>
      <c r="BC16" s="15">
        <v>0.06</v>
      </c>
      <c r="BD16" s="15">
        <v>0.21281280000000002</v>
      </c>
      <c r="BE16" s="14">
        <v>2493</v>
      </c>
      <c r="BF16" s="15">
        <v>0.12</v>
      </c>
      <c r="BG16" s="15">
        <v>0.42562560000000005</v>
      </c>
      <c r="BH16" s="14">
        <v>2718</v>
      </c>
      <c r="BI16" s="15">
        <v>0.13</v>
      </c>
      <c r="BJ16" s="15">
        <v>0.46109440000000007</v>
      </c>
      <c r="BK16" s="14">
        <v>583</v>
      </c>
      <c r="BL16" s="15">
        <v>0.03</v>
      </c>
      <c r="BM16" s="15">
        <v>0.10640640000000001</v>
      </c>
      <c r="BN16" s="14">
        <v>38576</v>
      </c>
      <c r="BO16" s="15">
        <v>1.91</v>
      </c>
      <c r="BP16" s="15">
        <v>6.7745408000000005</v>
      </c>
      <c r="BQ16" s="14">
        <v>9225</v>
      </c>
      <c r="BR16" s="15">
        <v>0.46</v>
      </c>
      <c r="BS16" s="15">
        <v>1.6315648000000003</v>
      </c>
      <c r="BT16" s="14">
        <v>3659</v>
      </c>
      <c r="BU16" s="15">
        <v>0.18</v>
      </c>
      <c r="BV16" s="15">
        <v>0.63843840000000007</v>
      </c>
      <c r="BW16" s="14">
        <v>0</v>
      </c>
      <c r="BX16" s="15">
        <v>0</v>
      </c>
      <c r="BY16" s="15">
        <v>0</v>
      </c>
      <c r="BZ16" s="14">
        <v>0</v>
      </c>
      <c r="CA16" s="15">
        <v>0</v>
      </c>
      <c r="CB16" s="15">
        <v>0</v>
      </c>
      <c r="CC16" s="14">
        <v>0</v>
      </c>
      <c r="CD16" s="15">
        <v>0</v>
      </c>
      <c r="CE16" s="15">
        <v>0</v>
      </c>
      <c r="CF16" s="14">
        <v>88736</v>
      </c>
      <c r="CG16" s="15">
        <v>4.3899999999999997</v>
      </c>
      <c r="CH16" s="15">
        <v>15.5708032</v>
      </c>
      <c r="CI16" s="14">
        <v>668</v>
      </c>
      <c r="CJ16" s="15">
        <v>0.03</v>
      </c>
      <c r="CK16" s="15">
        <v>0.10640640000000001</v>
      </c>
      <c r="CL16" s="14">
        <v>23015</v>
      </c>
      <c r="CM16" s="15">
        <v>1.1399999999999999</v>
      </c>
      <c r="CN16" s="15">
        <v>4.0434432000000005</v>
      </c>
      <c r="CO16" s="14">
        <v>0</v>
      </c>
      <c r="CP16" s="15">
        <v>0</v>
      </c>
      <c r="CQ16" s="15">
        <v>0</v>
      </c>
      <c r="CR16" s="14">
        <v>3425</v>
      </c>
      <c r="CS16" s="15">
        <v>0.17</v>
      </c>
      <c r="CT16" s="15">
        <v>0.60296960000000011</v>
      </c>
      <c r="CU16" s="14">
        <v>1372</v>
      </c>
      <c r="CV16" s="15">
        <v>7.0000000000000007E-2</v>
      </c>
      <c r="CW16" s="15">
        <v>0.24828160000000005</v>
      </c>
      <c r="CX16" s="14">
        <v>14345</v>
      </c>
      <c r="CY16" s="15">
        <v>0.71</v>
      </c>
      <c r="CZ16" s="15">
        <v>2.5182848</v>
      </c>
      <c r="DA16" s="14">
        <v>373</v>
      </c>
      <c r="DB16" s="15">
        <v>0.02</v>
      </c>
      <c r="DC16" s="15">
        <v>7.0937600000000017E-2</v>
      </c>
      <c r="DD16" s="14">
        <v>17923</v>
      </c>
      <c r="DE16" s="15">
        <v>0.89</v>
      </c>
      <c r="DF16" s="15">
        <v>3.1567232000000005</v>
      </c>
      <c r="DG16" s="14">
        <v>5739</v>
      </c>
      <c r="DH16" s="15">
        <v>0.28000000000000003</v>
      </c>
      <c r="DI16" s="15">
        <v>0.99312640000000019</v>
      </c>
      <c r="DJ16" s="14">
        <v>0</v>
      </c>
      <c r="DK16" s="15">
        <v>0</v>
      </c>
      <c r="DL16" s="15">
        <v>0</v>
      </c>
      <c r="DM16" s="14">
        <v>0</v>
      </c>
      <c r="DN16" s="15">
        <v>0</v>
      </c>
      <c r="DO16" s="15">
        <v>0</v>
      </c>
      <c r="DP16" s="14">
        <v>33372</v>
      </c>
      <c r="DQ16" s="15">
        <v>1.65</v>
      </c>
      <c r="DR16" s="15">
        <v>5.8523520000000007</v>
      </c>
      <c r="DS16" s="14">
        <v>0</v>
      </c>
      <c r="DT16" s="15">
        <v>0</v>
      </c>
      <c r="DU16" s="15">
        <v>0</v>
      </c>
      <c r="DV16" s="14">
        <v>85017</v>
      </c>
      <c r="DW16" s="15">
        <v>4.2</v>
      </c>
      <c r="DX16" s="15">
        <v>14.896896000000002</v>
      </c>
      <c r="DY16" s="14">
        <v>0</v>
      </c>
      <c r="DZ16" s="15">
        <v>0</v>
      </c>
      <c r="EA16" s="15">
        <v>0</v>
      </c>
      <c r="EB16" s="14">
        <v>490500</v>
      </c>
      <c r="EC16" s="15">
        <v>24.260000000000005</v>
      </c>
      <c r="ED16" s="15">
        <v>86.047308799999982</v>
      </c>
      <c r="EE16" s="14">
        <v>1497944</v>
      </c>
      <c r="EF16" s="15">
        <v>75.739999999999995</v>
      </c>
      <c r="EG16" s="15">
        <v>268.64069120000005</v>
      </c>
    </row>
    <row r="17" spans="1:137" x14ac:dyDescent="0.3">
      <c r="A17" s="22"/>
      <c r="B17" s="12" t="s">
        <v>17</v>
      </c>
      <c r="C17" s="14">
        <v>6</v>
      </c>
      <c r="D17" s="14">
        <v>2.2040000000000002</v>
      </c>
      <c r="E17" s="16">
        <v>0.36733333333333335</v>
      </c>
      <c r="F17" s="15">
        <v>359.25200000000001</v>
      </c>
      <c r="G17" s="16">
        <v>1.1020000000000001</v>
      </c>
      <c r="H17" s="15">
        <v>1077.7560000000001</v>
      </c>
      <c r="I17" s="14">
        <v>5335426</v>
      </c>
      <c r="J17" s="14">
        <v>1946085</v>
      </c>
      <c r="K17" s="15">
        <v>0.18237391858639618</v>
      </c>
      <c r="L17" s="14">
        <v>24</v>
      </c>
      <c r="M17" s="15">
        <v>86.220480000000009</v>
      </c>
      <c r="N17" s="15">
        <v>1.44</v>
      </c>
      <c r="O17" s="15">
        <v>5.1732287999999995</v>
      </c>
      <c r="P17" s="15">
        <v>22.56</v>
      </c>
      <c r="Q17" s="15">
        <v>81.047251200000005</v>
      </c>
      <c r="R17" s="14">
        <v>0</v>
      </c>
      <c r="S17" s="15">
        <v>0</v>
      </c>
      <c r="T17" s="15">
        <v>0</v>
      </c>
      <c r="U17" s="14">
        <v>14507</v>
      </c>
      <c r="V17" s="15">
        <v>0.75</v>
      </c>
      <c r="W17" s="15">
        <v>2.6943900000000003</v>
      </c>
      <c r="X17" s="14">
        <v>0</v>
      </c>
      <c r="Y17" s="15">
        <v>0</v>
      </c>
      <c r="Z17" s="15">
        <v>0</v>
      </c>
      <c r="AA17" s="14">
        <v>0</v>
      </c>
      <c r="AB17" s="15">
        <v>0</v>
      </c>
      <c r="AC17" s="15">
        <v>0</v>
      </c>
      <c r="AD17" s="14">
        <v>3282</v>
      </c>
      <c r="AE17" s="15">
        <v>0.17</v>
      </c>
      <c r="AF17" s="15">
        <v>0.61072840000000006</v>
      </c>
      <c r="AG17" s="14">
        <v>102640</v>
      </c>
      <c r="AH17" s="15">
        <v>5.27</v>
      </c>
      <c r="AI17" s="15">
        <v>18.932580399999999</v>
      </c>
      <c r="AJ17" s="14">
        <v>0</v>
      </c>
      <c r="AK17" s="15">
        <v>0</v>
      </c>
      <c r="AL17" s="15">
        <v>0</v>
      </c>
      <c r="AM17" s="14">
        <v>0</v>
      </c>
      <c r="AN17" s="15">
        <v>0</v>
      </c>
      <c r="AO17" s="15">
        <v>0</v>
      </c>
      <c r="AP17" s="14">
        <v>7688</v>
      </c>
      <c r="AQ17" s="15">
        <v>0.4</v>
      </c>
      <c r="AR17" s="15">
        <v>1.4370080000000001</v>
      </c>
      <c r="AS17" s="14">
        <v>0</v>
      </c>
      <c r="AT17" s="15">
        <v>0</v>
      </c>
      <c r="AU17" s="15">
        <v>0</v>
      </c>
      <c r="AV17" s="14">
        <v>366</v>
      </c>
      <c r="AW17" s="15">
        <v>0.02</v>
      </c>
      <c r="AX17" s="15">
        <v>7.1850400000000009E-2</v>
      </c>
      <c r="AY17" s="14">
        <v>0</v>
      </c>
      <c r="AZ17" s="15">
        <v>0</v>
      </c>
      <c r="BA17" s="15">
        <v>0</v>
      </c>
      <c r="BB17" s="14">
        <v>1205</v>
      </c>
      <c r="BC17" s="15">
        <v>0.06</v>
      </c>
      <c r="BD17" s="15">
        <v>0.2155512</v>
      </c>
      <c r="BE17" s="14">
        <v>2248</v>
      </c>
      <c r="BF17" s="15">
        <v>0.12</v>
      </c>
      <c r="BG17" s="15">
        <v>0.4311024</v>
      </c>
      <c r="BH17" s="14">
        <v>2647</v>
      </c>
      <c r="BI17" s="15">
        <v>0.14000000000000001</v>
      </c>
      <c r="BJ17" s="15">
        <v>0.50295280000000009</v>
      </c>
      <c r="BK17" s="14">
        <v>850</v>
      </c>
      <c r="BL17" s="15">
        <v>0.04</v>
      </c>
      <c r="BM17" s="15">
        <v>0.14370080000000002</v>
      </c>
      <c r="BN17" s="14">
        <v>35243</v>
      </c>
      <c r="BO17" s="15">
        <v>1.81</v>
      </c>
      <c r="BP17" s="15">
        <v>6.5024611999999999</v>
      </c>
      <c r="BQ17" s="14">
        <v>8526</v>
      </c>
      <c r="BR17" s="15">
        <v>0.44</v>
      </c>
      <c r="BS17" s="15">
        <v>1.5807088000000002</v>
      </c>
      <c r="BT17" s="14">
        <v>3591</v>
      </c>
      <c r="BU17" s="15">
        <v>0.18</v>
      </c>
      <c r="BV17" s="15">
        <v>0.64665359999999994</v>
      </c>
      <c r="BW17" s="14">
        <v>0</v>
      </c>
      <c r="BX17" s="15">
        <v>0</v>
      </c>
      <c r="BY17" s="15">
        <v>0</v>
      </c>
      <c r="BZ17" s="14">
        <v>2139</v>
      </c>
      <c r="CA17" s="15">
        <v>0.11</v>
      </c>
      <c r="CB17" s="15">
        <v>0.39517720000000006</v>
      </c>
      <c r="CC17" s="14">
        <v>0</v>
      </c>
      <c r="CD17" s="15">
        <v>0</v>
      </c>
      <c r="CE17" s="15">
        <v>0</v>
      </c>
      <c r="CF17" s="14">
        <v>81522</v>
      </c>
      <c r="CG17" s="15">
        <v>4.1900000000000004</v>
      </c>
      <c r="CH17" s="15">
        <v>15.052658800000001</v>
      </c>
      <c r="CI17" s="14">
        <v>11844</v>
      </c>
      <c r="CJ17" s="15">
        <v>0.61</v>
      </c>
      <c r="CK17" s="15">
        <v>2.1914372000000002</v>
      </c>
      <c r="CL17" s="14">
        <v>38385</v>
      </c>
      <c r="CM17" s="15">
        <v>1.97</v>
      </c>
      <c r="CN17" s="15">
        <v>7.0772644000000007</v>
      </c>
      <c r="CO17" s="14">
        <v>0</v>
      </c>
      <c r="CP17" s="15">
        <v>0</v>
      </c>
      <c r="CQ17" s="15">
        <v>0</v>
      </c>
      <c r="CR17" s="14">
        <v>2626</v>
      </c>
      <c r="CS17" s="15">
        <v>0.13</v>
      </c>
      <c r="CT17" s="15">
        <v>0.46702760000000004</v>
      </c>
      <c r="CU17" s="14">
        <v>2731</v>
      </c>
      <c r="CV17" s="15">
        <v>0.14000000000000001</v>
      </c>
      <c r="CW17" s="15">
        <v>0.50295280000000009</v>
      </c>
      <c r="CX17" s="14">
        <v>14497</v>
      </c>
      <c r="CY17" s="15">
        <v>0.74</v>
      </c>
      <c r="CZ17" s="15">
        <v>2.6584648</v>
      </c>
      <c r="DA17" s="14">
        <v>0</v>
      </c>
      <c r="DB17" s="15">
        <v>0</v>
      </c>
      <c r="DC17" s="15">
        <v>0</v>
      </c>
      <c r="DD17" s="14">
        <v>15277</v>
      </c>
      <c r="DE17" s="15">
        <v>0.79</v>
      </c>
      <c r="DF17" s="15">
        <v>2.8380907999999998</v>
      </c>
      <c r="DG17" s="14">
        <v>5175</v>
      </c>
      <c r="DH17" s="15">
        <v>0.27</v>
      </c>
      <c r="DI17" s="15">
        <v>0.96998040000000008</v>
      </c>
      <c r="DJ17" s="14">
        <v>0</v>
      </c>
      <c r="DK17" s="15">
        <v>0</v>
      </c>
      <c r="DL17" s="15">
        <v>0</v>
      </c>
      <c r="DM17" s="14">
        <v>0</v>
      </c>
      <c r="DN17" s="15">
        <v>0</v>
      </c>
      <c r="DO17" s="15">
        <v>0</v>
      </c>
      <c r="DP17" s="14">
        <v>28093</v>
      </c>
      <c r="DQ17" s="15">
        <v>1.44</v>
      </c>
      <c r="DR17" s="15">
        <v>5.1732287999999995</v>
      </c>
      <c r="DS17" s="14">
        <v>0</v>
      </c>
      <c r="DT17" s="15">
        <v>0</v>
      </c>
      <c r="DU17" s="15">
        <v>0</v>
      </c>
      <c r="DV17" s="14">
        <v>86001</v>
      </c>
      <c r="DW17" s="15">
        <v>4.42</v>
      </c>
      <c r="DX17" s="15">
        <v>15.878938399999999</v>
      </c>
      <c r="DY17" s="14">
        <v>0</v>
      </c>
      <c r="DZ17" s="15">
        <v>0</v>
      </c>
      <c r="EA17" s="15">
        <v>0</v>
      </c>
      <c r="EB17" s="14">
        <v>442990</v>
      </c>
      <c r="EC17" s="15">
        <v>22.769999999999996</v>
      </c>
      <c r="ED17" s="15">
        <v>81.801680400000009</v>
      </c>
      <c r="EE17" s="14">
        <v>1475002</v>
      </c>
      <c r="EF17" s="15">
        <v>77.23</v>
      </c>
      <c r="EG17" s="15">
        <v>277.4503196</v>
      </c>
    </row>
    <row r="18" spans="1:137" x14ac:dyDescent="0.3">
      <c r="A18" s="22"/>
      <c r="B18" s="12" t="s">
        <v>18</v>
      </c>
      <c r="C18" s="14">
        <v>6</v>
      </c>
      <c r="D18" s="14">
        <v>2.1829999999999998</v>
      </c>
      <c r="E18" s="16">
        <v>0.36383333333333329</v>
      </c>
      <c r="F18" s="15">
        <v>355.82899999999995</v>
      </c>
      <c r="G18" s="16">
        <v>1.0914999999999999</v>
      </c>
      <c r="H18" s="15">
        <v>1067.4869999999999</v>
      </c>
      <c r="I18" s="14">
        <v>5284590</v>
      </c>
      <c r="J18" s="14">
        <v>2315228</v>
      </c>
      <c r="K18" s="15">
        <v>0.2190546845066966</v>
      </c>
      <c r="L18" s="14">
        <v>29</v>
      </c>
      <c r="M18" s="15">
        <v>103.19040999999999</v>
      </c>
      <c r="N18" s="15">
        <v>5.82</v>
      </c>
      <c r="O18" s="15">
        <v>20.7092478</v>
      </c>
      <c r="P18" s="15">
        <v>23.18</v>
      </c>
      <c r="Q18" s="15">
        <v>82.481162199999986</v>
      </c>
      <c r="R18" s="14">
        <v>0</v>
      </c>
      <c r="S18" s="15">
        <v>0</v>
      </c>
      <c r="T18" s="15">
        <v>0</v>
      </c>
      <c r="U18" s="14">
        <v>34305</v>
      </c>
      <c r="V18" s="15">
        <v>1.48</v>
      </c>
      <c r="W18" s="15">
        <v>5.2662691999999991</v>
      </c>
      <c r="X18" s="14">
        <v>0</v>
      </c>
      <c r="Y18" s="15">
        <v>0</v>
      </c>
      <c r="Z18" s="15">
        <v>0</v>
      </c>
      <c r="AA18" s="14">
        <v>0</v>
      </c>
      <c r="AB18" s="15">
        <v>0</v>
      </c>
      <c r="AC18" s="15">
        <v>0</v>
      </c>
      <c r="AD18" s="14">
        <v>3404</v>
      </c>
      <c r="AE18" s="15">
        <v>0.15</v>
      </c>
      <c r="AF18" s="15">
        <v>0.53374349999999993</v>
      </c>
      <c r="AG18" s="14">
        <v>102233</v>
      </c>
      <c r="AH18" s="15">
        <v>4.42</v>
      </c>
      <c r="AI18" s="15">
        <v>15.727641799999997</v>
      </c>
      <c r="AJ18" s="14">
        <v>0</v>
      </c>
      <c r="AK18" s="15">
        <v>0</v>
      </c>
      <c r="AL18" s="15">
        <v>0</v>
      </c>
      <c r="AM18" s="14">
        <v>0</v>
      </c>
      <c r="AN18" s="15">
        <v>0</v>
      </c>
      <c r="AO18" s="15">
        <v>0</v>
      </c>
      <c r="AP18" s="14">
        <v>44945</v>
      </c>
      <c r="AQ18" s="15">
        <v>1.94</v>
      </c>
      <c r="AR18" s="15">
        <v>6.9030825999999994</v>
      </c>
      <c r="AS18" s="14">
        <v>0</v>
      </c>
      <c r="AT18" s="15">
        <v>0</v>
      </c>
      <c r="AU18" s="15">
        <v>0</v>
      </c>
      <c r="AV18" s="14">
        <v>580</v>
      </c>
      <c r="AW18" s="15">
        <v>0.03</v>
      </c>
      <c r="AX18" s="15">
        <v>0.10674869999999999</v>
      </c>
      <c r="AY18" s="14">
        <v>0</v>
      </c>
      <c r="AZ18" s="15">
        <v>0</v>
      </c>
      <c r="BA18" s="15">
        <v>0</v>
      </c>
      <c r="BB18" s="14">
        <v>1301</v>
      </c>
      <c r="BC18" s="15">
        <v>0.06</v>
      </c>
      <c r="BD18" s="15">
        <v>0.21349739999999998</v>
      </c>
      <c r="BE18" s="14">
        <v>2493</v>
      </c>
      <c r="BF18" s="15">
        <v>0.11</v>
      </c>
      <c r="BG18" s="15">
        <v>0.39141189999999992</v>
      </c>
      <c r="BH18" s="14">
        <v>3429</v>
      </c>
      <c r="BI18" s="15">
        <v>0.15</v>
      </c>
      <c r="BJ18" s="15">
        <v>0.53374349999999993</v>
      </c>
      <c r="BK18" s="14">
        <v>1053</v>
      </c>
      <c r="BL18" s="15">
        <v>0.05</v>
      </c>
      <c r="BM18" s="15">
        <v>0.17791449999999998</v>
      </c>
      <c r="BN18" s="14">
        <v>36317</v>
      </c>
      <c r="BO18" s="15">
        <v>1.57</v>
      </c>
      <c r="BP18" s="15">
        <v>5.5865152999999994</v>
      </c>
      <c r="BQ18" s="14">
        <v>10296</v>
      </c>
      <c r="BR18" s="15">
        <v>0.44</v>
      </c>
      <c r="BS18" s="15">
        <v>1.5656475999999997</v>
      </c>
      <c r="BT18" s="14">
        <v>0</v>
      </c>
      <c r="BU18" s="15">
        <v>0</v>
      </c>
      <c r="BV18" s="15">
        <v>0</v>
      </c>
      <c r="BW18" s="14">
        <v>0</v>
      </c>
      <c r="BX18" s="15">
        <v>0</v>
      </c>
      <c r="BY18" s="15">
        <v>0</v>
      </c>
      <c r="BZ18" s="14">
        <v>311</v>
      </c>
      <c r="CA18" s="15">
        <v>0.01</v>
      </c>
      <c r="CB18" s="15">
        <v>3.5582899999999994E-2</v>
      </c>
      <c r="CC18" s="14">
        <v>0</v>
      </c>
      <c r="CD18" s="15">
        <v>0</v>
      </c>
      <c r="CE18" s="15">
        <v>0</v>
      </c>
      <c r="CF18" s="14">
        <v>96475</v>
      </c>
      <c r="CG18" s="15">
        <v>4.17</v>
      </c>
      <c r="CH18" s="15">
        <v>14.838069299999997</v>
      </c>
      <c r="CI18" s="14">
        <v>14179</v>
      </c>
      <c r="CJ18" s="15">
        <v>0.61</v>
      </c>
      <c r="CK18" s="15">
        <v>2.1705568999999998</v>
      </c>
      <c r="CL18" s="14">
        <v>14420</v>
      </c>
      <c r="CM18" s="15">
        <v>0.62</v>
      </c>
      <c r="CN18" s="15">
        <v>2.2061397999999999</v>
      </c>
      <c r="CO18" s="14">
        <v>0</v>
      </c>
      <c r="CP18" s="15">
        <v>0</v>
      </c>
      <c r="CQ18" s="15">
        <v>0</v>
      </c>
      <c r="CR18" s="14">
        <v>5754</v>
      </c>
      <c r="CS18" s="15">
        <v>0.25</v>
      </c>
      <c r="CT18" s="15">
        <v>0.88957249999999988</v>
      </c>
      <c r="CU18" s="14">
        <v>5089</v>
      </c>
      <c r="CV18" s="15">
        <v>0.22</v>
      </c>
      <c r="CW18" s="15">
        <v>0.78282379999999985</v>
      </c>
      <c r="CX18" s="14">
        <v>14183</v>
      </c>
      <c r="CY18" s="15">
        <v>0.61</v>
      </c>
      <c r="CZ18" s="15">
        <v>2.1705568999999998</v>
      </c>
      <c r="DA18" s="14">
        <v>0</v>
      </c>
      <c r="DB18" s="15">
        <v>0</v>
      </c>
      <c r="DC18" s="15">
        <v>0</v>
      </c>
      <c r="DD18" s="14">
        <v>19367</v>
      </c>
      <c r="DE18" s="15">
        <v>0.84</v>
      </c>
      <c r="DF18" s="15">
        <v>2.9889635999999995</v>
      </c>
      <c r="DG18" s="14">
        <v>8348</v>
      </c>
      <c r="DH18" s="15">
        <v>0.36</v>
      </c>
      <c r="DI18" s="15">
        <v>1.2809843999999999</v>
      </c>
      <c r="DJ18" s="14">
        <v>0</v>
      </c>
      <c r="DK18" s="15">
        <v>0</v>
      </c>
      <c r="DL18" s="15">
        <v>0</v>
      </c>
      <c r="DM18" s="14">
        <v>306</v>
      </c>
      <c r="DN18" s="15">
        <v>0.01</v>
      </c>
      <c r="DO18" s="15">
        <v>3.5582899999999994E-2</v>
      </c>
      <c r="DP18" s="14">
        <v>134250</v>
      </c>
      <c r="DQ18" s="15">
        <v>5.8</v>
      </c>
      <c r="DR18" s="15">
        <v>20.638081999999994</v>
      </c>
      <c r="DS18" s="14">
        <v>278</v>
      </c>
      <c r="DT18" s="15">
        <v>0.01</v>
      </c>
      <c r="DU18" s="15">
        <v>3.5582899999999994E-2</v>
      </c>
      <c r="DV18" s="14">
        <v>119127</v>
      </c>
      <c r="DW18" s="15">
        <v>5.15</v>
      </c>
      <c r="DX18" s="15">
        <v>18.325193499999997</v>
      </c>
      <c r="DY18" s="14">
        <v>0</v>
      </c>
      <c r="DZ18" s="15">
        <v>0</v>
      </c>
      <c r="EA18" s="15">
        <v>0</v>
      </c>
      <c r="EB18" s="14">
        <v>537609</v>
      </c>
      <c r="EC18" s="15">
        <v>23.239999999999995</v>
      </c>
      <c r="ED18" s="15">
        <v>82.694659599999994</v>
      </c>
      <c r="EE18" s="14">
        <v>1643397</v>
      </c>
      <c r="EF18" s="15">
        <v>76.760000000000005</v>
      </c>
      <c r="EG18" s="15">
        <v>273.13434039999993</v>
      </c>
    </row>
    <row r="19" spans="1:137" x14ac:dyDescent="0.3">
      <c r="A19" s="22"/>
      <c r="B19" s="12" t="s">
        <v>19</v>
      </c>
      <c r="C19" s="14">
        <v>6</v>
      </c>
      <c r="D19" s="14">
        <v>2.1549999999999998</v>
      </c>
      <c r="E19" s="16">
        <v>0.35916666666666663</v>
      </c>
      <c r="F19" s="15">
        <v>351.26499999999999</v>
      </c>
      <c r="G19" s="16">
        <v>1.0774999999999999</v>
      </c>
      <c r="H19" s="15">
        <v>1053.7949999999998</v>
      </c>
      <c r="I19" s="14">
        <v>5216806</v>
      </c>
      <c r="J19" s="14">
        <v>2109699</v>
      </c>
      <c r="K19" s="15">
        <v>0.20220213514013641</v>
      </c>
      <c r="L19" s="14">
        <v>24</v>
      </c>
      <c r="M19" s="15">
        <v>84.303600000000003</v>
      </c>
      <c r="N19" s="15">
        <v>1.33</v>
      </c>
      <c r="O19" s="15">
        <v>4.6718245000000005</v>
      </c>
      <c r="P19" s="15">
        <v>22.67</v>
      </c>
      <c r="Q19" s="15">
        <v>79.631775500000003</v>
      </c>
      <c r="R19" s="14">
        <v>119355</v>
      </c>
      <c r="S19" s="15">
        <v>5.66</v>
      </c>
      <c r="T19" s="15">
        <v>19.881598999999998</v>
      </c>
      <c r="U19" s="14">
        <v>0</v>
      </c>
      <c r="V19" s="15">
        <v>0</v>
      </c>
      <c r="W19" s="15">
        <v>0</v>
      </c>
      <c r="X19" s="14">
        <v>0</v>
      </c>
      <c r="Y19" s="15">
        <v>0</v>
      </c>
      <c r="Z19" s="15">
        <v>0</v>
      </c>
      <c r="AA19" s="14">
        <v>0</v>
      </c>
      <c r="AB19" s="15">
        <v>0</v>
      </c>
      <c r="AC19" s="15">
        <v>0</v>
      </c>
      <c r="AD19" s="14">
        <v>2356</v>
      </c>
      <c r="AE19" s="15">
        <v>0.11</v>
      </c>
      <c r="AF19" s="15">
        <v>0.3863915</v>
      </c>
      <c r="AG19" s="14">
        <v>10010</v>
      </c>
      <c r="AH19" s="15">
        <v>0.47</v>
      </c>
      <c r="AI19" s="15">
        <v>1.6509455</v>
      </c>
      <c r="AJ19" s="14">
        <v>0</v>
      </c>
      <c r="AK19" s="15">
        <v>0</v>
      </c>
      <c r="AL19" s="15">
        <v>0</v>
      </c>
      <c r="AM19" s="14">
        <v>0</v>
      </c>
      <c r="AN19" s="15">
        <v>0</v>
      </c>
      <c r="AO19" s="15">
        <v>0</v>
      </c>
      <c r="AP19" s="14">
        <v>43519</v>
      </c>
      <c r="AQ19" s="15">
        <v>2.06</v>
      </c>
      <c r="AR19" s="15">
        <v>7.236059</v>
      </c>
      <c r="AS19" s="14">
        <v>0</v>
      </c>
      <c r="AT19" s="15">
        <v>0</v>
      </c>
      <c r="AU19" s="15">
        <v>0</v>
      </c>
      <c r="AV19" s="14">
        <v>343</v>
      </c>
      <c r="AW19" s="15">
        <v>0.02</v>
      </c>
      <c r="AX19" s="15">
        <v>7.0252999999999996E-2</v>
      </c>
      <c r="AY19" s="14">
        <v>0</v>
      </c>
      <c r="AZ19" s="15">
        <v>0</v>
      </c>
      <c r="BA19" s="15">
        <v>0</v>
      </c>
      <c r="BB19" s="14">
        <v>1683</v>
      </c>
      <c r="BC19" s="15">
        <v>0.08</v>
      </c>
      <c r="BD19" s="15">
        <v>0.28101199999999998</v>
      </c>
      <c r="BE19" s="14">
        <v>2499</v>
      </c>
      <c r="BF19" s="15">
        <v>0.12</v>
      </c>
      <c r="BG19" s="15">
        <v>0.42151799999999995</v>
      </c>
      <c r="BH19" s="14">
        <v>3057</v>
      </c>
      <c r="BI19" s="15">
        <v>0.14000000000000001</v>
      </c>
      <c r="BJ19" s="15">
        <v>0.49177100000000001</v>
      </c>
      <c r="BK19" s="14">
        <v>0</v>
      </c>
      <c r="BL19" s="15">
        <v>0</v>
      </c>
      <c r="BM19" s="15">
        <v>0</v>
      </c>
      <c r="BN19" s="14">
        <v>37690</v>
      </c>
      <c r="BO19" s="15">
        <v>1.79</v>
      </c>
      <c r="BP19" s="15">
        <v>6.2876435000000006</v>
      </c>
      <c r="BQ19" s="14">
        <v>9788</v>
      </c>
      <c r="BR19" s="15">
        <v>0.46</v>
      </c>
      <c r="BS19" s="15">
        <v>1.6158189999999999</v>
      </c>
      <c r="BT19" s="14">
        <v>4398</v>
      </c>
      <c r="BU19" s="15">
        <v>0.21</v>
      </c>
      <c r="BV19" s="15">
        <v>0.73765649999999994</v>
      </c>
      <c r="BW19" s="14">
        <v>0</v>
      </c>
      <c r="BX19" s="15">
        <v>0</v>
      </c>
      <c r="BY19" s="15">
        <v>0</v>
      </c>
      <c r="BZ19" s="14">
        <v>3313</v>
      </c>
      <c r="CA19" s="15">
        <v>0.16</v>
      </c>
      <c r="CB19" s="15">
        <v>0.56202399999999997</v>
      </c>
      <c r="CC19" s="14">
        <v>0</v>
      </c>
      <c r="CD19" s="15">
        <v>0</v>
      </c>
      <c r="CE19" s="15">
        <v>0</v>
      </c>
      <c r="CF19" s="14">
        <v>71566</v>
      </c>
      <c r="CG19" s="15">
        <v>3.39</v>
      </c>
      <c r="CH19" s="15">
        <v>11.907883500000001</v>
      </c>
      <c r="CI19" s="14">
        <v>545</v>
      </c>
      <c r="CJ19" s="15">
        <v>0.03</v>
      </c>
      <c r="CK19" s="15">
        <v>0.10537949999999999</v>
      </c>
      <c r="CL19" s="14">
        <v>11869</v>
      </c>
      <c r="CM19" s="15">
        <v>0.56000000000000005</v>
      </c>
      <c r="CN19" s="15">
        <v>1.9670840000000001</v>
      </c>
      <c r="CO19" s="14">
        <v>0</v>
      </c>
      <c r="CP19" s="15">
        <v>0</v>
      </c>
      <c r="CQ19" s="15">
        <v>0</v>
      </c>
      <c r="CR19" s="14">
        <v>2363</v>
      </c>
      <c r="CS19" s="15">
        <v>0.11</v>
      </c>
      <c r="CT19" s="15">
        <v>0.3863915</v>
      </c>
      <c r="CU19" s="14">
        <v>3786</v>
      </c>
      <c r="CV19" s="15">
        <v>0.18</v>
      </c>
      <c r="CW19" s="15">
        <v>0.63227699999999998</v>
      </c>
      <c r="CX19" s="14">
        <v>15814</v>
      </c>
      <c r="CY19" s="15">
        <v>0.75</v>
      </c>
      <c r="CZ19" s="15">
        <v>2.6344875000000001</v>
      </c>
      <c r="DA19" s="14">
        <v>0</v>
      </c>
      <c r="DB19" s="15">
        <v>0</v>
      </c>
      <c r="DC19" s="15">
        <v>0</v>
      </c>
      <c r="DD19" s="14">
        <v>18452</v>
      </c>
      <c r="DE19" s="15">
        <v>0.87</v>
      </c>
      <c r="DF19" s="15">
        <v>3.0560054999999999</v>
      </c>
      <c r="DG19" s="14">
        <v>4272</v>
      </c>
      <c r="DH19" s="15">
        <v>0.2</v>
      </c>
      <c r="DI19" s="15">
        <v>0.70252999999999999</v>
      </c>
      <c r="DJ19" s="14">
        <v>0</v>
      </c>
      <c r="DK19" s="15">
        <v>0</v>
      </c>
      <c r="DL19" s="15">
        <v>0</v>
      </c>
      <c r="DM19" s="14">
        <v>0</v>
      </c>
      <c r="DN19" s="15">
        <v>0</v>
      </c>
      <c r="DO19" s="15">
        <v>0</v>
      </c>
      <c r="DP19" s="14">
        <v>28055</v>
      </c>
      <c r="DQ19" s="15">
        <v>1.33</v>
      </c>
      <c r="DR19" s="15">
        <v>4.6718245000000005</v>
      </c>
      <c r="DS19" s="14">
        <v>0</v>
      </c>
      <c r="DT19" s="15">
        <v>0</v>
      </c>
      <c r="DU19" s="15">
        <v>0</v>
      </c>
      <c r="DV19" s="14">
        <v>112719</v>
      </c>
      <c r="DW19" s="15">
        <v>5.34</v>
      </c>
      <c r="DX19" s="15">
        <v>18.757550999999999</v>
      </c>
      <c r="DY19" s="14">
        <v>0</v>
      </c>
      <c r="DZ19" s="15">
        <v>0</v>
      </c>
      <c r="EA19" s="15">
        <v>0</v>
      </c>
      <c r="EB19" s="14">
        <v>479397</v>
      </c>
      <c r="EC19" s="15">
        <v>22.71</v>
      </c>
      <c r="ED19" s="15">
        <v>79.772281499999991</v>
      </c>
      <c r="EE19" s="14">
        <v>1602247</v>
      </c>
      <c r="EF19" s="15">
        <v>77.289999999999992</v>
      </c>
      <c r="EG19" s="15">
        <v>271.49271850000002</v>
      </c>
    </row>
    <row r="20" spans="1:137" x14ac:dyDescent="0.3">
      <c r="A20" s="12" t="s">
        <v>20</v>
      </c>
      <c r="B20" s="12" t="s">
        <v>21</v>
      </c>
      <c r="C20" s="14">
        <v>2</v>
      </c>
      <c r="D20" s="14">
        <v>0.82199999999999995</v>
      </c>
      <c r="E20" s="16">
        <v>0.41099999999999998</v>
      </c>
      <c r="F20" s="15">
        <v>401.95799999999997</v>
      </c>
      <c r="G20" s="16">
        <v>0.41099999999999998</v>
      </c>
      <c r="H20" s="15">
        <v>401.95799999999997</v>
      </c>
      <c r="I20" s="14">
        <v>1989892</v>
      </c>
      <c r="J20" s="14">
        <v>1989892</v>
      </c>
      <c r="K20" s="15">
        <v>0.50000022887963425</v>
      </c>
      <c r="L20" s="14">
        <v>32</v>
      </c>
      <c r="M20" s="15">
        <v>128.62655999999998</v>
      </c>
      <c r="N20" s="15">
        <v>5.59</v>
      </c>
      <c r="O20" s="15">
        <v>22.469452199999996</v>
      </c>
      <c r="P20" s="15">
        <v>26.41</v>
      </c>
      <c r="Q20" s="15">
        <v>106.15710779999999</v>
      </c>
      <c r="R20" s="14">
        <v>89568</v>
      </c>
      <c r="S20" s="15">
        <v>4.5</v>
      </c>
      <c r="T20" s="15">
        <v>18.08811</v>
      </c>
      <c r="U20" s="14">
        <v>27943</v>
      </c>
      <c r="V20" s="15">
        <v>1.4</v>
      </c>
      <c r="W20" s="15">
        <v>5.6274119999999996</v>
      </c>
      <c r="X20" s="14">
        <v>0</v>
      </c>
      <c r="Y20" s="15">
        <v>0</v>
      </c>
      <c r="Z20" s="15">
        <v>0</v>
      </c>
      <c r="AA20" s="14">
        <v>0</v>
      </c>
      <c r="AB20" s="15">
        <v>0</v>
      </c>
      <c r="AC20" s="15">
        <v>0</v>
      </c>
      <c r="AD20" s="14">
        <v>1580</v>
      </c>
      <c r="AE20" s="15">
        <v>0.08</v>
      </c>
      <c r="AF20" s="15">
        <v>0.32156639999999997</v>
      </c>
      <c r="AG20" s="14">
        <v>5823</v>
      </c>
      <c r="AH20" s="15">
        <v>0.28999999999999998</v>
      </c>
      <c r="AI20" s="15">
        <v>1.1656781999999999</v>
      </c>
      <c r="AJ20" s="14">
        <v>0</v>
      </c>
      <c r="AK20" s="15">
        <v>0</v>
      </c>
      <c r="AL20" s="15">
        <v>0</v>
      </c>
      <c r="AM20" s="14">
        <v>0</v>
      </c>
      <c r="AN20" s="15">
        <v>0</v>
      </c>
      <c r="AO20" s="15">
        <v>0</v>
      </c>
      <c r="AP20" s="14">
        <v>22715</v>
      </c>
      <c r="AQ20" s="15">
        <v>1.1399999999999999</v>
      </c>
      <c r="AR20" s="15">
        <v>4.5823211999999991</v>
      </c>
      <c r="AS20" s="14">
        <v>0</v>
      </c>
      <c r="AT20" s="15">
        <v>0</v>
      </c>
      <c r="AU20" s="15">
        <v>0</v>
      </c>
      <c r="AV20" s="14">
        <v>263</v>
      </c>
      <c r="AW20" s="15">
        <v>0.01</v>
      </c>
      <c r="AX20" s="15">
        <v>4.0195799999999997E-2</v>
      </c>
      <c r="AY20" s="14">
        <v>0</v>
      </c>
      <c r="AZ20" s="15">
        <v>0</v>
      </c>
      <c r="BA20" s="15">
        <v>0</v>
      </c>
      <c r="BB20" s="14">
        <v>224</v>
      </c>
      <c r="BC20" s="15">
        <v>0.01</v>
      </c>
      <c r="BD20" s="15">
        <v>4.0195799999999997E-2</v>
      </c>
      <c r="BE20" s="14">
        <v>4993</v>
      </c>
      <c r="BF20" s="15">
        <v>0.25</v>
      </c>
      <c r="BG20" s="15">
        <v>1.0048949999999999</v>
      </c>
      <c r="BH20" s="14">
        <v>3524</v>
      </c>
      <c r="BI20" s="15">
        <v>0.18</v>
      </c>
      <c r="BJ20" s="15">
        <v>0.72352439999999985</v>
      </c>
      <c r="BK20" s="14">
        <v>293</v>
      </c>
      <c r="BL20" s="15">
        <v>0.01</v>
      </c>
      <c r="BM20" s="15">
        <v>4.0195799999999997E-2</v>
      </c>
      <c r="BN20" s="14">
        <v>38701</v>
      </c>
      <c r="BO20" s="15">
        <v>1.94</v>
      </c>
      <c r="BP20" s="15">
        <v>7.7979851999999994</v>
      </c>
      <c r="BQ20" s="14">
        <v>11542</v>
      </c>
      <c r="BR20" s="15">
        <v>0.57999999999999996</v>
      </c>
      <c r="BS20" s="15">
        <v>2.3313563999999998</v>
      </c>
      <c r="BT20" s="14">
        <v>5366</v>
      </c>
      <c r="BU20" s="15">
        <v>0.27</v>
      </c>
      <c r="BV20" s="15">
        <v>1.0852866000000001</v>
      </c>
      <c r="BW20" s="14">
        <v>0</v>
      </c>
      <c r="BX20" s="15">
        <v>0</v>
      </c>
      <c r="BY20" s="15">
        <v>0</v>
      </c>
      <c r="BZ20" s="14">
        <v>284</v>
      </c>
      <c r="CA20" s="15">
        <v>0.01</v>
      </c>
      <c r="CB20" s="15">
        <v>4.0195799999999997E-2</v>
      </c>
      <c r="CC20" s="14">
        <v>0</v>
      </c>
      <c r="CD20" s="15">
        <v>0</v>
      </c>
      <c r="CE20" s="15">
        <v>0</v>
      </c>
      <c r="CF20" s="14">
        <v>112298</v>
      </c>
      <c r="CG20" s="15">
        <v>5.64</v>
      </c>
      <c r="CH20" s="15">
        <v>22.670431199999999</v>
      </c>
      <c r="CI20" s="14">
        <v>585</v>
      </c>
      <c r="CJ20" s="15">
        <v>0.03</v>
      </c>
      <c r="CK20" s="15">
        <v>0.12058739999999998</v>
      </c>
      <c r="CL20" s="14">
        <v>49204</v>
      </c>
      <c r="CM20" s="15">
        <v>2.4700000000000002</v>
      </c>
      <c r="CN20" s="15">
        <v>9.9283625999999998</v>
      </c>
      <c r="CO20" s="14">
        <v>0</v>
      </c>
      <c r="CP20" s="15">
        <v>0</v>
      </c>
      <c r="CQ20" s="15">
        <v>0</v>
      </c>
      <c r="CR20" s="14">
        <v>0</v>
      </c>
      <c r="CS20" s="15">
        <v>0</v>
      </c>
      <c r="CT20" s="15">
        <v>0</v>
      </c>
      <c r="CU20" s="14">
        <v>3727</v>
      </c>
      <c r="CV20" s="15">
        <v>0.19</v>
      </c>
      <c r="CW20" s="15">
        <v>0.76372019999999996</v>
      </c>
      <c r="CX20" s="14">
        <v>24105</v>
      </c>
      <c r="CY20" s="15">
        <v>1.21</v>
      </c>
      <c r="CZ20" s="15">
        <v>4.8636917999999998</v>
      </c>
      <c r="DA20" s="14">
        <v>0</v>
      </c>
      <c r="DB20" s="15">
        <v>0</v>
      </c>
      <c r="DC20" s="15">
        <v>0</v>
      </c>
      <c r="DD20" s="14">
        <v>23637</v>
      </c>
      <c r="DE20" s="15">
        <v>1.19</v>
      </c>
      <c r="DF20" s="15">
        <v>4.7833001999999993</v>
      </c>
      <c r="DG20" s="14">
        <v>5058</v>
      </c>
      <c r="DH20" s="15">
        <v>0.25</v>
      </c>
      <c r="DI20" s="15">
        <v>1.0048949999999999</v>
      </c>
      <c r="DJ20" s="14">
        <v>8874</v>
      </c>
      <c r="DK20" s="15">
        <v>0.45</v>
      </c>
      <c r="DL20" s="15">
        <v>1.8088109999999999</v>
      </c>
      <c r="DM20" s="14">
        <v>313</v>
      </c>
      <c r="DN20" s="15">
        <v>0.02</v>
      </c>
      <c r="DO20" s="15">
        <v>8.0391599999999994E-2</v>
      </c>
      <c r="DP20" s="14">
        <v>101747</v>
      </c>
      <c r="DQ20" s="15">
        <v>5.1100000000000003</v>
      </c>
      <c r="DR20" s="15">
        <v>20.540053799999999</v>
      </c>
      <c r="DS20" s="14">
        <v>9127</v>
      </c>
      <c r="DT20" s="15">
        <v>0.46</v>
      </c>
      <c r="DU20" s="15">
        <v>1.8490068</v>
      </c>
      <c r="DV20" s="14">
        <v>91130</v>
      </c>
      <c r="DW20" s="15">
        <v>4.58</v>
      </c>
      <c r="DX20" s="15">
        <v>18.409676399999999</v>
      </c>
      <c r="DY20" s="14">
        <v>0</v>
      </c>
      <c r="DZ20" s="15">
        <v>0</v>
      </c>
      <c r="EA20" s="15">
        <v>0</v>
      </c>
      <c r="EB20" s="14">
        <v>531437</v>
      </c>
      <c r="EC20" s="15">
        <v>26.68</v>
      </c>
      <c r="ED20" s="15">
        <v>107.24239439999999</v>
      </c>
      <c r="EE20" s="14">
        <v>1347894</v>
      </c>
      <c r="EF20" s="15">
        <v>73.319999999999993</v>
      </c>
      <c r="EG20" s="15">
        <v>294.7156056</v>
      </c>
    </row>
    <row r="21" spans="1:137" x14ac:dyDescent="0.3">
      <c r="A21" s="22" t="s">
        <v>22</v>
      </c>
      <c r="B21" s="12" t="s">
        <v>23</v>
      </c>
      <c r="C21" s="14">
        <v>4</v>
      </c>
      <c r="D21" s="14">
        <v>1.4490000000000001</v>
      </c>
      <c r="E21" s="16">
        <v>0.36225000000000002</v>
      </c>
      <c r="F21" s="15">
        <v>354.28050000000002</v>
      </c>
      <c r="G21" s="16">
        <v>0.72450000000000003</v>
      </c>
      <c r="H21" s="15">
        <v>708.56100000000004</v>
      </c>
      <c r="I21" s="14">
        <v>3507728</v>
      </c>
      <c r="J21" s="14">
        <v>1756795</v>
      </c>
      <c r="K21" s="15">
        <v>0.25041781159279158</v>
      </c>
      <c r="L21" s="14">
        <v>29</v>
      </c>
      <c r="M21" s="15">
        <v>102.741345</v>
      </c>
      <c r="N21" s="15">
        <v>4.71</v>
      </c>
      <c r="O21" s="15">
        <v>16.686611549999999</v>
      </c>
      <c r="P21" s="15">
        <v>24.29</v>
      </c>
      <c r="Q21" s="15">
        <v>86.054733450000001</v>
      </c>
      <c r="R21" s="14">
        <v>0</v>
      </c>
      <c r="S21" s="15">
        <v>0</v>
      </c>
      <c r="T21" s="15">
        <v>0</v>
      </c>
      <c r="U21" s="14">
        <v>20072</v>
      </c>
      <c r="V21" s="15">
        <v>1.1399999999999999</v>
      </c>
      <c r="W21" s="15">
        <v>4.0387976999999999</v>
      </c>
      <c r="X21" s="14">
        <v>0</v>
      </c>
      <c r="Y21" s="15">
        <v>0</v>
      </c>
      <c r="Z21" s="15">
        <v>0</v>
      </c>
      <c r="AA21" s="14">
        <v>0</v>
      </c>
      <c r="AB21" s="15">
        <v>0</v>
      </c>
      <c r="AC21" s="15">
        <v>0</v>
      </c>
      <c r="AD21" s="14">
        <v>1028</v>
      </c>
      <c r="AE21" s="15">
        <v>0.06</v>
      </c>
      <c r="AF21" s="15">
        <v>0.21256830000000002</v>
      </c>
      <c r="AG21" s="14">
        <v>86348</v>
      </c>
      <c r="AH21" s="15">
        <v>4.92</v>
      </c>
      <c r="AI21" s="15">
        <v>17.430600600000002</v>
      </c>
      <c r="AJ21" s="14">
        <v>0</v>
      </c>
      <c r="AK21" s="15">
        <v>0</v>
      </c>
      <c r="AL21" s="15">
        <v>0</v>
      </c>
      <c r="AM21" s="14">
        <v>0</v>
      </c>
      <c r="AN21" s="15">
        <v>0</v>
      </c>
      <c r="AO21" s="15">
        <v>0</v>
      </c>
      <c r="AP21" s="14">
        <v>41476</v>
      </c>
      <c r="AQ21" s="15">
        <v>2.36</v>
      </c>
      <c r="AR21" s="15">
        <v>8.3610198000000011</v>
      </c>
      <c r="AS21" s="14">
        <v>0</v>
      </c>
      <c r="AT21" s="15">
        <v>0</v>
      </c>
      <c r="AU21" s="15">
        <v>0</v>
      </c>
      <c r="AV21" s="14">
        <v>0</v>
      </c>
      <c r="AW21" s="15">
        <v>0</v>
      </c>
      <c r="AX21" s="15">
        <v>0</v>
      </c>
      <c r="AY21" s="14">
        <v>0</v>
      </c>
      <c r="AZ21" s="15">
        <v>0</v>
      </c>
      <c r="BA21" s="15">
        <v>0</v>
      </c>
      <c r="BB21" s="14">
        <v>0</v>
      </c>
      <c r="BC21" s="15">
        <v>0</v>
      </c>
      <c r="BD21" s="15">
        <v>0</v>
      </c>
      <c r="BE21" s="14">
        <v>2338</v>
      </c>
      <c r="BF21" s="15">
        <v>0.13</v>
      </c>
      <c r="BG21" s="15">
        <v>0.46056465000000002</v>
      </c>
      <c r="BH21" s="14">
        <v>3471</v>
      </c>
      <c r="BI21" s="15">
        <v>0.2</v>
      </c>
      <c r="BJ21" s="15">
        <v>0.70856100000000011</v>
      </c>
      <c r="BK21" s="14">
        <v>0</v>
      </c>
      <c r="BL21" s="15">
        <v>0</v>
      </c>
      <c r="BM21" s="15">
        <v>0</v>
      </c>
      <c r="BN21" s="14">
        <v>27961</v>
      </c>
      <c r="BO21" s="15">
        <v>1.59</v>
      </c>
      <c r="BP21" s="15">
        <v>5.6330599500000007</v>
      </c>
      <c r="BQ21" s="14">
        <v>8385</v>
      </c>
      <c r="BR21" s="15">
        <v>0.48</v>
      </c>
      <c r="BS21" s="15">
        <v>1.7005464000000001</v>
      </c>
      <c r="BT21" s="14">
        <v>4480</v>
      </c>
      <c r="BU21" s="15">
        <v>0.26</v>
      </c>
      <c r="BV21" s="15">
        <v>0.92112930000000004</v>
      </c>
      <c r="BW21" s="14">
        <v>0</v>
      </c>
      <c r="BX21" s="15">
        <v>0</v>
      </c>
      <c r="BY21" s="15">
        <v>0</v>
      </c>
      <c r="BZ21" s="14">
        <v>0</v>
      </c>
      <c r="CA21" s="15">
        <v>0</v>
      </c>
      <c r="CB21" s="15">
        <v>0</v>
      </c>
      <c r="CC21" s="14">
        <v>0</v>
      </c>
      <c r="CD21" s="15">
        <v>0</v>
      </c>
      <c r="CE21" s="15">
        <v>0</v>
      </c>
      <c r="CF21" s="14">
        <v>93174</v>
      </c>
      <c r="CG21" s="15">
        <v>5.3</v>
      </c>
      <c r="CH21" s="15">
        <v>18.776866500000001</v>
      </c>
      <c r="CI21" s="14">
        <v>10661</v>
      </c>
      <c r="CJ21" s="15">
        <v>0.61</v>
      </c>
      <c r="CK21" s="15">
        <v>2.1611110500000001</v>
      </c>
      <c r="CL21" s="14">
        <v>16448</v>
      </c>
      <c r="CM21" s="15">
        <v>0.94</v>
      </c>
      <c r="CN21" s="15">
        <v>3.3302366999999999</v>
      </c>
      <c r="CO21" s="14">
        <v>0</v>
      </c>
      <c r="CP21" s="15">
        <v>0</v>
      </c>
      <c r="CQ21" s="15">
        <v>0</v>
      </c>
      <c r="CR21" s="14">
        <v>0</v>
      </c>
      <c r="CS21" s="15">
        <v>0</v>
      </c>
      <c r="CT21" s="15">
        <v>0</v>
      </c>
      <c r="CU21" s="14">
        <v>1218</v>
      </c>
      <c r="CV21" s="15">
        <v>7.0000000000000007E-2</v>
      </c>
      <c r="CW21" s="15">
        <v>0.24799635000000003</v>
      </c>
      <c r="CX21" s="14">
        <v>15526</v>
      </c>
      <c r="CY21" s="15">
        <v>0.88</v>
      </c>
      <c r="CZ21" s="15">
        <v>3.1176683999999999</v>
      </c>
      <c r="DA21" s="14">
        <v>0</v>
      </c>
      <c r="DB21" s="15">
        <v>0</v>
      </c>
      <c r="DC21" s="15">
        <v>0</v>
      </c>
      <c r="DD21" s="14">
        <v>14908</v>
      </c>
      <c r="DE21" s="15">
        <v>0.85</v>
      </c>
      <c r="DF21" s="15">
        <v>3.0113842499999999</v>
      </c>
      <c r="DG21" s="14">
        <v>5456</v>
      </c>
      <c r="DH21" s="15">
        <v>0.31</v>
      </c>
      <c r="DI21" s="15">
        <v>1.0982695499999999</v>
      </c>
      <c r="DJ21" s="14">
        <v>0</v>
      </c>
      <c r="DK21" s="15">
        <v>0</v>
      </c>
      <c r="DL21" s="15">
        <v>0</v>
      </c>
      <c r="DM21" s="14">
        <v>0</v>
      </c>
      <c r="DN21" s="15">
        <v>0</v>
      </c>
      <c r="DO21" s="15">
        <v>0</v>
      </c>
      <c r="DP21" s="14">
        <v>81973</v>
      </c>
      <c r="DQ21" s="15">
        <v>4.67</v>
      </c>
      <c r="DR21" s="15">
        <v>16.544899350000001</v>
      </c>
      <c r="DS21" s="14">
        <v>790</v>
      </c>
      <c r="DT21" s="15">
        <v>0.04</v>
      </c>
      <c r="DU21" s="15">
        <v>0.14171220000000001</v>
      </c>
      <c r="DV21" s="14">
        <v>74079</v>
      </c>
      <c r="DW21" s="15">
        <v>4.22</v>
      </c>
      <c r="DX21" s="15">
        <v>14.9506371</v>
      </c>
      <c r="DY21" s="14">
        <v>0</v>
      </c>
      <c r="DZ21" s="15">
        <v>0</v>
      </c>
      <c r="EA21" s="15">
        <v>0</v>
      </c>
      <c r="EB21" s="14">
        <v>427029</v>
      </c>
      <c r="EC21" s="15">
        <v>24.32</v>
      </c>
      <c r="ED21" s="15">
        <v>86.161017600000008</v>
      </c>
      <c r="EE21" s="14">
        <v>1247003</v>
      </c>
      <c r="EF21" s="15">
        <v>75.680000000000007</v>
      </c>
      <c r="EG21" s="15">
        <v>268.11948240000004</v>
      </c>
    </row>
    <row r="22" spans="1:137" x14ac:dyDescent="0.3">
      <c r="A22" s="22"/>
      <c r="B22" s="12" t="s">
        <v>24</v>
      </c>
      <c r="C22" s="14">
        <v>4</v>
      </c>
      <c r="D22" s="14">
        <v>1.5369999999999999</v>
      </c>
      <c r="E22" s="16">
        <v>0.38424999999999998</v>
      </c>
      <c r="F22" s="15">
        <v>375.79649999999998</v>
      </c>
      <c r="G22" s="16">
        <v>0.76849999999999996</v>
      </c>
      <c r="H22" s="15">
        <v>751.59299999999996</v>
      </c>
      <c r="I22" s="14">
        <v>3720758</v>
      </c>
      <c r="J22" s="14">
        <v>1390935</v>
      </c>
      <c r="K22" s="15">
        <v>0.18691557132650249</v>
      </c>
      <c r="L22" s="14">
        <v>27</v>
      </c>
      <c r="M22" s="15">
        <v>101.46505499999999</v>
      </c>
      <c r="N22" s="15">
        <v>2.2200000000000002</v>
      </c>
      <c r="O22" s="15">
        <v>8.3426822999999999</v>
      </c>
      <c r="P22" s="15">
        <v>24.78</v>
      </c>
      <c r="Q22" s="15">
        <v>93.1223727</v>
      </c>
      <c r="R22" s="14">
        <v>0</v>
      </c>
      <c r="S22" s="15">
        <v>0</v>
      </c>
      <c r="T22" s="15">
        <v>0</v>
      </c>
      <c r="U22" s="14">
        <v>9953</v>
      </c>
      <c r="V22" s="15">
        <v>0.72</v>
      </c>
      <c r="W22" s="15">
        <v>2.7057347999999997</v>
      </c>
      <c r="X22" s="14">
        <v>0</v>
      </c>
      <c r="Y22" s="15">
        <v>0</v>
      </c>
      <c r="Z22" s="15">
        <v>0</v>
      </c>
      <c r="AA22" s="14">
        <v>0</v>
      </c>
      <c r="AB22" s="15">
        <v>0</v>
      </c>
      <c r="AC22" s="15">
        <v>0</v>
      </c>
      <c r="AD22" s="14">
        <v>1425</v>
      </c>
      <c r="AE22" s="15">
        <v>0.1</v>
      </c>
      <c r="AF22" s="15">
        <v>0.37579650000000003</v>
      </c>
      <c r="AG22" s="14">
        <v>84190</v>
      </c>
      <c r="AH22" s="15">
        <v>6.05</v>
      </c>
      <c r="AI22" s="15">
        <v>22.735688249999999</v>
      </c>
      <c r="AJ22" s="14">
        <v>0</v>
      </c>
      <c r="AK22" s="15">
        <v>0</v>
      </c>
      <c r="AL22" s="15">
        <v>0</v>
      </c>
      <c r="AM22" s="14">
        <v>0</v>
      </c>
      <c r="AN22" s="15">
        <v>0</v>
      </c>
      <c r="AO22" s="15">
        <v>0</v>
      </c>
      <c r="AP22" s="14">
        <v>25097</v>
      </c>
      <c r="AQ22" s="15">
        <v>1.8</v>
      </c>
      <c r="AR22" s="15">
        <v>6.7643369999999994</v>
      </c>
      <c r="AS22" s="14">
        <v>0</v>
      </c>
      <c r="AT22" s="15">
        <v>0</v>
      </c>
      <c r="AU22" s="15">
        <v>0</v>
      </c>
      <c r="AV22" s="14">
        <v>0</v>
      </c>
      <c r="AW22" s="15">
        <v>0</v>
      </c>
      <c r="AX22" s="15">
        <v>0</v>
      </c>
      <c r="AY22" s="14">
        <v>0</v>
      </c>
      <c r="AZ22" s="15">
        <v>0</v>
      </c>
      <c r="BA22" s="15">
        <v>0</v>
      </c>
      <c r="BB22" s="14">
        <v>1823</v>
      </c>
      <c r="BC22" s="15">
        <v>0.13</v>
      </c>
      <c r="BD22" s="15">
        <v>0.48853544999999998</v>
      </c>
      <c r="BE22" s="14">
        <v>2119</v>
      </c>
      <c r="BF22" s="15">
        <v>0.15</v>
      </c>
      <c r="BG22" s="15">
        <v>0.56369474999999991</v>
      </c>
      <c r="BH22" s="14">
        <v>2861</v>
      </c>
      <c r="BI22" s="15">
        <v>0.21</v>
      </c>
      <c r="BJ22" s="15">
        <v>0.78917264999999981</v>
      </c>
      <c r="BK22" s="14">
        <v>0</v>
      </c>
      <c r="BL22" s="15">
        <v>0</v>
      </c>
      <c r="BM22" s="15">
        <v>0</v>
      </c>
      <c r="BN22" s="14">
        <v>23751</v>
      </c>
      <c r="BO22" s="15">
        <v>1.71</v>
      </c>
      <c r="BP22" s="15">
        <v>6.4261201499999991</v>
      </c>
      <c r="BQ22" s="14">
        <v>7887</v>
      </c>
      <c r="BR22" s="15">
        <v>0.56999999999999995</v>
      </c>
      <c r="BS22" s="15">
        <v>2.1420400499999999</v>
      </c>
      <c r="BT22" s="14">
        <v>2329</v>
      </c>
      <c r="BU22" s="15">
        <v>0.17</v>
      </c>
      <c r="BV22" s="15">
        <v>0.63885404999999995</v>
      </c>
      <c r="BW22" s="14">
        <v>0</v>
      </c>
      <c r="BX22" s="15">
        <v>0</v>
      </c>
      <c r="BY22" s="15">
        <v>0</v>
      </c>
      <c r="BZ22" s="14">
        <v>0</v>
      </c>
      <c r="CA22" s="15">
        <v>0</v>
      </c>
      <c r="CB22" s="15">
        <v>0</v>
      </c>
      <c r="CC22" s="14">
        <v>0</v>
      </c>
      <c r="CD22" s="15">
        <v>0</v>
      </c>
      <c r="CE22" s="15">
        <v>0</v>
      </c>
      <c r="CF22" s="14">
        <v>76239</v>
      </c>
      <c r="CG22" s="15">
        <v>5.48</v>
      </c>
      <c r="CH22" s="15">
        <v>20.593648200000004</v>
      </c>
      <c r="CI22" s="14">
        <v>8014</v>
      </c>
      <c r="CJ22" s="15">
        <v>0.57999999999999996</v>
      </c>
      <c r="CK22" s="15">
        <v>2.1796196999999999</v>
      </c>
      <c r="CL22" s="14">
        <v>16863</v>
      </c>
      <c r="CM22" s="15">
        <v>1.21</v>
      </c>
      <c r="CN22" s="15">
        <v>4.5471376499999998</v>
      </c>
      <c r="CO22" s="14">
        <v>0</v>
      </c>
      <c r="CP22" s="15">
        <v>0</v>
      </c>
      <c r="CQ22" s="15">
        <v>0</v>
      </c>
      <c r="CR22" s="14">
        <v>0</v>
      </c>
      <c r="CS22" s="15">
        <v>0</v>
      </c>
      <c r="CT22" s="15">
        <v>0</v>
      </c>
      <c r="CU22" s="14">
        <v>0</v>
      </c>
      <c r="CV22" s="15">
        <v>0</v>
      </c>
      <c r="CW22" s="15">
        <v>0</v>
      </c>
      <c r="CX22" s="14">
        <v>14407</v>
      </c>
      <c r="CY22" s="15">
        <v>1.04</v>
      </c>
      <c r="CZ22" s="15">
        <v>3.9082835999999999</v>
      </c>
      <c r="DA22" s="14">
        <v>0</v>
      </c>
      <c r="DB22" s="15">
        <v>0</v>
      </c>
      <c r="DC22" s="15">
        <v>0</v>
      </c>
      <c r="DD22" s="14">
        <v>12381</v>
      </c>
      <c r="DE22" s="15">
        <v>0.89</v>
      </c>
      <c r="DF22" s="15">
        <v>3.3445888500000001</v>
      </c>
      <c r="DG22" s="14">
        <v>4222</v>
      </c>
      <c r="DH22" s="15">
        <v>0.3</v>
      </c>
      <c r="DI22" s="15">
        <v>1.1273894999999998</v>
      </c>
      <c r="DJ22" s="14">
        <v>0</v>
      </c>
      <c r="DK22" s="15">
        <v>0</v>
      </c>
      <c r="DL22" s="15">
        <v>0</v>
      </c>
      <c r="DM22" s="14">
        <v>0</v>
      </c>
      <c r="DN22" s="15">
        <v>0</v>
      </c>
      <c r="DO22" s="15">
        <v>0</v>
      </c>
      <c r="DP22" s="14">
        <v>30823</v>
      </c>
      <c r="DQ22" s="15">
        <v>2.2200000000000002</v>
      </c>
      <c r="DR22" s="15">
        <v>8.3426822999999999</v>
      </c>
      <c r="DS22" s="14">
        <v>0</v>
      </c>
      <c r="DT22" s="15">
        <v>0</v>
      </c>
      <c r="DU22" s="15">
        <v>0</v>
      </c>
      <c r="DV22" s="14">
        <v>52869</v>
      </c>
      <c r="DW22" s="15">
        <v>3.8</v>
      </c>
      <c r="DX22" s="15">
        <v>14.280266999999998</v>
      </c>
      <c r="DY22" s="14">
        <v>0</v>
      </c>
      <c r="DZ22" s="15">
        <v>0</v>
      </c>
      <c r="EA22" s="15">
        <v>0</v>
      </c>
      <c r="EB22" s="14">
        <v>346430</v>
      </c>
      <c r="EC22" s="15">
        <v>24.910000000000004</v>
      </c>
      <c r="ED22" s="15">
        <v>93.61090815</v>
      </c>
      <c r="EE22" s="14">
        <v>1013682</v>
      </c>
      <c r="EF22" s="15">
        <v>75.09</v>
      </c>
      <c r="EG22" s="15">
        <v>282.18559184999998</v>
      </c>
    </row>
    <row r="23" spans="1:137" x14ac:dyDescent="0.3">
      <c r="A23" s="22"/>
      <c r="B23" s="12" t="s">
        <v>25</v>
      </c>
      <c r="C23" s="14">
        <v>4</v>
      </c>
      <c r="D23" s="14">
        <v>1.4990000000000001</v>
      </c>
      <c r="E23" s="16">
        <v>0.37475000000000003</v>
      </c>
      <c r="F23" s="15">
        <v>366.50550000000004</v>
      </c>
      <c r="G23" s="16">
        <v>0.74950000000000006</v>
      </c>
      <c r="H23" s="15">
        <v>733.01100000000008</v>
      </c>
      <c r="I23" s="14">
        <v>3628768</v>
      </c>
      <c r="J23" s="14">
        <v>1980512</v>
      </c>
      <c r="K23" s="15">
        <v>0.27289046412673201</v>
      </c>
      <c r="L23" s="14">
        <v>25</v>
      </c>
      <c r="M23" s="15">
        <v>91.62637500000001</v>
      </c>
      <c r="N23" s="15">
        <v>2.69</v>
      </c>
      <c r="O23" s="15">
        <v>9.8589979500000009</v>
      </c>
      <c r="P23" s="15">
        <v>22.31</v>
      </c>
      <c r="Q23" s="15">
        <v>81.767377050000007</v>
      </c>
      <c r="R23" s="14">
        <v>81146</v>
      </c>
      <c r="S23" s="15">
        <v>4.0999999999999996</v>
      </c>
      <c r="T23" s="15">
        <v>15.0267255</v>
      </c>
      <c r="U23" s="14">
        <v>12385</v>
      </c>
      <c r="V23" s="15">
        <v>0.63</v>
      </c>
      <c r="W23" s="15">
        <v>2.3089846500000002</v>
      </c>
      <c r="X23" s="14">
        <v>0</v>
      </c>
      <c r="Y23" s="15">
        <v>0</v>
      </c>
      <c r="Z23" s="15">
        <v>0</v>
      </c>
      <c r="AA23" s="14">
        <v>0</v>
      </c>
      <c r="AB23" s="15">
        <v>0</v>
      </c>
      <c r="AC23" s="15">
        <v>0</v>
      </c>
      <c r="AD23" s="14">
        <v>1427</v>
      </c>
      <c r="AE23" s="15">
        <v>7.0000000000000007E-2</v>
      </c>
      <c r="AF23" s="15">
        <v>0.25655385000000008</v>
      </c>
      <c r="AG23" s="14">
        <v>5055</v>
      </c>
      <c r="AH23" s="15">
        <v>0.26</v>
      </c>
      <c r="AI23" s="15">
        <v>0.95291430000000021</v>
      </c>
      <c r="AJ23" s="14">
        <v>0</v>
      </c>
      <c r="AK23" s="15">
        <v>0</v>
      </c>
      <c r="AL23" s="15">
        <v>0</v>
      </c>
      <c r="AM23" s="14">
        <v>0</v>
      </c>
      <c r="AN23" s="15">
        <v>0</v>
      </c>
      <c r="AO23" s="15">
        <v>0</v>
      </c>
      <c r="AP23" s="14">
        <v>51091</v>
      </c>
      <c r="AQ23" s="15">
        <v>2.58</v>
      </c>
      <c r="AR23" s="15">
        <v>9.4558419000000011</v>
      </c>
      <c r="AS23" s="14">
        <v>0</v>
      </c>
      <c r="AT23" s="15">
        <v>0</v>
      </c>
      <c r="AU23" s="15">
        <v>0</v>
      </c>
      <c r="AV23" s="14">
        <v>309</v>
      </c>
      <c r="AW23" s="15">
        <v>0.02</v>
      </c>
      <c r="AX23" s="15">
        <v>7.3301100000000008E-2</v>
      </c>
      <c r="AY23" s="14">
        <v>0</v>
      </c>
      <c r="AZ23" s="15">
        <v>0</v>
      </c>
      <c r="BA23" s="15">
        <v>0</v>
      </c>
      <c r="BB23" s="14">
        <v>1926</v>
      </c>
      <c r="BC23" s="15">
        <v>0.1</v>
      </c>
      <c r="BD23" s="15">
        <v>0.36650550000000004</v>
      </c>
      <c r="BE23" s="14">
        <v>3555</v>
      </c>
      <c r="BF23" s="15">
        <v>0.18</v>
      </c>
      <c r="BG23" s="15">
        <v>0.65970989999999996</v>
      </c>
      <c r="BH23" s="14">
        <v>3826</v>
      </c>
      <c r="BI23" s="15">
        <v>0.19</v>
      </c>
      <c r="BJ23" s="15">
        <v>0.69636045000000013</v>
      </c>
      <c r="BK23" s="14">
        <v>0</v>
      </c>
      <c r="BL23" s="15">
        <v>0</v>
      </c>
      <c r="BM23" s="15">
        <v>0</v>
      </c>
      <c r="BN23" s="14">
        <v>37509</v>
      </c>
      <c r="BO23" s="15">
        <v>1.89</v>
      </c>
      <c r="BP23" s="15">
        <v>6.9269539500000006</v>
      </c>
      <c r="BQ23" s="14">
        <v>9333</v>
      </c>
      <c r="BR23" s="15">
        <v>0.47</v>
      </c>
      <c r="BS23" s="15">
        <v>1.7225758500000001</v>
      </c>
      <c r="BT23" s="14">
        <v>6052</v>
      </c>
      <c r="BU23" s="15">
        <v>0.31</v>
      </c>
      <c r="BV23" s="15">
        <v>1.1361670500000001</v>
      </c>
      <c r="BW23" s="14">
        <v>0</v>
      </c>
      <c r="BX23" s="15">
        <v>0</v>
      </c>
      <c r="BY23" s="15">
        <v>0</v>
      </c>
      <c r="BZ23" s="14">
        <v>3446</v>
      </c>
      <c r="CA23" s="15">
        <v>0.17</v>
      </c>
      <c r="CB23" s="15">
        <v>0.62305935000000012</v>
      </c>
      <c r="CC23" s="14">
        <v>0</v>
      </c>
      <c r="CD23" s="15">
        <v>0</v>
      </c>
      <c r="CE23" s="15">
        <v>0</v>
      </c>
      <c r="CF23" s="14">
        <v>75828</v>
      </c>
      <c r="CG23" s="15">
        <v>3.83</v>
      </c>
      <c r="CH23" s="15">
        <v>14.037160650000001</v>
      </c>
      <c r="CI23" s="14">
        <v>0</v>
      </c>
      <c r="CJ23" s="15">
        <v>0</v>
      </c>
      <c r="CK23" s="15">
        <v>0</v>
      </c>
      <c r="CL23" s="14">
        <v>20147</v>
      </c>
      <c r="CM23" s="15">
        <v>1.02</v>
      </c>
      <c r="CN23" s="15">
        <v>3.7383561000000003</v>
      </c>
      <c r="CO23" s="14">
        <v>0</v>
      </c>
      <c r="CP23" s="15">
        <v>0</v>
      </c>
      <c r="CQ23" s="15">
        <v>0</v>
      </c>
      <c r="CR23" s="14">
        <v>0</v>
      </c>
      <c r="CS23" s="15">
        <v>0</v>
      </c>
      <c r="CT23" s="15">
        <v>0</v>
      </c>
      <c r="CU23" s="14">
        <v>2592</v>
      </c>
      <c r="CV23" s="15">
        <v>0.13</v>
      </c>
      <c r="CW23" s="15">
        <v>0.47645715000000011</v>
      </c>
      <c r="CX23" s="14">
        <v>19842</v>
      </c>
      <c r="CY23" s="15">
        <v>1</v>
      </c>
      <c r="CZ23" s="15">
        <v>3.6650550000000006</v>
      </c>
      <c r="DA23" s="14">
        <v>0</v>
      </c>
      <c r="DB23" s="15">
        <v>0</v>
      </c>
      <c r="DC23" s="15">
        <v>0</v>
      </c>
      <c r="DD23" s="14">
        <v>17886</v>
      </c>
      <c r="DE23" s="15">
        <v>0.9</v>
      </c>
      <c r="DF23" s="15">
        <v>3.2985495000000005</v>
      </c>
      <c r="DG23" s="14">
        <v>5384</v>
      </c>
      <c r="DH23" s="15">
        <v>0.27</v>
      </c>
      <c r="DI23" s="15">
        <v>0.98956485000000016</v>
      </c>
      <c r="DJ23" s="14">
        <v>0</v>
      </c>
      <c r="DK23" s="15">
        <v>0</v>
      </c>
      <c r="DL23" s="15">
        <v>0</v>
      </c>
      <c r="DM23" s="14">
        <v>0</v>
      </c>
      <c r="DN23" s="15">
        <v>0</v>
      </c>
      <c r="DO23" s="15">
        <v>0</v>
      </c>
      <c r="DP23" s="14">
        <v>51170</v>
      </c>
      <c r="DQ23" s="15">
        <v>2.58</v>
      </c>
      <c r="DR23" s="15">
        <v>9.4558419000000011</v>
      </c>
      <c r="DS23" s="14">
        <v>2194</v>
      </c>
      <c r="DT23" s="15">
        <v>0.11</v>
      </c>
      <c r="DU23" s="15">
        <v>0.40315605000000004</v>
      </c>
      <c r="DV23" s="14">
        <v>86216</v>
      </c>
      <c r="DW23" s="15">
        <v>4.3499999999999996</v>
      </c>
      <c r="DX23" s="15">
        <v>15.94298925</v>
      </c>
      <c r="DY23" s="14">
        <v>0</v>
      </c>
      <c r="DZ23" s="15">
        <v>0</v>
      </c>
      <c r="EA23" s="15">
        <v>0</v>
      </c>
      <c r="EB23" s="14">
        <v>444955</v>
      </c>
      <c r="EC23" s="15">
        <v>22.47</v>
      </c>
      <c r="ED23" s="15">
        <v>82.353785849999994</v>
      </c>
      <c r="EE23" s="14">
        <v>1482193</v>
      </c>
      <c r="EF23" s="15">
        <v>77.53</v>
      </c>
      <c r="EG23" s="15">
        <v>284.15171415000003</v>
      </c>
    </row>
    <row r="24" spans="1:137" x14ac:dyDescent="0.3">
      <c r="A24" s="22" t="s">
        <v>26</v>
      </c>
      <c r="B24" s="12" t="s">
        <v>27</v>
      </c>
      <c r="C24" s="14">
        <v>4</v>
      </c>
      <c r="D24" s="14">
        <v>1.704</v>
      </c>
      <c r="E24" s="16">
        <v>0.42599999999999999</v>
      </c>
      <c r="F24" s="15">
        <v>416.62799999999999</v>
      </c>
      <c r="G24" s="16">
        <v>0.85199999999999998</v>
      </c>
      <c r="H24" s="15">
        <v>833.25599999999997</v>
      </c>
      <c r="I24" s="14">
        <v>4125030</v>
      </c>
      <c r="J24" s="14">
        <v>1835553</v>
      </c>
      <c r="K24" s="15">
        <v>0.22248967064143552</v>
      </c>
      <c r="L24" s="14">
        <v>29</v>
      </c>
      <c r="M24" s="15">
        <v>120.82212</v>
      </c>
      <c r="N24" s="15">
        <v>2.83</v>
      </c>
      <c r="O24" s="15">
        <v>11.7905724</v>
      </c>
      <c r="P24" s="15">
        <v>26.17</v>
      </c>
      <c r="Q24" s="15">
        <v>109.0315476</v>
      </c>
      <c r="R24" s="14">
        <v>88389</v>
      </c>
      <c r="S24" s="15">
        <v>4.82</v>
      </c>
      <c r="T24" s="15">
        <v>20.081469600000002</v>
      </c>
      <c r="U24" s="14">
        <v>0</v>
      </c>
      <c r="V24" s="15">
        <v>0</v>
      </c>
      <c r="W24" s="15">
        <v>0</v>
      </c>
      <c r="X24" s="14">
        <v>0</v>
      </c>
      <c r="Y24" s="15">
        <v>0</v>
      </c>
      <c r="Z24" s="15">
        <v>0</v>
      </c>
      <c r="AA24" s="14">
        <v>0</v>
      </c>
      <c r="AB24" s="15">
        <v>0</v>
      </c>
      <c r="AC24" s="15">
        <v>0</v>
      </c>
      <c r="AD24" s="14">
        <v>1486</v>
      </c>
      <c r="AE24" s="15">
        <v>0.08</v>
      </c>
      <c r="AF24" s="15">
        <v>0.33330239999999994</v>
      </c>
      <c r="AG24" s="14">
        <v>5279</v>
      </c>
      <c r="AH24" s="15">
        <v>0.28999999999999998</v>
      </c>
      <c r="AI24" s="15">
        <v>1.2082211999999999</v>
      </c>
      <c r="AJ24" s="14">
        <v>0</v>
      </c>
      <c r="AK24" s="15">
        <v>0</v>
      </c>
      <c r="AL24" s="15">
        <v>0</v>
      </c>
      <c r="AM24" s="14">
        <v>0</v>
      </c>
      <c r="AN24" s="15">
        <v>0</v>
      </c>
      <c r="AO24" s="15">
        <v>0</v>
      </c>
      <c r="AP24" s="14">
        <v>24589</v>
      </c>
      <c r="AQ24" s="15">
        <v>1.34</v>
      </c>
      <c r="AR24" s="15">
        <v>5.5828151999999998</v>
      </c>
      <c r="AS24" s="14">
        <v>0</v>
      </c>
      <c r="AT24" s="15">
        <v>0</v>
      </c>
      <c r="AU24" s="15">
        <v>0</v>
      </c>
      <c r="AV24" s="14">
        <v>0</v>
      </c>
      <c r="AW24" s="15">
        <v>0</v>
      </c>
      <c r="AX24" s="15">
        <v>0</v>
      </c>
      <c r="AY24" s="14">
        <v>0</v>
      </c>
      <c r="AZ24" s="15">
        <v>0</v>
      </c>
      <c r="BA24" s="15">
        <v>0</v>
      </c>
      <c r="BB24" s="14">
        <v>3041</v>
      </c>
      <c r="BC24" s="15">
        <v>0.17</v>
      </c>
      <c r="BD24" s="15">
        <v>0.70826760000000011</v>
      </c>
      <c r="BE24" s="14">
        <v>3425</v>
      </c>
      <c r="BF24" s="15">
        <v>0.19</v>
      </c>
      <c r="BG24" s="15">
        <v>0.79159319999999989</v>
      </c>
      <c r="BH24" s="14">
        <v>3798</v>
      </c>
      <c r="BI24" s="15">
        <v>0.21</v>
      </c>
      <c r="BJ24" s="15">
        <v>0.8749188</v>
      </c>
      <c r="BK24" s="14">
        <v>1057</v>
      </c>
      <c r="BL24" s="15">
        <v>0.06</v>
      </c>
      <c r="BM24" s="15">
        <v>0.2499768</v>
      </c>
      <c r="BN24" s="14">
        <v>30145</v>
      </c>
      <c r="BO24" s="15">
        <v>1.64</v>
      </c>
      <c r="BP24" s="15">
        <v>6.8326991999999995</v>
      </c>
      <c r="BQ24" s="14">
        <v>8080</v>
      </c>
      <c r="BR24" s="15">
        <v>0.44</v>
      </c>
      <c r="BS24" s="15">
        <v>1.8331632</v>
      </c>
      <c r="BT24" s="14">
        <v>4493</v>
      </c>
      <c r="BU24" s="15">
        <v>0.24</v>
      </c>
      <c r="BV24" s="15">
        <v>0.9999072</v>
      </c>
      <c r="BW24" s="14">
        <v>0</v>
      </c>
      <c r="BX24" s="15">
        <v>0</v>
      </c>
      <c r="BY24" s="15">
        <v>0</v>
      </c>
      <c r="BZ24" s="14">
        <v>0</v>
      </c>
      <c r="CA24" s="15">
        <v>0</v>
      </c>
      <c r="CB24" s="15">
        <v>0</v>
      </c>
      <c r="CC24" s="14">
        <v>0</v>
      </c>
      <c r="CD24" s="15">
        <v>0</v>
      </c>
      <c r="CE24" s="15">
        <v>0</v>
      </c>
      <c r="CF24" s="14">
        <v>120927</v>
      </c>
      <c r="CG24" s="15">
        <v>6.59</v>
      </c>
      <c r="CH24" s="15">
        <v>27.455785200000001</v>
      </c>
      <c r="CI24" s="14">
        <v>12328</v>
      </c>
      <c r="CJ24" s="15">
        <v>0.67</v>
      </c>
      <c r="CK24" s="15">
        <v>2.7914075999999999</v>
      </c>
      <c r="CL24" s="14">
        <v>36766</v>
      </c>
      <c r="CM24" s="15">
        <v>2</v>
      </c>
      <c r="CN24" s="15">
        <v>8.3325599999999991</v>
      </c>
      <c r="CO24" s="14">
        <v>0</v>
      </c>
      <c r="CP24" s="15">
        <v>0</v>
      </c>
      <c r="CQ24" s="15">
        <v>0</v>
      </c>
      <c r="CR24" s="14">
        <v>2764</v>
      </c>
      <c r="CS24" s="15">
        <v>0.15</v>
      </c>
      <c r="CT24" s="15">
        <v>0.62494199999999989</v>
      </c>
      <c r="CU24" s="14">
        <v>3766</v>
      </c>
      <c r="CV24" s="15">
        <v>0.21</v>
      </c>
      <c r="CW24" s="15">
        <v>0.8749188</v>
      </c>
      <c r="CX24" s="14">
        <v>11607</v>
      </c>
      <c r="CY24" s="15">
        <v>0.63</v>
      </c>
      <c r="CZ24" s="15">
        <v>2.6247563999999999</v>
      </c>
      <c r="DA24" s="14">
        <v>0</v>
      </c>
      <c r="DB24" s="15">
        <v>0</v>
      </c>
      <c r="DC24" s="15">
        <v>0</v>
      </c>
      <c r="DD24" s="14">
        <v>12833</v>
      </c>
      <c r="DE24" s="15">
        <v>0.7</v>
      </c>
      <c r="DF24" s="15">
        <v>2.9163959999999998</v>
      </c>
      <c r="DG24" s="14">
        <v>4129</v>
      </c>
      <c r="DH24" s="15">
        <v>0.22</v>
      </c>
      <c r="DI24" s="15">
        <v>0.9165816</v>
      </c>
      <c r="DJ24" s="14">
        <v>0</v>
      </c>
      <c r="DK24" s="15">
        <v>0</v>
      </c>
      <c r="DL24" s="15">
        <v>0</v>
      </c>
      <c r="DM24" s="14">
        <v>0</v>
      </c>
      <c r="DN24" s="15">
        <v>0</v>
      </c>
      <c r="DO24" s="15">
        <v>0</v>
      </c>
      <c r="DP24" s="14">
        <v>48996</v>
      </c>
      <c r="DQ24" s="15">
        <v>2.67</v>
      </c>
      <c r="DR24" s="15">
        <v>11.123967599999999</v>
      </c>
      <c r="DS24" s="14">
        <v>2936</v>
      </c>
      <c r="DT24" s="15">
        <v>0.16</v>
      </c>
      <c r="DU24" s="15">
        <v>0.66660479999999989</v>
      </c>
      <c r="DV24" s="14">
        <v>96436</v>
      </c>
      <c r="DW24" s="15">
        <v>5.25</v>
      </c>
      <c r="DX24" s="15">
        <v>21.872969999999999</v>
      </c>
      <c r="DY24" s="14">
        <v>0</v>
      </c>
      <c r="DZ24" s="15">
        <v>0</v>
      </c>
      <c r="EA24" s="15">
        <v>0</v>
      </c>
      <c r="EB24" s="14">
        <v>475338</v>
      </c>
      <c r="EC24" s="15">
        <v>25.9</v>
      </c>
      <c r="ED24" s="15">
        <v>107.90665200000001</v>
      </c>
      <c r="EE24" s="14">
        <v>1308283</v>
      </c>
      <c r="EF24" s="15">
        <v>74.099999999999994</v>
      </c>
      <c r="EG24" s="15">
        <v>308.72134799999998</v>
      </c>
    </row>
    <row r="25" spans="1:137" x14ac:dyDescent="0.3">
      <c r="A25" s="22"/>
      <c r="B25" s="12" t="s">
        <v>28</v>
      </c>
      <c r="C25" s="14">
        <v>4</v>
      </c>
      <c r="D25" s="14">
        <v>1.7150000000000001</v>
      </c>
      <c r="E25" s="16">
        <v>0.42875000000000002</v>
      </c>
      <c r="F25" s="15">
        <v>419.3175</v>
      </c>
      <c r="G25" s="16">
        <v>0.85750000000000004</v>
      </c>
      <c r="H25" s="15">
        <v>838.63499999999999</v>
      </c>
      <c r="I25" s="14">
        <v>4151658</v>
      </c>
      <c r="J25" s="14">
        <v>1914254</v>
      </c>
      <c r="K25" s="15">
        <v>0.23054088369791387</v>
      </c>
      <c r="L25" s="14">
        <v>29</v>
      </c>
      <c r="M25" s="15">
        <v>121.602075</v>
      </c>
      <c r="N25" s="15">
        <v>1.57</v>
      </c>
      <c r="O25" s="15">
        <v>6.5832847500000007</v>
      </c>
      <c r="P25" s="15">
        <v>27.43</v>
      </c>
      <c r="Q25" s="15">
        <v>115.01879025</v>
      </c>
      <c r="R25" s="14">
        <v>64751</v>
      </c>
      <c r="S25" s="15">
        <v>3.38</v>
      </c>
      <c r="T25" s="15">
        <v>14.172931499999999</v>
      </c>
      <c r="U25" s="14">
        <v>22680</v>
      </c>
      <c r="V25" s="15">
        <v>1.18</v>
      </c>
      <c r="W25" s="15">
        <v>4.9479464999999996</v>
      </c>
      <c r="X25" s="14">
        <v>0</v>
      </c>
      <c r="Y25" s="15">
        <v>0</v>
      </c>
      <c r="Z25" s="15">
        <v>0</v>
      </c>
      <c r="AA25" s="14">
        <v>0</v>
      </c>
      <c r="AB25" s="15">
        <v>0</v>
      </c>
      <c r="AC25" s="15">
        <v>0</v>
      </c>
      <c r="AD25" s="14">
        <v>2298</v>
      </c>
      <c r="AE25" s="15">
        <v>0.12</v>
      </c>
      <c r="AF25" s="15">
        <v>0.50318099999999999</v>
      </c>
      <c r="AG25" s="14">
        <v>21196</v>
      </c>
      <c r="AH25" s="15">
        <v>1.1100000000000001</v>
      </c>
      <c r="AI25" s="15">
        <v>4.6544242499999999</v>
      </c>
      <c r="AJ25" s="14">
        <v>0</v>
      </c>
      <c r="AK25" s="15">
        <v>0</v>
      </c>
      <c r="AL25" s="15">
        <v>0</v>
      </c>
      <c r="AM25" s="14">
        <v>0</v>
      </c>
      <c r="AN25" s="15">
        <v>0</v>
      </c>
      <c r="AO25" s="15">
        <v>0</v>
      </c>
      <c r="AP25" s="14">
        <v>18556</v>
      </c>
      <c r="AQ25" s="15">
        <v>0.97</v>
      </c>
      <c r="AR25" s="15">
        <v>4.0673797499999997</v>
      </c>
      <c r="AS25" s="14">
        <v>0</v>
      </c>
      <c r="AT25" s="15">
        <v>0</v>
      </c>
      <c r="AU25" s="15">
        <v>0</v>
      </c>
      <c r="AV25" s="14">
        <v>0</v>
      </c>
      <c r="AW25" s="15">
        <v>0</v>
      </c>
      <c r="AX25" s="15">
        <v>0</v>
      </c>
      <c r="AY25" s="14">
        <v>0</v>
      </c>
      <c r="AZ25" s="15">
        <v>0</v>
      </c>
      <c r="BA25" s="15">
        <v>0</v>
      </c>
      <c r="BB25" s="14">
        <v>2253</v>
      </c>
      <c r="BC25" s="15">
        <v>0.12</v>
      </c>
      <c r="BD25" s="15">
        <v>0.50318099999999999</v>
      </c>
      <c r="BE25" s="14">
        <v>2936</v>
      </c>
      <c r="BF25" s="15">
        <v>0.15</v>
      </c>
      <c r="BG25" s="15">
        <v>0.62897625000000001</v>
      </c>
      <c r="BH25" s="14">
        <v>3606</v>
      </c>
      <c r="BI25" s="15">
        <v>0.19</v>
      </c>
      <c r="BJ25" s="15">
        <v>0.79670325000000008</v>
      </c>
      <c r="BK25" s="14">
        <v>1536</v>
      </c>
      <c r="BL25" s="15">
        <v>0.08</v>
      </c>
      <c r="BM25" s="15">
        <v>0.33545400000000003</v>
      </c>
      <c r="BN25" s="14">
        <v>30492</v>
      </c>
      <c r="BO25" s="15">
        <v>1.59</v>
      </c>
      <c r="BP25" s="15">
        <v>6.6671482500000003</v>
      </c>
      <c r="BQ25" s="14">
        <v>8515</v>
      </c>
      <c r="BR25" s="15">
        <v>0.44</v>
      </c>
      <c r="BS25" s="15">
        <v>1.844997</v>
      </c>
      <c r="BT25" s="14">
        <v>3958</v>
      </c>
      <c r="BU25" s="15">
        <v>0.21</v>
      </c>
      <c r="BV25" s="15">
        <v>0.88056674999999995</v>
      </c>
      <c r="BW25" s="14">
        <v>0</v>
      </c>
      <c r="BX25" s="15">
        <v>0</v>
      </c>
      <c r="BY25" s="15">
        <v>0</v>
      </c>
      <c r="BZ25" s="14">
        <v>0</v>
      </c>
      <c r="CA25" s="15">
        <v>0</v>
      </c>
      <c r="CB25" s="15">
        <v>0</v>
      </c>
      <c r="CC25" s="14">
        <v>0</v>
      </c>
      <c r="CD25" s="15">
        <v>0</v>
      </c>
      <c r="CE25" s="15">
        <v>0</v>
      </c>
      <c r="CF25" s="14">
        <v>149016</v>
      </c>
      <c r="CG25" s="15">
        <v>7.78</v>
      </c>
      <c r="CH25" s="15">
        <v>32.622901500000005</v>
      </c>
      <c r="CI25" s="14">
        <v>9595</v>
      </c>
      <c r="CJ25" s="15">
        <v>0.5</v>
      </c>
      <c r="CK25" s="15">
        <v>2.0965875</v>
      </c>
      <c r="CL25" s="14">
        <v>46919</v>
      </c>
      <c r="CM25" s="15">
        <v>2.4500000000000002</v>
      </c>
      <c r="CN25" s="15">
        <v>10.273278750000001</v>
      </c>
      <c r="CO25" s="14">
        <v>0</v>
      </c>
      <c r="CP25" s="15">
        <v>0</v>
      </c>
      <c r="CQ25" s="15">
        <v>0</v>
      </c>
      <c r="CR25" s="14">
        <v>2554</v>
      </c>
      <c r="CS25" s="15">
        <v>0.13</v>
      </c>
      <c r="CT25" s="15">
        <v>0.54511275000000003</v>
      </c>
      <c r="CU25" s="14">
        <v>1370</v>
      </c>
      <c r="CV25" s="15">
        <v>7.0000000000000007E-2</v>
      </c>
      <c r="CW25" s="15">
        <v>0.29352225000000004</v>
      </c>
      <c r="CX25" s="14">
        <v>14632</v>
      </c>
      <c r="CY25" s="15">
        <v>0.76</v>
      </c>
      <c r="CZ25" s="15">
        <v>3.1868130000000003</v>
      </c>
      <c r="DA25" s="14">
        <v>203</v>
      </c>
      <c r="DB25" s="15">
        <v>0.01</v>
      </c>
      <c r="DC25" s="15">
        <v>4.1931750000000004E-2</v>
      </c>
      <c r="DD25" s="14">
        <v>13148</v>
      </c>
      <c r="DE25" s="15">
        <v>0.69</v>
      </c>
      <c r="DF25" s="15">
        <v>2.8932907499999998</v>
      </c>
      <c r="DG25" s="14">
        <v>7208</v>
      </c>
      <c r="DH25" s="15">
        <v>0.38</v>
      </c>
      <c r="DI25" s="15">
        <v>1.5934065000000002</v>
      </c>
      <c r="DJ25" s="14">
        <v>0</v>
      </c>
      <c r="DK25" s="15">
        <v>0</v>
      </c>
      <c r="DL25" s="15">
        <v>0</v>
      </c>
      <c r="DM25" s="14">
        <v>0</v>
      </c>
      <c r="DN25" s="15">
        <v>0</v>
      </c>
      <c r="DO25" s="15">
        <v>0</v>
      </c>
      <c r="DP25" s="14">
        <v>30083</v>
      </c>
      <c r="DQ25" s="15">
        <v>1.57</v>
      </c>
      <c r="DR25" s="15">
        <v>6.5832847500000007</v>
      </c>
      <c r="DS25" s="14">
        <v>0</v>
      </c>
      <c r="DT25" s="15">
        <v>0</v>
      </c>
      <c r="DU25" s="15">
        <v>0</v>
      </c>
      <c r="DV25" s="14">
        <v>97051</v>
      </c>
      <c r="DW25" s="15">
        <v>5.07</v>
      </c>
      <c r="DX25" s="15">
        <v>21.259397250000003</v>
      </c>
      <c r="DY25" s="14">
        <v>0</v>
      </c>
      <c r="DZ25" s="15">
        <v>0</v>
      </c>
      <c r="EA25" s="15">
        <v>0</v>
      </c>
      <c r="EB25" s="14">
        <v>524473</v>
      </c>
      <c r="EC25" s="15">
        <v>27.380000000000003</v>
      </c>
      <c r="ED25" s="15">
        <v>114.80913150000002</v>
      </c>
      <c r="EE25" s="14">
        <v>1359698</v>
      </c>
      <c r="EF25" s="15">
        <v>72.62</v>
      </c>
      <c r="EG25" s="15">
        <v>304.50836849999996</v>
      </c>
    </row>
    <row r="26" spans="1:137" x14ac:dyDescent="0.3">
      <c r="A26" s="22"/>
      <c r="B26" s="12" t="s">
        <v>29</v>
      </c>
      <c r="C26" s="14">
        <v>4</v>
      </c>
      <c r="D26" s="14">
        <v>1.84</v>
      </c>
      <c r="E26" s="16">
        <v>0.46</v>
      </c>
      <c r="F26" s="15">
        <v>449.88</v>
      </c>
      <c r="G26" s="16">
        <v>0.92</v>
      </c>
      <c r="H26" s="15">
        <v>899.76</v>
      </c>
      <c r="I26" s="14">
        <v>4454258</v>
      </c>
      <c r="J26" s="14">
        <v>1572982</v>
      </c>
      <c r="K26" s="15">
        <v>0.17657062105450344</v>
      </c>
      <c r="L26" s="14">
        <v>28</v>
      </c>
      <c r="M26" s="15">
        <v>125.96639999999999</v>
      </c>
      <c r="N26" s="15">
        <v>0.41</v>
      </c>
      <c r="O26" s="15">
        <v>1.8445079999999998</v>
      </c>
      <c r="P26" s="15">
        <v>27.59</v>
      </c>
      <c r="Q26" s="15">
        <v>124.121892</v>
      </c>
      <c r="R26" s="14">
        <v>0</v>
      </c>
      <c r="S26" s="15">
        <v>0</v>
      </c>
      <c r="T26" s="15">
        <v>0</v>
      </c>
      <c r="U26" s="14">
        <v>13946</v>
      </c>
      <c r="V26" s="15">
        <v>0.89</v>
      </c>
      <c r="W26" s="15">
        <v>4.0039319999999998</v>
      </c>
      <c r="X26" s="14">
        <v>0</v>
      </c>
      <c r="Y26" s="15">
        <v>0</v>
      </c>
      <c r="Z26" s="15">
        <v>0</v>
      </c>
      <c r="AA26" s="14">
        <v>0</v>
      </c>
      <c r="AB26" s="15">
        <v>0</v>
      </c>
      <c r="AC26" s="15">
        <v>0</v>
      </c>
      <c r="AD26" s="14">
        <v>1081</v>
      </c>
      <c r="AE26" s="15">
        <v>7.0000000000000007E-2</v>
      </c>
      <c r="AF26" s="15">
        <v>0.31491600000000003</v>
      </c>
      <c r="AG26" s="14">
        <v>80339</v>
      </c>
      <c r="AH26" s="15">
        <v>5.1100000000000003</v>
      </c>
      <c r="AI26" s="15">
        <v>22.988868000000004</v>
      </c>
      <c r="AJ26" s="14">
        <v>0</v>
      </c>
      <c r="AK26" s="15">
        <v>0</v>
      </c>
      <c r="AL26" s="15">
        <v>0</v>
      </c>
      <c r="AM26" s="14">
        <v>0</v>
      </c>
      <c r="AN26" s="15">
        <v>0</v>
      </c>
      <c r="AO26" s="15">
        <v>0</v>
      </c>
      <c r="AP26" s="14">
        <v>32491</v>
      </c>
      <c r="AQ26" s="15">
        <v>2.0699999999999998</v>
      </c>
      <c r="AR26" s="15">
        <v>9.3125159999999987</v>
      </c>
      <c r="AS26" s="14">
        <v>0</v>
      </c>
      <c r="AT26" s="15">
        <v>0</v>
      </c>
      <c r="AU26" s="15">
        <v>0</v>
      </c>
      <c r="AV26" s="14">
        <v>169</v>
      </c>
      <c r="AW26" s="15">
        <v>0.01</v>
      </c>
      <c r="AX26" s="15">
        <v>4.4988E-2</v>
      </c>
      <c r="AY26" s="14">
        <v>0</v>
      </c>
      <c r="AZ26" s="15">
        <v>0</v>
      </c>
      <c r="BA26" s="15">
        <v>0</v>
      </c>
      <c r="BB26" s="14">
        <v>2180</v>
      </c>
      <c r="BC26" s="15">
        <v>0.14000000000000001</v>
      </c>
      <c r="BD26" s="15">
        <v>0.62983200000000006</v>
      </c>
      <c r="BE26" s="14">
        <v>2537</v>
      </c>
      <c r="BF26" s="15">
        <v>0.16</v>
      </c>
      <c r="BG26" s="15">
        <v>0.719808</v>
      </c>
      <c r="BH26" s="14">
        <v>3089</v>
      </c>
      <c r="BI26" s="15">
        <v>0.2</v>
      </c>
      <c r="BJ26" s="15">
        <v>0.89976</v>
      </c>
      <c r="BK26" s="14">
        <v>1242</v>
      </c>
      <c r="BL26" s="15">
        <v>0.08</v>
      </c>
      <c r="BM26" s="15">
        <v>0.359904</v>
      </c>
      <c r="BN26" s="14">
        <v>27727</v>
      </c>
      <c r="BO26" s="15">
        <v>1.76</v>
      </c>
      <c r="BP26" s="15">
        <v>7.9178880000000005</v>
      </c>
      <c r="BQ26" s="14">
        <v>7524</v>
      </c>
      <c r="BR26" s="15">
        <v>0.48</v>
      </c>
      <c r="BS26" s="15">
        <v>2.159424</v>
      </c>
      <c r="BT26" s="14">
        <v>3690</v>
      </c>
      <c r="BU26" s="15">
        <v>0.23</v>
      </c>
      <c r="BV26" s="15">
        <v>1.034724</v>
      </c>
      <c r="BW26" s="14">
        <v>0</v>
      </c>
      <c r="BX26" s="15">
        <v>0</v>
      </c>
      <c r="BY26" s="15">
        <v>0</v>
      </c>
      <c r="BZ26" s="14">
        <v>0</v>
      </c>
      <c r="CA26" s="15">
        <v>0</v>
      </c>
      <c r="CB26" s="15">
        <v>0</v>
      </c>
      <c r="CC26" s="14">
        <v>0</v>
      </c>
      <c r="CD26" s="15">
        <v>0</v>
      </c>
      <c r="CE26" s="15">
        <v>0</v>
      </c>
      <c r="CF26" s="14">
        <v>121901</v>
      </c>
      <c r="CG26" s="15">
        <v>7.75</v>
      </c>
      <c r="CH26" s="15">
        <v>34.865700000000004</v>
      </c>
      <c r="CI26" s="14">
        <v>8557</v>
      </c>
      <c r="CJ26" s="15">
        <v>0.54</v>
      </c>
      <c r="CK26" s="15">
        <v>2.4293520000000002</v>
      </c>
      <c r="CL26" s="14">
        <v>27831</v>
      </c>
      <c r="CM26" s="15">
        <v>1.77</v>
      </c>
      <c r="CN26" s="15">
        <v>7.9628759999999996</v>
      </c>
      <c r="CO26" s="14">
        <v>0</v>
      </c>
      <c r="CP26" s="15">
        <v>0</v>
      </c>
      <c r="CQ26" s="15">
        <v>0</v>
      </c>
      <c r="CR26" s="14">
        <v>2804</v>
      </c>
      <c r="CS26" s="15">
        <v>0.18</v>
      </c>
      <c r="CT26" s="15">
        <v>0.80978399999999995</v>
      </c>
      <c r="CU26" s="14">
        <v>2243</v>
      </c>
      <c r="CV26" s="15">
        <v>0.14000000000000001</v>
      </c>
      <c r="CW26" s="15">
        <v>0.62983200000000006</v>
      </c>
      <c r="CX26" s="14">
        <v>15649</v>
      </c>
      <c r="CY26" s="15">
        <v>0.99</v>
      </c>
      <c r="CZ26" s="15">
        <v>4.4538120000000001</v>
      </c>
      <c r="DA26" s="14">
        <v>0</v>
      </c>
      <c r="DB26" s="15">
        <v>0</v>
      </c>
      <c r="DC26" s="15">
        <v>0</v>
      </c>
      <c r="DD26" s="14">
        <v>10129</v>
      </c>
      <c r="DE26" s="15">
        <v>0.64</v>
      </c>
      <c r="DF26" s="15">
        <v>2.879232</v>
      </c>
      <c r="DG26" s="14">
        <v>3881</v>
      </c>
      <c r="DH26" s="15">
        <v>0.25</v>
      </c>
      <c r="DI26" s="15">
        <v>1.1247</v>
      </c>
      <c r="DJ26" s="14">
        <v>0</v>
      </c>
      <c r="DK26" s="15">
        <v>0</v>
      </c>
      <c r="DL26" s="15">
        <v>0</v>
      </c>
      <c r="DM26" s="14">
        <v>0</v>
      </c>
      <c r="DN26" s="15">
        <v>0</v>
      </c>
      <c r="DO26" s="15">
        <v>0</v>
      </c>
      <c r="DP26" s="14">
        <v>6516</v>
      </c>
      <c r="DQ26" s="15">
        <v>0.41</v>
      </c>
      <c r="DR26" s="15">
        <v>1.8445079999999998</v>
      </c>
      <c r="DS26" s="14">
        <v>0</v>
      </c>
      <c r="DT26" s="15">
        <v>0</v>
      </c>
      <c r="DU26" s="15">
        <v>0</v>
      </c>
      <c r="DV26" s="14">
        <v>70522</v>
      </c>
      <c r="DW26" s="15">
        <v>4.4800000000000004</v>
      </c>
      <c r="DX26" s="15">
        <v>20.154624000000002</v>
      </c>
      <c r="DY26" s="14">
        <v>0</v>
      </c>
      <c r="DZ26" s="15">
        <v>0</v>
      </c>
      <c r="EA26" s="15">
        <v>0</v>
      </c>
      <c r="EB26" s="14">
        <v>439532</v>
      </c>
      <c r="EC26" s="15">
        <v>27.94</v>
      </c>
      <c r="ED26" s="15">
        <v>125.69647199999999</v>
      </c>
      <c r="EE26" s="14">
        <v>1126934</v>
      </c>
      <c r="EF26" s="15">
        <v>72.06</v>
      </c>
      <c r="EG26" s="15">
        <v>324.18352800000002</v>
      </c>
    </row>
    <row r="27" spans="1:137" x14ac:dyDescent="0.3">
      <c r="A27" s="22"/>
      <c r="B27" s="12" t="s">
        <v>30</v>
      </c>
      <c r="C27" s="14">
        <v>4</v>
      </c>
      <c r="D27" s="14">
        <v>1.8620000000000001</v>
      </c>
      <c r="E27" s="16">
        <v>0.46550000000000002</v>
      </c>
      <c r="F27" s="15">
        <v>455.25900000000001</v>
      </c>
      <c r="G27" s="16">
        <v>0.93100000000000005</v>
      </c>
      <c r="H27" s="15">
        <v>910.51800000000003</v>
      </c>
      <c r="I27" s="14">
        <v>4507514</v>
      </c>
      <c r="J27" s="14">
        <v>1763978</v>
      </c>
      <c r="K27" s="15">
        <v>0.19567079179104641</v>
      </c>
      <c r="L27" s="14">
        <v>30</v>
      </c>
      <c r="M27" s="15">
        <v>136.57769999999999</v>
      </c>
      <c r="N27" s="15">
        <v>2.36</v>
      </c>
      <c r="O27" s="15">
        <v>10.744112399999999</v>
      </c>
      <c r="P27" s="15">
        <v>27.64</v>
      </c>
      <c r="Q27" s="15">
        <v>125.83358760000002</v>
      </c>
      <c r="R27" s="14">
        <v>83733</v>
      </c>
      <c r="S27" s="15">
        <v>4.75</v>
      </c>
      <c r="T27" s="15">
        <v>21.624802500000001</v>
      </c>
      <c r="U27" s="14">
        <v>16759</v>
      </c>
      <c r="V27" s="15">
        <v>0.95</v>
      </c>
      <c r="W27" s="15">
        <v>4.3249604999999995</v>
      </c>
      <c r="X27" s="14">
        <v>0</v>
      </c>
      <c r="Y27" s="15">
        <v>0</v>
      </c>
      <c r="Z27" s="15">
        <v>0</v>
      </c>
      <c r="AA27" s="14">
        <v>0</v>
      </c>
      <c r="AB27" s="15">
        <v>0</v>
      </c>
      <c r="AC27" s="15">
        <v>0</v>
      </c>
      <c r="AD27" s="14">
        <v>2938</v>
      </c>
      <c r="AE27" s="15">
        <v>0.17</v>
      </c>
      <c r="AF27" s="15">
        <v>0.77394030000000014</v>
      </c>
      <c r="AG27" s="14">
        <v>9231</v>
      </c>
      <c r="AH27" s="15">
        <v>0.52</v>
      </c>
      <c r="AI27" s="15">
        <v>2.3673468000000004</v>
      </c>
      <c r="AJ27" s="14">
        <v>0</v>
      </c>
      <c r="AK27" s="15">
        <v>0</v>
      </c>
      <c r="AL27" s="15">
        <v>0</v>
      </c>
      <c r="AM27" s="14">
        <v>0</v>
      </c>
      <c r="AN27" s="15">
        <v>0</v>
      </c>
      <c r="AO27" s="15">
        <v>0</v>
      </c>
      <c r="AP27" s="14">
        <v>26501</v>
      </c>
      <c r="AQ27" s="15">
        <v>1.5</v>
      </c>
      <c r="AR27" s="15">
        <v>6.8288850000000005</v>
      </c>
      <c r="AS27" s="14">
        <v>0</v>
      </c>
      <c r="AT27" s="15">
        <v>0</v>
      </c>
      <c r="AU27" s="15">
        <v>0</v>
      </c>
      <c r="AV27" s="14">
        <v>217</v>
      </c>
      <c r="AW27" s="15">
        <v>0.01</v>
      </c>
      <c r="AX27" s="15">
        <v>4.5525900000000001E-2</v>
      </c>
      <c r="AY27" s="14">
        <v>0</v>
      </c>
      <c r="AZ27" s="15">
        <v>0</v>
      </c>
      <c r="BA27" s="15">
        <v>0</v>
      </c>
      <c r="BB27" s="14">
        <v>2627</v>
      </c>
      <c r="BC27" s="15">
        <v>0.15</v>
      </c>
      <c r="BD27" s="15">
        <v>0.68288850000000001</v>
      </c>
      <c r="BE27" s="14">
        <v>3254</v>
      </c>
      <c r="BF27" s="15">
        <v>0.18</v>
      </c>
      <c r="BG27" s="15">
        <v>0.81946619999999992</v>
      </c>
      <c r="BH27" s="14">
        <v>3215</v>
      </c>
      <c r="BI27" s="15">
        <v>0.18</v>
      </c>
      <c r="BJ27" s="15">
        <v>0.81946619999999992</v>
      </c>
      <c r="BK27" s="14">
        <v>1576</v>
      </c>
      <c r="BL27" s="15">
        <v>0.09</v>
      </c>
      <c r="BM27" s="15">
        <v>0.40973309999999996</v>
      </c>
      <c r="BN27" s="14">
        <v>28495</v>
      </c>
      <c r="BO27" s="15">
        <v>1.62</v>
      </c>
      <c r="BP27" s="15">
        <v>7.3751958000000002</v>
      </c>
      <c r="BQ27" s="14">
        <v>6985</v>
      </c>
      <c r="BR27" s="15">
        <v>0.4</v>
      </c>
      <c r="BS27" s="15">
        <v>1.8210360000000003</v>
      </c>
      <c r="BT27" s="14">
        <v>3512</v>
      </c>
      <c r="BU27" s="15">
        <v>0.2</v>
      </c>
      <c r="BV27" s="15">
        <v>0.91051800000000016</v>
      </c>
      <c r="BW27" s="14">
        <v>0</v>
      </c>
      <c r="BX27" s="15">
        <v>0</v>
      </c>
      <c r="BY27" s="15">
        <v>0</v>
      </c>
      <c r="BZ27" s="14">
        <v>0</v>
      </c>
      <c r="CA27" s="15">
        <v>0</v>
      </c>
      <c r="CB27" s="15">
        <v>0</v>
      </c>
      <c r="CC27" s="14">
        <v>0</v>
      </c>
      <c r="CD27" s="15">
        <v>0</v>
      </c>
      <c r="CE27" s="15">
        <v>0</v>
      </c>
      <c r="CF27" s="14">
        <v>129377</v>
      </c>
      <c r="CG27" s="15">
        <v>7.33</v>
      </c>
      <c r="CH27" s="15">
        <v>33.370484699999999</v>
      </c>
      <c r="CI27" s="14">
        <v>10599</v>
      </c>
      <c r="CJ27" s="15">
        <v>0.6</v>
      </c>
      <c r="CK27" s="15">
        <v>2.731554</v>
      </c>
      <c r="CL27" s="14">
        <v>34316</v>
      </c>
      <c r="CM27" s="15">
        <v>1.95</v>
      </c>
      <c r="CN27" s="15">
        <v>8.8775504999999999</v>
      </c>
      <c r="CO27" s="14">
        <v>0</v>
      </c>
      <c r="CP27" s="15">
        <v>0</v>
      </c>
      <c r="CQ27" s="15">
        <v>0</v>
      </c>
      <c r="CR27" s="14">
        <v>2499</v>
      </c>
      <c r="CS27" s="15">
        <v>0.14000000000000001</v>
      </c>
      <c r="CT27" s="15">
        <v>0.63736260000000011</v>
      </c>
      <c r="CU27" s="14">
        <v>696</v>
      </c>
      <c r="CV27" s="15">
        <v>0.04</v>
      </c>
      <c r="CW27" s="15">
        <v>0.1821036</v>
      </c>
      <c r="CX27" s="14">
        <v>11023</v>
      </c>
      <c r="CY27" s="15">
        <v>0.62</v>
      </c>
      <c r="CZ27" s="15">
        <v>2.8226057999999998</v>
      </c>
      <c r="DA27" s="14">
        <v>0</v>
      </c>
      <c r="DB27" s="15">
        <v>0</v>
      </c>
      <c r="DC27" s="15">
        <v>0</v>
      </c>
      <c r="DD27" s="14">
        <v>12580</v>
      </c>
      <c r="DE27" s="15">
        <v>0.71</v>
      </c>
      <c r="DF27" s="15">
        <v>3.2323388999999998</v>
      </c>
      <c r="DG27" s="14">
        <v>5303</v>
      </c>
      <c r="DH27" s="15">
        <v>0.3</v>
      </c>
      <c r="DI27" s="15">
        <v>1.365777</v>
      </c>
      <c r="DJ27" s="14">
        <v>0</v>
      </c>
      <c r="DK27" s="15">
        <v>0</v>
      </c>
      <c r="DL27" s="15">
        <v>0</v>
      </c>
      <c r="DM27" s="14">
        <v>2498</v>
      </c>
      <c r="DN27" s="15">
        <v>0.14000000000000001</v>
      </c>
      <c r="DO27" s="15">
        <v>0.63736260000000011</v>
      </c>
      <c r="DP27" s="14">
        <v>37273</v>
      </c>
      <c r="DQ27" s="15">
        <v>2.11</v>
      </c>
      <c r="DR27" s="15">
        <v>9.6059649</v>
      </c>
      <c r="DS27" s="14">
        <v>1902</v>
      </c>
      <c r="DT27" s="15">
        <v>0.11</v>
      </c>
      <c r="DU27" s="15">
        <v>0.50078489999999998</v>
      </c>
      <c r="DV27" s="14">
        <v>84123</v>
      </c>
      <c r="DW27" s="15">
        <v>4.7699999999999996</v>
      </c>
      <c r="DX27" s="15">
        <v>21.7158543</v>
      </c>
      <c r="DY27" s="14">
        <v>0</v>
      </c>
      <c r="DZ27" s="15">
        <v>0</v>
      </c>
      <c r="EA27" s="15">
        <v>0</v>
      </c>
      <c r="EB27" s="14">
        <v>479559</v>
      </c>
      <c r="EC27" s="15">
        <v>27.180000000000003</v>
      </c>
      <c r="ED27" s="15">
        <v>123.73939620000002</v>
      </c>
      <c r="EE27" s="14">
        <v>1247742</v>
      </c>
      <c r="EF27" s="15">
        <v>72.819999999999993</v>
      </c>
      <c r="EG27" s="15">
        <v>331.51960380000003</v>
      </c>
    </row>
    <row r="28" spans="1:137" x14ac:dyDescent="0.3">
      <c r="A28" s="22"/>
      <c r="B28" s="12" t="s">
        <v>31</v>
      </c>
      <c r="C28" s="14">
        <v>4</v>
      </c>
      <c r="D28" s="14">
        <v>1.669</v>
      </c>
      <c r="E28" s="16">
        <v>0.41725000000000001</v>
      </c>
      <c r="F28" s="15">
        <v>408.07049999999998</v>
      </c>
      <c r="G28" s="16">
        <v>0.83450000000000002</v>
      </c>
      <c r="H28" s="15">
        <v>816.14099999999996</v>
      </c>
      <c r="I28" s="14">
        <v>4040302</v>
      </c>
      <c r="J28" s="14">
        <v>1674933</v>
      </c>
      <c r="K28" s="15">
        <v>0.2072781945766724</v>
      </c>
      <c r="L28" s="14">
        <v>31</v>
      </c>
      <c r="M28" s="15">
        <v>126.50185499999999</v>
      </c>
      <c r="N28" s="15">
        <v>4.07</v>
      </c>
      <c r="O28" s="15">
        <v>16.60846935</v>
      </c>
      <c r="P28" s="15">
        <v>26.93</v>
      </c>
      <c r="Q28" s="15">
        <v>109.89338565</v>
      </c>
      <c r="R28" s="14">
        <v>62596</v>
      </c>
      <c r="S28" s="15">
        <v>3.74</v>
      </c>
      <c r="T28" s="15">
        <v>15.261836700000002</v>
      </c>
      <c r="U28" s="14">
        <v>20306</v>
      </c>
      <c r="V28" s="15">
        <v>1.21</v>
      </c>
      <c r="W28" s="15">
        <v>4.9376530499999998</v>
      </c>
      <c r="X28" s="14">
        <v>0</v>
      </c>
      <c r="Y28" s="15">
        <v>0</v>
      </c>
      <c r="Z28" s="15">
        <v>0</v>
      </c>
      <c r="AA28" s="14">
        <v>0</v>
      </c>
      <c r="AB28" s="15">
        <v>0</v>
      </c>
      <c r="AC28" s="15">
        <v>0</v>
      </c>
      <c r="AD28" s="14">
        <v>2248</v>
      </c>
      <c r="AE28" s="15">
        <v>0.13</v>
      </c>
      <c r="AF28" s="15">
        <v>0.53049164999999998</v>
      </c>
      <c r="AG28" s="14">
        <v>19752</v>
      </c>
      <c r="AH28" s="15">
        <v>1.18</v>
      </c>
      <c r="AI28" s="15">
        <v>4.8152318999999997</v>
      </c>
      <c r="AJ28" s="14">
        <v>0</v>
      </c>
      <c r="AK28" s="15">
        <v>0</v>
      </c>
      <c r="AL28" s="15">
        <v>0</v>
      </c>
      <c r="AM28" s="14">
        <v>0</v>
      </c>
      <c r="AN28" s="15">
        <v>0</v>
      </c>
      <c r="AO28" s="15">
        <v>0</v>
      </c>
      <c r="AP28" s="14">
        <v>21454</v>
      </c>
      <c r="AQ28" s="15">
        <v>1.28</v>
      </c>
      <c r="AR28" s="15">
        <v>5.2233023999999997</v>
      </c>
      <c r="AS28" s="14">
        <v>0</v>
      </c>
      <c r="AT28" s="15">
        <v>0</v>
      </c>
      <c r="AU28" s="15">
        <v>0</v>
      </c>
      <c r="AV28" s="14">
        <v>0</v>
      </c>
      <c r="AW28" s="15">
        <v>0</v>
      </c>
      <c r="AX28" s="15">
        <v>0</v>
      </c>
      <c r="AY28" s="14">
        <v>0</v>
      </c>
      <c r="AZ28" s="15">
        <v>0</v>
      </c>
      <c r="BA28" s="15">
        <v>0</v>
      </c>
      <c r="BB28" s="14">
        <v>590</v>
      </c>
      <c r="BC28" s="15">
        <v>0.04</v>
      </c>
      <c r="BD28" s="15">
        <v>0.16322819999999999</v>
      </c>
      <c r="BE28" s="14">
        <v>2648</v>
      </c>
      <c r="BF28" s="15">
        <v>0.16</v>
      </c>
      <c r="BG28" s="15">
        <v>0.65291279999999996</v>
      </c>
      <c r="BH28" s="14">
        <v>3318</v>
      </c>
      <c r="BI28" s="15">
        <v>0.2</v>
      </c>
      <c r="BJ28" s="15">
        <v>0.81614100000000012</v>
      </c>
      <c r="BK28" s="14">
        <v>1715</v>
      </c>
      <c r="BL28" s="15">
        <v>0.1</v>
      </c>
      <c r="BM28" s="15">
        <v>0.40807050000000006</v>
      </c>
      <c r="BN28" s="14">
        <v>23570</v>
      </c>
      <c r="BO28" s="15">
        <v>1.41</v>
      </c>
      <c r="BP28" s="15">
        <v>5.7537940499999989</v>
      </c>
      <c r="BQ28" s="14">
        <v>7223</v>
      </c>
      <c r="BR28" s="15">
        <v>0.43</v>
      </c>
      <c r="BS28" s="15">
        <v>1.7547031500000001</v>
      </c>
      <c r="BT28" s="14">
        <v>3745</v>
      </c>
      <c r="BU28" s="15">
        <v>0.22</v>
      </c>
      <c r="BV28" s="15">
        <v>0.89775509999999992</v>
      </c>
      <c r="BW28" s="14">
        <v>0</v>
      </c>
      <c r="BX28" s="15">
        <v>0</v>
      </c>
      <c r="BY28" s="15">
        <v>0</v>
      </c>
      <c r="BZ28" s="14">
        <v>0</v>
      </c>
      <c r="CA28" s="15">
        <v>0</v>
      </c>
      <c r="CB28" s="15">
        <v>0</v>
      </c>
      <c r="CC28" s="14">
        <v>0</v>
      </c>
      <c r="CD28" s="15">
        <v>0</v>
      </c>
      <c r="CE28" s="15">
        <v>0</v>
      </c>
      <c r="CF28" s="14">
        <v>133132</v>
      </c>
      <c r="CG28" s="15">
        <v>7.95</v>
      </c>
      <c r="CH28" s="15">
        <v>32.441604750000003</v>
      </c>
      <c r="CI28" s="14">
        <v>9015</v>
      </c>
      <c r="CJ28" s="15">
        <v>0.54</v>
      </c>
      <c r="CK28" s="15">
        <v>2.2035806999999998</v>
      </c>
      <c r="CL28" s="14">
        <v>31767</v>
      </c>
      <c r="CM28" s="15">
        <v>1.9</v>
      </c>
      <c r="CN28" s="15">
        <v>7.7533394999999992</v>
      </c>
      <c r="CO28" s="14">
        <v>0</v>
      </c>
      <c r="CP28" s="15">
        <v>0</v>
      </c>
      <c r="CQ28" s="15">
        <v>0</v>
      </c>
      <c r="CR28" s="14">
        <v>2760</v>
      </c>
      <c r="CS28" s="15">
        <v>0.16</v>
      </c>
      <c r="CT28" s="15">
        <v>0.65291279999999996</v>
      </c>
      <c r="CU28" s="14">
        <v>722</v>
      </c>
      <c r="CV28" s="15">
        <v>0.04</v>
      </c>
      <c r="CW28" s="15">
        <v>0.16322819999999999</v>
      </c>
      <c r="CX28" s="14">
        <v>18651</v>
      </c>
      <c r="CY28" s="15">
        <v>1.1100000000000001</v>
      </c>
      <c r="CZ28" s="15">
        <v>4.5295825499999998</v>
      </c>
      <c r="DA28" s="14">
        <v>0</v>
      </c>
      <c r="DB28" s="15">
        <v>0</v>
      </c>
      <c r="DC28" s="15">
        <v>0</v>
      </c>
      <c r="DD28" s="14">
        <v>11091</v>
      </c>
      <c r="DE28" s="15">
        <v>0.66</v>
      </c>
      <c r="DF28" s="15">
        <v>2.6932652999999998</v>
      </c>
      <c r="DG28" s="14">
        <v>5583</v>
      </c>
      <c r="DH28" s="15">
        <v>0.33</v>
      </c>
      <c r="DI28" s="15">
        <v>1.3466326499999999</v>
      </c>
      <c r="DJ28" s="14">
        <v>0</v>
      </c>
      <c r="DK28" s="15">
        <v>0</v>
      </c>
      <c r="DL28" s="15">
        <v>0</v>
      </c>
      <c r="DM28" s="14">
        <v>0</v>
      </c>
      <c r="DN28" s="15">
        <v>0</v>
      </c>
      <c r="DO28" s="15">
        <v>0</v>
      </c>
      <c r="DP28" s="14">
        <v>67596</v>
      </c>
      <c r="DQ28" s="15">
        <v>4.04</v>
      </c>
      <c r="DR28" s="15">
        <v>16.486048199999999</v>
      </c>
      <c r="DS28" s="14">
        <v>545</v>
      </c>
      <c r="DT28" s="15">
        <v>0.03</v>
      </c>
      <c r="DU28" s="15">
        <v>0.12242114999999998</v>
      </c>
      <c r="DV28" s="14">
        <v>69817</v>
      </c>
      <c r="DW28" s="15">
        <v>4.17</v>
      </c>
      <c r="DX28" s="15">
        <v>17.016539850000001</v>
      </c>
      <c r="DY28" s="14">
        <v>0</v>
      </c>
      <c r="DZ28" s="15">
        <v>0</v>
      </c>
      <c r="EA28" s="15">
        <v>0</v>
      </c>
      <c r="EB28" s="14">
        <v>451703</v>
      </c>
      <c r="EC28" s="15">
        <v>26.959999999999994</v>
      </c>
      <c r="ED28" s="15">
        <v>110.01580679999999</v>
      </c>
      <c r="EE28" s="14">
        <v>1155089</v>
      </c>
      <c r="EF28" s="15">
        <v>73.040000000000006</v>
      </c>
      <c r="EG28" s="15">
        <v>298.05469319999997</v>
      </c>
    </row>
    <row r="29" spans="1:137" x14ac:dyDescent="0.3">
      <c r="A29" s="22"/>
      <c r="B29" s="12" t="s">
        <v>32</v>
      </c>
      <c r="C29" s="14">
        <v>4</v>
      </c>
      <c r="D29" s="14">
        <v>1.7150000000000001</v>
      </c>
      <c r="E29" s="16">
        <v>0.42875000000000002</v>
      </c>
      <c r="F29" s="15">
        <v>419.3175</v>
      </c>
      <c r="G29" s="16">
        <v>0.85750000000000004</v>
      </c>
      <c r="H29" s="15">
        <v>838.63499999999999</v>
      </c>
      <c r="I29" s="14">
        <v>4151658</v>
      </c>
      <c r="J29" s="14">
        <v>1662812</v>
      </c>
      <c r="K29" s="15">
        <v>0.20025876811723811</v>
      </c>
      <c r="L29" s="14">
        <v>29</v>
      </c>
      <c r="M29" s="15">
        <v>121.602075</v>
      </c>
      <c r="N29" s="15">
        <v>1.26</v>
      </c>
      <c r="O29" s="15">
        <v>5.2834004999999999</v>
      </c>
      <c r="P29" s="15">
        <v>27.74</v>
      </c>
      <c r="Q29" s="15">
        <v>116.3186745</v>
      </c>
      <c r="R29" s="14">
        <v>79391</v>
      </c>
      <c r="S29" s="15">
        <v>4.7699999999999996</v>
      </c>
      <c r="T29" s="15">
        <v>20.001444749999997</v>
      </c>
      <c r="U29" s="14">
        <v>15659</v>
      </c>
      <c r="V29" s="15">
        <v>0.94</v>
      </c>
      <c r="W29" s="15">
        <v>3.9415844999999994</v>
      </c>
      <c r="X29" s="14">
        <v>0</v>
      </c>
      <c r="Y29" s="15">
        <v>0</v>
      </c>
      <c r="Z29" s="15">
        <v>0</v>
      </c>
      <c r="AA29" s="14">
        <v>0</v>
      </c>
      <c r="AB29" s="15">
        <v>0</v>
      </c>
      <c r="AC29" s="15">
        <v>0</v>
      </c>
      <c r="AD29" s="14">
        <v>2196</v>
      </c>
      <c r="AE29" s="15">
        <v>0.13</v>
      </c>
      <c r="AF29" s="15">
        <v>0.54511275000000003</v>
      </c>
      <c r="AG29" s="14">
        <v>7527</v>
      </c>
      <c r="AH29" s="15">
        <v>0.45</v>
      </c>
      <c r="AI29" s="15">
        <v>1.88692875</v>
      </c>
      <c r="AJ29" s="14">
        <v>0</v>
      </c>
      <c r="AK29" s="15">
        <v>0</v>
      </c>
      <c r="AL29" s="15">
        <v>0</v>
      </c>
      <c r="AM29" s="14">
        <v>0</v>
      </c>
      <c r="AN29" s="15">
        <v>0</v>
      </c>
      <c r="AO29" s="15">
        <v>0</v>
      </c>
      <c r="AP29" s="14">
        <v>6156</v>
      </c>
      <c r="AQ29" s="15">
        <v>0.37</v>
      </c>
      <c r="AR29" s="15">
        <v>1.5514747499999999</v>
      </c>
      <c r="AS29" s="14">
        <v>0</v>
      </c>
      <c r="AT29" s="15">
        <v>0</v>
      </c>
      <c r="AU29" s="15">
        <v>0</v>
      </c>
      <c r="AV29" s="14">
        <v>0</v>
      </c>
      <c r="AW29" s="15">
        <v>0</v>
      </c>
      <c r="AX29" s="15">
        <v>0</v>
      </c>
      <c r="AY29" s="14">
        <v>0</v>
      </c>
      <c r="AZ29" s="15">
        <v>0</v>
      </c>
      <c r="BA29" s="15">
        <v>0</v>
      </c>
      <c r="BB29" s="14">
        <v>2614</v>
      </c>
      <c r="BC29" s="15">
        <v>0.16</v>
      </c>
      <c r="BD29" s="15">
        <v>0.67090800000000006</v>
      </c>
      <c r="BE29" s="14">
        <v>2126</v>
      </c>
      <c r="BF29" s="15">
        <v>0.13</v>
      </c>
      <c r="BG29" s="15">
        <v>0.54511275000000003</v>
      </c>
      <c r="BH29" s="14">
        <v>3104</v>
      </c>
      <c r="BI29" s="15">
        <v>0.19</v>
      </c>
      <c r="BJ29" s="15">
        <v>0.79670325000000008</v>
      </c>
      <c r="BK29" s="14">
        <v>1493</v>
      </c>
      <c r="BL29" s="15">
        <v>0.09</v>
      </c>
      <c r="BM29" s="15">
        <v>0.37738574999999996</v>
      </c>
      <c r="BN29" s="14">
        <v>27020</v>
      </c>
      <c r="BO29" s="15">
        <v>1.62</v>
      </c>
      <c r="BP29" s="15">
        <v>6.7929434999999998</v>
      </c>
      <c r="BQ29" s="14">
        <v>7558</v>
      </c>
      <c r="BR29" s="15">
        <v>0.45</v>
      </c>
      <c r="BS29" s="15">
        <v>1.88692875</v>
      </c>
      <c r="BT29" s="14">
        <v>3181</v>
      </c>
      <c r="BU29" s="15">
        <v>0.19</v>
      </c>
      <c r="BV29" s="15">
        <v>0.79670325000000008</v>
      </c>
      <c r="BW29" s="14">
        <v>0</v>
      </c>
      <c r="BX29" s="15">
        <v>0</v>
      </c>
      <c r="BY29" s="15">
        <v>0</v>
      </c>
      <c r="BZ29" s="14">
        <v>0</v>
      </c>
      <c r="CA29" s="15">
        <v>0</v>
      </c>
      <c r="CB29" s="15">
        <v>0</v>
      </c>
      <c r="CC29" s="14">
        <v>0</v>
      </c>
      <c r="CD29" s="15">
        <v>0</v>
      </c>
      <c r="CE29" s="15">
        <v>0</v>
      </c>
      <c r="CF29" s="14">
        <v>135818</v>
      </c>
      <c r="CG29" s="15">
        <v>8.17</v>
      </c>
      <c r="CH29" s="15">
        <v>34.258239750000001</v>
      </c>
      <c r="CI29" s="14">
        <v>8005</v>
      </c>
      <c r="CJ29" s="15">
        <v>0.48</v>
      </c>
      <c r="CK29" s="15">
        <v>2.012724</v>
      </c>
      <c r="CL29" s="14">
        <v>50105</v>
      </c>
      <c r="CM29" s="15">
        <v>3.01</v>
      </c>
      <c r="CN29" s="15">
        <v>12.62145675</v>
      </c>
      <c r="CO29" s="14">
        <v>0</v>
      </c>
      <c r="CP29" s="15">
        <v>0</v>
      </c>
      <c r="CQ29" s="15">
        <v>0</v>
      </c>
      <c r="CR29" s="14">
        <v>2557</v>
      </c>
      <c r="CS29" s="15">
        <v>0.15</v>
      </c>
      <c r="CT29" s="15">
        <v>0.62897625000000001</v>
      </c>
      <c r="CU29" s="14">
        <v>451</v>
      </c>
      <c r="CV29" s="15">
        <v>0.03</v>
      </c>
      <c r="CW29" s="15">
        <v>0.12579525</v>
      </c>
      <c r="CX29" s="14">
        <v>12476</v>
      </c>
      <c r="CY29" s="15">
        <v>0.75</v>
      </c>
      <c r="CZ29" s="15">
        <v>3.1448812499999996</v>
      </c>
      <c r="DA29" s="14">
        <v>0</v>
      </c>
      <c r="DB29" s="15">
        <v>0</v>
      </c>
      <c r="DC29" s="15">
        <v>0</v>
      </c>
      <c r="DD29" s="14">
        <v>12193</v>
      </c>
      <c r="DE29" s="15">
        <v>0.73</v>
      </c>
      <c r="DF29" s="15">
        <v>3.0610177499999995</v>
      </c>
      <c r="DG29" s="14">
        <v>5678</v>
      </c>
      <c r="DH29" s="15">
        <v>0.34</v>
      </c>
      <c r="DI29" s="15">
        <v>1.4256795</v>
      </c>
      <c r="DJ29" s="14">
        <v>0</v>
      </c>
      <c r="DK29" s="15">
        <v>0</v>
      </c>
      <c r="DL29" s="15">
        <v>0</v>
      </c>
      <c r="DM29" s="14">
        <v>0</v>
      </c>
      <c r="DN29" s="15">
        <v>0</v>
      </c>
      <c r="DO29" s="15">
        <v>0</v>
      </c>
      <c r="DP29" s="14">
        <v>20977</v>
      </c>
      <c r="DQ29" s="15">
        <v>1.26</v>
      </c>
      <c r="DR29" s="15">
        <v>5.2834004999999999</v>
      </c>
      <c r="DS29" s="14">
        <v>0</v>
      </c>
      <c r="DT29" s="15">
        <v>0</v>
      </c>
      <c r="DU29" s="15">
        <v>0</v>
      </c>
      <c r="DV29" s="14">
        <v>76128</v>
      </c>
      <c r="DW29" s="15">
        <v>4.58</v>
      </c>
      <c r="DX29" s="15">
        <v>19.204741500000001</v>
      </c>
      <c r="DY29" s="14">
        <v>0</v>
      </c>
      <c r="DZ29" s="15">
        <v>0</v>
      </c>
      <c r="EA29" s="15">
        <v>0</v>
      </c>
      <c r="EB29" s="14">
        <v>461436</v>
      </c>
      <c r="EC29" s="15">
        <v>27.729999999999997</v>
      </c>
      <c r="ED29" s="15">
        <v>116.27674275</v>
      </c>
      <c r="EE29" s="14">
        <v>1180399</v>
      </c>
      <c r="EF29" s="15">
        <v>72.27000000000001</v>
      </c>
      <c r="EG29" s="15">
        <v>303.04075725000001</v>
      </c>
    </row>
    <row r="30" spans="1:137" x14ac:dyDescent="0.3">
      <c r="A30" s="22" t="s">
        <v>33</v>
      </c>
      <c r="B30" s="12" t="s">
        <v>34</v>
      </c>
      <c r="C30" s="14">
        <v>6</v>
      </c>
      <c r="D30" s="14">
        <v>2.3730000000000002</v>
      </c>
      <c r="E30" s="16">
        <v>0.39550000000000002</v>
      </c>
      <c r="F30" s="15">
        <v>386.79900000000004</v>
      </c>
      <c r="G30" s="16">
        <v>1.1865000000000001</v>
      </c>
      <c r="H30" s="15">
        <v>1160.3970000000002</v>
      </c>
      <c r="I30" s="14">
        <v>5744540</v>
      </c>
      <c r="J30" s="14">
        <v>2211465</v>
      </c>
      <c r="K30" s="15">
        <v>0.19248409380582679</v>
      </c>
      <c r="L30" s="14">
        <v>30</v>
      </c>
      <c r="M30" s="15">
        <v>116.03970000000001</v>
      </c>
      <c r="N30" s="15">
        <v>3.75</v>
      </c>
      <c r="O30" s="15">
        <v>14.504962500000001</v>
      </c>
      <c r="P30" s="15">
        <v>26.25</v>
      </c>
      <c r="Q30" s="15">
        <v>101.53473750000001</v>
      </c>
      <c r="R30" s="14">
        <v>84206</v>
      </c>
      <c r="S30" s="15">
        <v>3.81</v>
      </c>
      <c r="T30" s="15">
        <v>14.737041900000001</v>
      </c>
      <c r="U30" s="14">
        <v>0</v>
      </c>
      <c r="V30" s="15">
        <v>0</v>
      </c>
      <c r="W30" s="15">
        <v>0</v>
      </c>
      <c r="X30" s="14">
        <v>0</v>
      </c>
      <c r="Y30" s="15">
        <v>0</v>
      </c>
      <c r="Z30" s="15">
        <v>0</v>
      </c>
      <c r="AA30" s="14">
        <v>0</v>
      </c>
      <c r="AB30" s="15">
        <v>0</v>
      </c>
      <c r="AC30" s="15">
        <v>0</v>
      </c>
      <c r="AD30" s="14">
        <v>2737</v>
      </c>
      <c r="AE30" s="15">
        <v>0.12</v>
      </c>
      <c r="AF30" s="15">
        <v>0.46415880000000004</v>
      </c>
      <c r="AG30" s="14">
        <v>29946</v>
      </c>
      <c r="AH30" s="15">
        <v>1.35</v>
      </c>
      <c r="AI30" s="15">
        <v>5.2217865000000003</v>
      </c>
      <c r="AJ30" s="14">
        <v>0</v>
      </c>
      <c r="AK30" s="15">
        <v>0</v>
      </c>
      <c r="AL30" s="15">
        <v>0</v>
      </c>
      <c r="AM30" s="14">
        <v>0</v>
      </c>
      <c r="AN30" s="15">
        <v>0</v>
      </c>
      <c r="AO30" s="15">
        <v>0</v>
      </c>
      <c r="AP30" s="14">
        <v>30059</v>
      </c>
      <c r="AQ30" s="15">
        <v>1.36</v>
      </c>
      <c r="AR30" s="15">
        <v>5.2604664000000012</v>
      </c>
      <c r="AS30" s="14">
        <v>0</v>
      </c>
      <c r="AT30" s="15">
        <v>0</v>
      </c>
      <c r="AU30" s="15">
        <v>0</v>
      </c>
      <c r="AV30" s="14">
        <v>1008</v>
      </c>
      <c r="AW30" s="15">
        <v>0.05</v>
      </c>
      <c r="AX30" s="15">
        <v>0.19339950000000003</v>
      </c>
      <c r="AY30" s="14">
        <v>0</v>
      </c>
      <c r="AZ30" s="15">
        <v>0</v>
      </c>
      <c r="BA30" s="15">
        <v>0</v>
      </c>
      <c r="BB30" s="14">
        <v>2980</v>
      </c>
      <c r="BC30" s="15">
        <v>0.13</v>
      </c>
      <c r="BD30" s="15">
        <v>0.50283870000000008</v>
      </c>
      <c r="BE30" s="14">
        <v>3383</v>
      </c>
      <c r="BF30" s="15">
        <v>0.15</v>
      </c>
      <c r="BG30" s="15">
        <v>0.58019850000000006</v>
      </c>
      <c r="BH30" s="14">
        <v>4180</v>
      </c>
      <c r="BI30" s="15">
        <v>0.19</v>
      </c>
      <c r="BJ30" s="15">
        <v>0.73491810000000002</v>
      </c>
      <c r="BK30" s="14">
        <v>1192</v>
      </c>
      <c r="BL30" s="15">
        <v>0.05</v>
      </c>
      <c r="BM30" s="15">
        <v>0.19339950000000003</v>
      </c>
      <c r="BN30" s="14">
        <v>37747</v>
      </c>
      <c r="BO30" s="15">
        <v>1.71</v>
      </c>
      <c r="BP30" s="15">
        <v>6.6142628999999999</v>
      </c>
      <c r="BQ30" s="14">
        <v>10585</v>
      </c>
      <c r="BR30" s="15">
        <v>0.48</v>
      </c>
      <c r="BS30" s="15">
        <v>1.8566352000000002</v>
      </c>
      <c r="BT30" s="14">
        <v>6976</v>
      </c>
      <c r="BU30" s="15">
        <v>0.32</v>
      </c>
      <c r="BV30" s="15">
        <v>1.2377568000000001</v>
      </c>
      <c r="BW30" s="14">
        <v>0</v>
      </c>
      <c r="BX30" s="15">
        <v>0</v>
      </c>
      <c r="BY30" s="15">
        <v>0</v>
      </c>
      <c r="BZ30" s="14">
        <v>0</v>
      </c>
      <c r="CA30" s="15">
        <v>0</v>
      </c>
      <c r="CB30" s="15">
        <v>0</v>
      </c>
      <c r="CC30" s="14">
        <v>0</v>
      </c>
      <c r="CD30" s="15">
        <v>0</v>
      </c>
      <c r="CE30" s="15">
        <v>0</v>
      </c>
      <c r="CF30" s="14">
        <v>157507</v>
      </c>
      <c r="CG30" s="15">
        <v>7.12</v>
      </c>
      <c r="CH30" s="15">
        <v>27.540088800000003</v>
      </c>
      <c r="CI30" s="14">
        <v>13543</v>
      </c>
      <c r="CJ30" s="15">
        <v>0.61</v>
      </c>
      <c r="CK30" s="15">
        <v>2.3594739000000002</v>
      </c>
      <c r="CL30" s="14">
        <v>48664</v>
      </c>
      <c r="CM30" s="15">
        <v>2.2000000000000002</v>
      </c>
      <c r="CN30" s="15">
        <v>8.5095780000000012</v>
      </c>
      <c r="CO30" s="14">
        <v>0</v>
      </c>
      <c r="CP30" s="15">
        <v>0</v>
      </c>
      <c r="CQ30" s="15">
        <v>0</v>
      </c>
      <c r="CR30" s="14">
        <v>1995</v>
      </c>
      <c r="CS30" s="15">
        <v>0.09</v>
      </c>
      <c r="CT30" s="15">
        <v>0.34811910000000007</v>
      </c>
      <c r="CU30" s="14">
        <v>4079</v>
      </c>
      <c r="CV30" s="15">
        <v>0.18</v>
      </c>
      <c r="CW30" s="15">
        <v>0.69623820000000014</v>
      </c>
      <c r="CX30" s="14">
        <v>13559</v>
      </c>
      <c r="CY30" s="15">
        <v>0.61</v>
      </c>
      <c r="CZ30" s="15">
        <v>2.3594739000000002</v>
      </c>
      <c r="DA30" s="14">
        <v>0</v>
      </c>
      <c r="DB30" s="15">
        <v>0</v>
      </c>
      <c r="DC30" s="15">
        <v>0</v>
      </c>
      <c r="DD30" s="14">
        <v>16904</v>
      </c>
      <c r="DE30" s="15">
        <v>0.76</v>
      </c>
      <c r="DF30" s="15">
        <v>2.9396724000000001</v>
      </c>
      <c r="DG30" s="14">
        <v>8141</v>
      </c>
      <c r="DH30" s="15">
        <v>0.37</v>
      </c>
      <c r="DI30" s="15">
        <v>1.4311563</v>
      </c>
      <c r="DJ30" s="14">
        <v>0</v>
      </c>
      <c r="DK30" s="15">
        <v>0</v>
      </c>
      <c r="DL30" s="15">
        <v>0</v>
      </c>
      <c r="DM30" s="14">
        <v>0</v>
      </c>
      <c r="DN30" s="15">
        <v>0</v>
      </c>
      <c r="DO30" s="15">
        <v>0</v>
      </c>
      <c r="DP30" s="14">
        <v>82975</v>
      </c>
      <c r="DQ30" s="15">
        <v>3.75</v>
      </c>
      <c r="DR30" s="15">
        <v>14.504962500000001</v>
      </c>
      <c r="DS30" s="14">
        <v>0</v>
      </c>
      <c r="DT30" s="15">
        <v>0</v>
      </c>
      <c r="DU30" s="15">
        <v>0</v>
      </c>
      <c r="DV30" s="14">
        <v>104602</v>
      </c>
      <c r="DW30" s="15">
        <v>4.7300000000000004</v>
      </c>
      <c r="DX30" s="15">
        <v>18.295592700000004</v>
      </c>
      <c r="DY30" s="14">
        <v>0</v>
      </c>
      <c r="DZ30" s="15">
        <v>0</v>
      </c>
      <c r="EA30" s="15">
        <v>0</v>
      </c>
      <c r="EB30" s="14">
        <v>583993</v>
      </c>
      <c r="EC30" s="15">
        <v>26.390000000000004</v>
      </c>
      <c r="ED30" s="15">
        <v>102.07625610000002</v>
      </c>
      <c r="EE30" s="14">
        <v>1544497</v>
      </c>
      <c r="EF30" s="15">
        <v>73.61</v>
      </c>
      <c r="EG30" s="15">
        <v>284.72274390000001</v>
      </c>
    </row>
    <row r="31" spans="1:137" x14ac:dyDescent="0.3">
      <c r="A31" s="22"/>
      <c r="B31" s="12" t="s">
        <v>35</v>
      </c>
      <c r="C31" s="14">
        <v>6</v>
      </c>
      <c r="D31" s="14">
        <v>2.431</v>
      </c>
      <c r="E31" s="16">
        <v>0.40516666666666667</v>
      </c>
      <c r="F31" s="15">
        <v>396.25299999999999</v>
      </c>
      <c r="G31" s="16">
        <v>1.2155</v>
      </c>
      <c r="H31" s="15">
        <v>1188.759</v>
      </c>
      <c r="I31" s="14">
        <v>5884946</v>
      </c>
      <c r="J31" s="14">
        <v>1643744</v>
      </c>
      <c r="K31" s="15">
        <v>0.13965668735210418</v>
      </c>
      <c r="L31" s="14">
        <v>26</v>
      </c>
      <c r="M31" s="15">
        <v>103.02578</v>
      </c>
      <c r="N31" s="15">
        <v>1.56</v>
      </c>
      <c r="O31" s="15">
        <v>6.1815467999999996</v>
      </c>
      <c r="P31" s="15">
        <v>24.44</v>
      </c>
      <c r="Q31" s="15">
        <v>96.844233200000005</v>
      </c>
      <c r="R31" s="14">
        <v>0</v>
      </c>
      <c r="S31" s="15">
        <v>0</v>
      </c>
      <c r="T31" s="15">
        <v>0</v>
      </c>
      <c r="U31" s="14">
        <v>18085</v>
      </c>
      <c r="V31" s="15">
        <v>1.1000000000000001</v>
      </c>
      <c r="W31" s="15">
        <v>4.3587829999999999</v>
      </c>
      <c r="X31" s="14">
        <v>0</v>
      </c>
      <c r="Y31" s="15">
        <v>0</v>
      </c>
      <c r="Z31" s="15">
        <v>0</v>
      </c>
      <c r="AA31" s="14">
        <v>0</v>
      </c>
      <c r="AB31" s="15">
        <v>0</v>
      </c>
      <c r="AC31" s="15">
        <v>0</v>
      </c>
      <c r="AD31" s="14">
        <v>969</v>
      </c>
      <c r="AE31" s="15">
        <v>0.06</v>
      </c>
      <c r="AF31" s="15">
        <v>0.23775179999999999</v>
      </c>
      <c r="AG31" s="14">
        <v>86952</v>
      </c>
      <c r="AH31" s="15">
        <v>5.29</v>
      </c>
      <c r="AI31" s="15">
        <v>20.961783700000002</v>
      </c>
      <c r="AJ31" s="14">
        <v>0</v>
      </c>
      <c r="AK31" s="15">
        <v>0</v>
      </c>
      <c r="AL31" s="15">
        <v>0</v>
      </c>
      <c r="AM31" s="14">
        <v>0</v>
      </c>
      <c r="AN31" s="15">
        <v>0</v>
      </c>
      <c r="AO31" s="15">
        <v>0</v>
      </c>
      <c r="AP31" s="14">
        <v>22778</v>
      </c>
      <c r="AQ31" s="15">
        <v>1.39</v>
      </c>
      <c r="AR31" s="15">
        <v>5.5079166999999991</v>
      </c>
      <c r="AS31" s="14">
        <v>0</v>
      </c>
      <c r="AT31" s="15">
        <v>0</v>
      </c>
      <c r="AU31" s="15">
        <v>0</v>
      </c>
      <c r="AV31" s="14">
        <v>0</v>
      </c>
      <c r="AW31" s="15">
        <v>0</v>
      </c>
      <c r="AX31" s="15">
        <v>0</v>
      </c>
      <c r="AY31" s="14">
        <v>0</v>
      </c>
      <c r="AZ31" s="15">
        <v>0</v>
      </c>
      <c r="BA31" s="15">
        <v>0</v>
      </c>
      <c r="BB31" s="14">
        <v>0</v>
      </c>
      <c r="BC31" s="15">
        <v>0</v>
      </c>
      <c r="BD31" s="15">
        <v>0</v>
      </c>
      <c r="BE31" s="14">
        <v>2592</v>
      </c>
      <c r="BF31" s="15">
        <v>0.16</v>
      </c>
      <c r="BG31" s="15">
        <v>0.63400480000000003</v>
      </c>
      <c r="BH31" s="14">
        <v>3394</v>
      </c>
      <c r="BI31" s="15">
        <v>0.21</v>
      </c>
      <c r="BJ31" s="15">
        <v>0.83213129999999991</v>
      </c>
      <c r="BK31" s="14">
        <v>0</v>
      </c>
      <c r="BL31" s="15">
        <v>0</v>
      </c>
      <c r="BM31" s="15">
        <v>0</v>
      </c>
      <c r="BN31" s="14">
        <v>30701</v>
      </c>
      <c r="BO31" s="15">
        <v>1.87</v>
      </c>
      <c r="BP31" s="15">
        <v>7.4099310999999997</v>
      </c>
      <c r="BQ31" s="14">
        <v>8206</v>
      </c>
      <c r="BR31" s="15">
        <v>0.5</v>
      </c>
      <c r="BS31" s="15">
        <v>1.9812649999999998</v>
      </c>
      <c r="BT31" s="14">
        <v>4244</v>
      </c>
      <c r="BU31" s="15">
        <v>0.26</v>
      </c>
      <c r="BV31" s="15">
        <v>1.0302578</v>
      </c>
      <c r="BW31" s="14">
        <v>0</v>
      </c>
      <c r="BX31" s="15">
        <v>0</v>
      </c>
      <c r="BY31" s="15">
        <v>0</v>
      </c>
      <c r="BZ31" s="14">
        <v>708</v>
      </c>
      <c r="CA31" s="15">
        <v>0.04</v>
      </c>
      <c r="CB31" s="15">
        <v>0.15850120000000001</v>
      </c>
      <c r="CC31" s="14">
        <v>0</v>
      </c>
      <c r="CD31" s="15">
        <v>0</v>
      </c>
      <c r="CE31" s="15">
        <v>0</v>
      </c>
      <c r="CF31" s="14">
        <v>86637</v>
      </c>
      <c r="CG31" s="15">
        <v>5.27</v>
      </c>
      <c r="CH31" s="15">
        <v>20.882533099999996</v>
      </c>
      <c r="CI31" s="14">
        <v>10430</v>
      </c>
      <c r="CJ31" s="15">
        <v>0.63</v>
      </c>
      <c r="CK31" s="15">
        <v>2.4963938999999997</v>
      </c>
      <c r="CL31" s="14">
        <v>33763</v>
      </c>
      <c r="CM31" s="15">
        <v>2.0499999999999998</v>
      </c>
      <c r="CN31" s="15">
        <v>8.1231864999999992</v>
      </c>
      <c r="CO31" s="14">
        <v>0</v>
      </c>
      <c r="CP31" s="15">
        <v>0</v>
      </c>
      <c r="CQ31" s="15">
        <v>0</v>
      </c>
      <c r="CR31" s="14">
        <v>0</v>
      </c>
      <c r="CS31" s="15">
        <v>0</v>
      </c>
      <c r="CT31" s="15">
        <v>0</v>
      </c>
      <c r="CU31" s="14">
        <v>1723</v>
      </c>
      <c r="CV31" s="15">
        <v>0.1</v>
      </c>
      <c r="CW31" s="15">
        <v>0.39625300000000002</v>
      </c>
      <c r="CX31" s="14">
        <v>11497</v>
      </c>
      <c r="CY31" s="15">
        <v>0.7</v>
      </c>
      <c r="CZ31" s="15">
        <v>2.773771</v>
      </c>
      <c r="DA31" s="14">
        <v>0</v>
      </c>
      <c r="DB31" s="15">
        <v>0</v>
      </c>
      <c r="DC31" s="15">
        <v>0</v>
      </c>
      <c r="DD31" s="14">
        <v>15325</v>
      </c>
      <c r="DE31" s="15">
        <v>0.93</v>
      </c>
      <c r="DF31" s="15">
        <v>3.6851528999999998</v>
      </c>
      <c r="DG31" s="14">
        <v>4366</v>
      </c>
      <c r="DH31" s="15">
        <v>0.27</v>
      </c>
      <c r="DI31" s="15">
        <v>1.0698831</v>
      </c>
      <c r="DJ31" s="14">
        <v>0</v>
      </c>
      <c r="DK31" s="15">
        <v>0</v>
      </c>
      <c r="DL31" s="15">
        <v>0</v>
      </c>
      <c r="DM31" s="14">
        <v>0</v>
      </c>
      <c r="DN31" s="15">
        <v>0</v>
      </c>
      <c r="DO31" s="15">
        <v>0</v>
      </c>
      <c r="DP31" s="14">
        <v>24917</v>
      </c>
      <c r="DQ31" s="15">
        <v>1.52</v>
      </c>
      <c r="DR31" s="15">
        <v>6.0230456000000006</v>
      </c>
      <c r="DS31" s="14">
        <v>708</v>
      </c>
      <c r="DT31" s="15">
        <v>0.04</v>
      </c>
      <c r="DU31" s="15">
        <v>0.15850120000000001</v>
      </c>
      <c r="DV31" s="14">
        <v>68063</v>
      </c>
      <c r="DW31" s="15">
        <v>4.1399999999999997</v>
      </c>
      <c r="DX31" s="15">
        <v>16.404874199999998</v>
      </c>
      <c r="DY31" s="14">
        <v>0</v>
      </c>
      <c r="DZ31" s="15">
        <v>0</v>
      </c>
      <c r="EA31" s="15">
        <v>0</v>
      </c>
      <c r="EB31" s="14">
        <v>410433</v>
      </c>
      <c r="EC31" s="15">
        <v>24.97</v>
      </c>
      <c r="ED31" s="15">
        <v>98.944374100000005</v>
      </c>
      <c r="EE31" s="14">
        <v>1207686</v>
      </c>
      <c r="EF31" s="15">
        <v>75.03</v>
      </c>
      <c r="EG31" s="15">
        <v>297.30862589999998</v>
      </c>
    </row>
    <row r="32" spans="1:137" x14ac:dyDescent="0.3">
      <c r="A32" s="22"/>
      <c r="B32" s="12" t="s">
        <v>36</v>
      </c>
      <c r="C32" s="14">
        <v>6</v>
      </c>
      <c r="D32" s="14">
        <v>2.109</v>
      </c>
      <c r="E32" s="16">
        <v>0.35149999999999998</v>
      </c>
      <c r="F32" s="15">
        <v>343.767</v>
      </c>
      <c r="G32" s="16">
        <v>1.0545</v>
      </c>
      <c r="H32" s="15">
        <v>1031.3009999999999</v>
      </c>
      <c r="I32" s="14">
        <v>5105450</v>
      </c>
      <c r="J32" s="14">
        <v>1787407</v>
      </c>
      <c r="K32" s="15">
        <v>0.17504890133918227</v>
      </c>
      <c r="L32" s="14">
        <v>31</v>
      </c>
      <c r="M32" s="15">
        <v>106.56777</v>
      </c>
      <c r="N32" s="15">
        <v>5.33</v>
      </c>
      <c r="O32" s="15">
        <v>18.3227811</v>
      </c>
      <c r="P32" s="15">
        <v>25.67</v>
      </c>
      <c r="Q32" s="15">
        <v>88.24498890000001</v>
      </c>
      <c r="R32" s="14">
        <v>61278</v>
      </c>
      <c r="S32" s="15">
        <v>3.43</v>
      </c>
      <c r="T32" s="15">
        <v>11.7912081</v>
      </c>
      <c r="U32" s="14">
        <v>25520</v>
      </c>
      <c r="V32" s="15">
        <v>1.43</v>
      </c>
      <c r="W32" s="15">
        <v>4.9158681</v>
      </c>
      <c r="X32" s="14">
        <v>0</v>
      </c>
      <c r="Y32" s="15">
        <v>0</v>
      </c>
      <c r="Z32" s="15">
        <v>0</v>
      </c>
      <c r="AA32" s="14">
        <v>0</v>
      </c>
      <c r="AB32" s="15">
        <v>0</v>
      </c>
      <c r="AC32" s="15">
        <v>0</v>
      </c>
      <c r="AD32" s="14">
        <v>1684</v>
      </c>
      <c r="AE32" s="15">
        <v>0.09</v>
      </c>
      <c r="AF32" s="15">
        <v>0.30939030000000001</v>
      </c>
      <c r="AG32" s="14">
        <v>24843</v>
      </c>
      <c r="AH32" s="15">
        <v>1.39</v>
      </c>
      <c r="AI32" s="15">
        <v>4.7783612999999994</v>
      </c>
      <c r="AJ32" s="14">
        <v>0</v>
      </c>
      <c r="AK32" s="15">
        <v>0</v>
      </c>
      <c r="AL32" s="15">
        <v>0</v>
      </c>
      <c r="AM32" s="14">
        <v>0</v>
      </c>
      <c r="AN32" s="15">
        <v>0</v>
      </c>
      <c r="AO32" s="15">
        <v>0</v>
      </c>
      <c r="AP32" s="14">
        <v>17151</v>
      </c>
      <c r="AQ32" s="15">
        <v>0.96</v>
      </c>
      <c r="AR32" s="15">
        <v>3.3001632000000001</v>
      </c>
      <c r="AS32" s="14">
        <v>0</v>
      </c>
      <c r="AT32" s="15">
        <v>0</v>
      </c>
      <c r="AU32" s="15">
        <v>0</v>
      </c>
      <c r="AV32" s="14">
        <v>0</v>
      </c>
      <c r="AW32" s="15">
        <v>0</v>
      </c>
      <c r="AX32" s="15">
        <v>0</v>
      </c>
      <c r="AY32" s="14">
        <v>0</v>
      </c>
      <c r="AZ32" s="15">
        <v>0</v>
      </c>
      <c r="BA32" s="15">
        <v>0</v>
      </c>
      <c r="BB32" s="14">
        <v>1340</v>
      </c>
      <c r="BC32" s="15">
        <v>7.0000000000000007E-2</v>
      </c>
      <c r="BD32" s="15">
        <v>0.24063690000000001</v>
      </c>
      <c r="BE32" s="14">
        <v>2674</v>
      </c>
      <c r="BF32" s="15">
        <v>0.15</v>
      </c>
      <c r="BG32" s="15">
        <v>0.51565050000000001</v>
      </c>
      <c r="BH32" s="14">
        <v>3040</v>
      </c>
      <c r="BI32" s="15">
        <v>0.17</v>
      </c>
      <c r="BJ32" s="15">
        <v>0.58440389999999998</v>
      </c>
      <c r="BK32" s="14">
        <v>1533</v>
      </c>
      <c r="BL32" s="15">
        <v>0.09</v>
      </c>
      <c r="BM32" s="15">
        <v>0.30939030000000001</v>
      </c>
      <c r="BN32" s="14">
        <v>28013</v>
      </c>
      <c r="BO32" s="15">
        <v>1.57</v>
      </c>
      <c r="BP32" s="15">
        <v>5.3971419000000003</v>
      </c>
      <c r="BQ32" s="14">
        <v>7765</v>
      </c>
      <c r="BR32" s="15">
        <v>0.43</v>
      </c>
      <c r="BS32" s="15">
        <v>1.4781981</v>
      </c>
      <c r="BT32" s="14">
        <v>0</v>
      </c>
      <c r="BU32" s="15">
        <v>0</v>
      </c>
      <c r="BV32" s="15">
        <v>0</v>
      </c>
      <c r="BW32" s="14">
        <v>0</v>
      </c>
      <c r="BX32" s="15">
        <v>0</v>
      </c>
      <c r="BY32" s="15">
        <v>0</v>
      </c>
      <c r="BZ32" s="14">
        <v>0</v>
      </c>
      <c r="CA32" s="15">
        <v>0</v>
      </c>
      <c r="CB32" s="15">
        <v>0</v>
      </c>
      <c r="CC32" s="14">
        <v>0</v>
      </c>
      <c r="CD32" s="15">
        <v>0</v>
      </c>
      <c r="CE32" s="15">
        <v>0</v>
      </c>
      <c r="CF32" s="14">
        <v>126489</v>
      </c>
      <c r="CG32" s="15">
        <v>7.08</v>
      </c>
      <c r="CH32" s="15">
        <v>24.338703599999999</v>
      </c>
      <c r="CI32" s="14">
        <v>10740</v>
      </c>
      <c r="CJ32" s="15">
        <v>0.6</v>
      </c>
      <c r="CK32" s="15">
        <v>2.062602</v>
      </c>
      <c r="CL32" s="14">
        <v>35769</v>
      </c>
      <c r="CM32" s="15">
        <v>2</v>
      </c>
      <c r="CN32" s="15">
        <v>6.8753399999999996</v>
      </c>
      <c r="CO32" s="14">
        <v>0</v>
      </c>
      <c r="CP32" s="15">
        <v>0</v>
      </c>
      <c r="CQ32" s="15">
        <v>0</v>
      </c>
      <c r="CR32" s="14">
        <v>2421</v>
      </c>
      <c r="CS32" s="15">
        <v>0.14000000000000001</v>
      </c>
      <c r="CT32" s="15">
        <v>0.48127380000000003</v>
      </c>
      <c r="CU32" s="14">
        <v>527</v>
      </c>
      <c r="CV32" s="15">
        <v>0.03</v>
      </c>
      <c r="CW32" s="15">
        <v>0.1031301</v>
      </c>
      <c r="CX32" s="14">
        <v>16724</v>
      </c>
      <c r="CY32" s="15">
        <v>0.94</v>
      </c>
      <c r="CZ32" s="15">
        <v>3.2314097999999998</v>
      </c>
      <c r="DA32" s="14">
        <v>0</v>
      </c>
      <c r="DB32" s="15">
        <v>0</v>
      </c>
      <c r="DC32" s="15">
        <v>0</v>
      </c>
      <c r="DD32" s="14">
        <v>12114</v>
      </c>
      <c r="DE32" s="15">
        <v>0.68</v>
      </c>
      <c r="DF32" s="15">
        <v>2.3376155999999999</v>
      </c>
      <c r="DG32" s="14">
        <v>5428</v>
      </c>
      <c r="DH32" s="15">
        <v>0.3</v>
      </c>
      <c r="DI32" s="15">
        <v>1.031301</v>
      </c>
      <c r="DJ32" s="14">
        <v>0</v>
      </c>
      <c r="DK32" s="15">
        <v>0</v>
      </c>
      <c r="DL32" s="15">
        <v>0</v>
      </c>
      <c r="DM32" s="14">
        <v>0</v>
      </c>
      <c r="DN32" s="15">
        <v>0</v>
      </c>
      <c r="DO32" s="15">
        <v>0</v>
      </c>
      <c r="DP32" s="14">
        <v>92318</v>
      </c>
      <c r="DQ32" s="15">
        <v>5.16</v>
      </c>
      <c r="DR32" s="15">
        <v>17.738377199999999</v>
      </c>
      <c r="DS32" s="14">
        <v>3021</v>
      </c>
      <c r="DT32" s="15">
        <v>0.17</v>
      </c>
      <c r="DU32" s="15">
        <v>0.58440389999999998</v>
      </c>
      <c r="DV32" s="14">
        <v>75816</v>
      </c>
      <c r="DW32" s="15">
        <v>4.24</v>
      </c>
      <c r="DX32" s="15">
        <v>14.575720800000001</v>
      </c>
      <c r="DY32" s="14">
        <v>0</v>
      </c>
      <c r="DZ32" s="15">
        <v>0</v>
      </c>
      <c r="EA32" s="15">
        <v>0</v>
      </c>
      <c r="EB32" s="14">
        <v>460869</v>
      </c>
      <c r="EC32" s="15">
        <v>25.790000000000006</v>
      </c>
      <c r="ED32" s="15">
        <v>88.657509299999987</v>
      </c>
      <c r="EE32" s="14">
        <v>1231199</v>
      </c>
      <c r="EF32" s="15">
        <v>74.209999999999994</v>
      </c>
      <c r="EG32" s="15">
        <v>255.10949070000001</v>
      </c>
    </row>
    <row r="33" spans="1:137" x14ac:dyDescent="0.3">
      <c r="A33" s="22"/>
      <c r="B33" s="12" t="s">
        <v>37</v>
      </c>
      <c r="C33" s="14">
        <v>6</v>
      </c>
      <c r="D33" s="14">
        <v>2.464</v>
      </c>
      <c r="E33" s="16">
        <v>0.41066666666666668</v>
      </c>
      <c r="F33" s="15">
        <v>401.63200000000001</v>
      </c>
      <c r="G33" s="16">
        <v>1.232</v>
      </c>
      <c r="H33" s="15">
        <v>1204.896</v>
      </c>
      <c r="I33" s="14">
        <v>5964832</v>
      </c>
      <c r="J33" s="14">
        <v>1862813</v>
      </c>
      <c r="K33" s="15">
        <v>0.156149670179003</v>
      </c>
      <c r="L33" s="14">
        <v>28</v>
      </c>
      <c r="M33" s="15">
        <v>112.45696</v>
      </c>
      <c r="N33" s="15">
        <v>1.59</v>
      </c>
      <c r="O33" s="15">
        <v>6.3859487999999995</v>
      </c>
      <c r="P33" s="15">
        <v>26.41</v>
      </c>
      <c r="Q33" s="15">
        <v>106.07101119999999</v>
      </c>
      <c r="R33" s="14">
        <v>83175</v>
      </c>
      <c r="S33" s="15">
        <v>4.47</v>
      </c>
      <c r="T33" s="15">
        <v>17.952950399999999</v>
      </c>
      <c r="U33" s="14">
        <v>20085</v>
      </c>
      <c r="V33" s="15">
        <v>1.08</v>
      </c>
      <c r="W33" s="15">
        <v>4.3376256</v>
      </c>
      <c r="X33" s="14">
        <v>0</v>
      </c>
      <c r="Y33" s="15">
        <v>0</v>
      </c>
      <c r="Z33" s="15">
        <v>0</v>
      </c>
      <c r="AA33" s="14">
        <v>0</v>
      </c>
      <c r="AB33" s="15">
        <v>0</v>
      </c>
      <c r="AC33" s="15">
        <v>0</v>
      </c>
      <c r="AD33" s="14">
        <v>2692</v>
      </c>
      <c r="AE33" s="15">
        <v>0.14000000000000001</v>
      </c>
      <c r="AF33" s="15">
        <v>0.56228480000000003</v>
      </c>
      <c r="AG33" s="14">
        <v>9869</v>
      </c>
      <c r="AH33" s="15">
        <v>0.53</v>
      </c>
      <c r="AI33" s="15">
        <v>2.1286496000000001</v>
      </c>
      <c r="AJ33" s="14">
        <v>0</v>
      </c>
      <c r="AK33" s="15">
        <v>0</v>
      </c>
      <c r="AL33" s="15">
        <v>0</v>
      </c>
      <c r="AM33" s="14">
        <v>0</v>
      </c>
      <c r="AN33" s="15">
        <v>0</v>
      </c>
      <c r="AO33" s="15">
        <v>0</v>
      </c>
      <c r="AP33" s="14">
        <v>26912</v>
      </c>
      <c r="AQ33" s="15">
        <v>1.44</v>
      </c>
      <c r="AR33" s="15">
        <v>5.7835007999999997</v>
      </c>
      <c r="AS33" s="14">
        <v>0</v>
      </c>
      <c r="AT33" s="15">
        <v>0</v>
      </c>
      <c r="AU33" s="15">
        <v>0</v>
      </c>
      <c r="AV33" s="14">
        <v>0</v>
      </c>
      <c r="AW33" s="15">
        <v>0</v>
      </c>
      <c r="AX33" s="15">
        <v>0</v>
      </c>
      <c r="AY33" s="14">
        <v>0</v>
      </c>
      <c r="AZ33" s="15">
        <v>0</v>
      </c>
      <c r="BA33" s="15">
        <v>0</v>
      </c>
      <c r="BB33" s="14">
        <v>1860</v>
      </c>
      <c r="BC33" s="15">
        <v>0.1</v>
      </c>
      <c r="BD33" s="15">
        <v>0.40163200000000004</v>
      </c>
      <c r="BE33" s="14">
        <v>2599</v>
      </c>
      <c r="BF33" s="15">
        <v>0.14000000000000001</v>
      </c>
      <c r="BG33" s="15">
        <v>0.56228480000000003</v>
      </c>
      <c r="BH33" s="14">
        <v>3666</v>
      </c>
      <c r="BI33" s="15">
        <v>0.2</v>
      </c>
      <c r="BJ33" s="15">
        <v>0.80326400000000009</v>
      </c>
      <c r="BK33" s="14">
        <v>1265</v>
      </c>
      <c r="BL33" s="15">
        <v>7.0000000000000007E-2</v>
      </c>
      <c r="BM33" s="15">
        <v>0.28114240000000001</v>
      </c>
      <c r="BN33" s="14">
        <v>38351</v>
      </c>
      <c r="BO33" s="15">
        <v>2.06</v>
      </c>
      <c r="BP33" s="15">
        <v>8.2736192000000006</v>
      </c>
      <c r="BQ33" s="14">
        <v>8179</v>
      </c>
      <c r="BR33" s="15">
        <v>0.44</v>
      </c>
      <c r="BS33" s="15">
        <v>1.7671808000000002</v>
      </c>
      <c r="BT33" s="14">
        <v>3206</v>
      </c>
      <c r="BU33" s="15">
        <v>0.17</v>
      </c>
      <c r="BV33" s="15">
        <v>0.68277440000000011</v>
      </c>
      <c r="BW33" s="14">
        <v>0</v>
      </c>
      <c r="BX33" s="15">
        <v>0</v>
      </c>
      <c r="BY33" s="15">
        <v>0</v>
      </c>
      <c r="BZ33" s="14">
        <v>341</v>
      </c>
      <c r="CA33" s="15">
        <v>0.02</v>
      </c>
      <c r="CB33" s="15">
        <v>8.0326400000000006E-2</v>
      </c>
      <c r="CC33" s="14">
        <v>0</v>
      </c>
      <c r="CD33" s="15">
        <v>0</v>
      </c>
      <c r="CE33" s="15">
        <v>0</v>
      </c>
      <c r="CF33" s="14">
        <v>129052</v>
      </c>
      <c r="CG33" s="15">
        <v>6.93</v>
      </c>
      <c r="CH33" s="15">
        <v>27.833097600000002</v>
      </c>
      <c r="CI33" s="14">
        <v>9285</v>
      </c>
      <c r="CJ33" s="15">
        <v>0.5</v>
      </c>
      <c r="CK33" s="15">
        <v>2.0081600000000002</v>
      </c>
      <c r="CL33" s="14">
        <v>24409</v>
      </c>
      <c r="CM33" s="15">
        <v>1.31</v>
      </c>
      <c r="CN33" s="15">
        <v>5.2613792000000004</v>
      </c>
      <c r="CO33" s="14">
        <v>0</v>
      </c>
      <c r="CP33" s="15">
        <v>0</v>
      </c>
      <c r="CQ33" s="15">
        <v>0</v>
      </c>
      <c r="CR33" s="14">
        <v>2298</v>
      </c>
      <c r="CS33" s="15">
        <v>0.12</v>
      </c>
      <c r="CT33" s="15">
        <v>0.48195839999999995</v>
      </c>
      <c r="CU33" s="14">
        <v>3887</v>
      </c>
      <c r="CV33" s="15">
        <v>0.21</v>
      </c>
      <c r="CW33" s="15">
        <v>0.84342720000000004</v>
      </c>
      <c r="CX33" s="14">
        <v>12742</v>
      </c>
      <c r="CY33" s="15">
        <v>0.68</v>
      </c>
      <c r="CZ33" s="15">
        <v>2.7310976000000005</v>
      </c>
      <c r="DA33" s="14">
        <v>0</v>
      </c>
      <c r="DB33" s="15">
        <v>0</v>
      </c>
      <c r="DC33" s="15">
        <v>0</v>
      </c>
      <c r="DD33" s="14">
        <v>14010</v>
      </c>
      <c r="DE33" s="15">
        <v>0.75</v>
      </c>
      <c r="DF33" s="15">
        <v>3.0122399999999998</v>
      </c>
      <c r="DG33" s="14">
        <v>6106</v>
      </c>
      <c r="DH33" s="15">
        <v>0.33</v>
      </c>
      <c r="DI33" s="15">
        <v>1.3253856000000002</v>
      </c>
      <c r="DJ33" s="14">
        <v>0</v>
      </c>
      <c r="DK33" s="15">
        <v>0</v>
      </c>
      <c r="DL33" s="15">
        <v>0</v>
      </c>
      <c r="DM33" s="14">
        <v>0</v>
      </c>
      <c r="DN33" s="15">
        <v>0</v>
      </c>
      <c r="DO33" s="15">
        <v>0</v>
      </c>
      <c r="DP33" s="14">
        <v>29694</v>
      </c>
      <c r="DQ33" s="15">
        <v>1.59</v>
      </c>
      <c r="DR33" s="15">
        <v>6.3859487999999995</v>
      </c>
      <c r="DS33" s="14">
        <v>0</v>
      </c>
      <c r="DT33" s="15">
        <v>0</v>
      </c>
      <c r="DU33" s="15">
        <v>0</v>
      </c>
      <c r="DV33" s="14">
        <v>82770</v>
      </c>
      <c r="DW33" s="15">
        <v>4.4400000000000004</v>
      </c>
      <c r="DX33" s="15">
        <v>17.8324608</v>
      </c>
      <c r="DY33" s="14">
        <v>0</v>
      </c>
      <c r="DZ33" s="15">
        <v>0</v>
      </c>
      <c r="EA33" s="15">
        <v>0</v>
      </c>
      <c r="EB33" s="14">
        <v>486759</v>
      </c>
      <c r="EC33" s="15">
        <v>26.13</v>
      </c>
      <c r="ED33" s="15">
        <v>104.94644159999999</v>
      </c>
      <c r="EE33" s="14">
        <v>1346360</v>
      </c>
      <c r="EF33" s="15">
        <v>73.87</v>
      </c>
      <c r="EG33" s="15">
        <v>296.68555839999999</v>
      </c>
    </row>
    <row r="34" spans="1:137" x14ac:dyDescent="0.3">
      <c r="A34" s="22"/>
      <c r="B34" s="12" t="s">
        <v>38</v>
      </c>
      <c r="C34" s="14">
        <v>6</v>
      </c>
      <c r="D34" s="14">
        <v>2.3620000000000001</v>
      </c>
      <c r="E34" s="16">
        <v>0.39366666666666666</v>
      </c>
      <c r="F34" s="15">
        <v>385.00599999999997</v>
      </c>
      <c r="G34" s="16">
        <v>1.181</v>
      </c>
      <c r="H34" s="15">
        <v>1155.018</v>
      </c>
      <c r="I34" s="14">
        <v>5717910</v>
      </c>
      <c r="J34" s="14">
        <v>1734687</v>
      </c>
      <c r="K34" s="15">
        <v>0.15168888017329599</v>
      </c>
      <c r="L34" s="14">
        <v>29</v>
      </c>
      <c r="M34" s="15">
        <v>111.65173999999999</v>
      </c>
      <c r="N34" s="15">
        <v>1.33</v>
      </c>
      <c r="O34" s="15">
        <v>5.1205798000000007</v>
      </c>
      <c r="P34" s="15">
        <v>27.67</v>
      </c>
      <c r="Q34" s="15">
        <v>106.53116019999999</v>
      </c>
      <c r="R34" s="14">
        <v>20965</v>
      </c>
      <c r="S34" s="15">
        <v>1.21</v>
      </c>
      <c r="T34" s="15">
        <v>4.6585725999999994</v>
      </c>
      <c r="U34" s="14">
        <v>0</v>
      </c>
      <c r="V34" s="15">
        <v>0</v>
      </c>
      <c r="W34" s="15">
        <v>0</v>
      </c>
      <c r="X34" s="14">
        <v>0</v>
      </c>
      <c r="Y34" s="15">
        <v>0</v>
      </c>
      <c r="Z34" s="15">
        <v>0</v>
      </c>
      <c r="AA34" s="14">
        <v>0</v>
      </c>
      <c r="AB34" s="15">
        <v>0</v>
      </c>
      <c r="AC34" s="15">
        <v>0</v>
      </c>
      <c r="AD34" s="14">
        <v>1776</v>
      </c>
      <c r="AE34" s="15">
        <v>0.1</v>
      </c>
      <c r="AF34" s="15">
        <v>0.38500599999999996</v>
      </c>
      <c r="AG34" s="14">
        <v>83475</v>
      </c>
      <c r="AH34" s="15">
        <v>4.8099999999999996</v>
      </c>
      <c r="AI34" s="15">
        <v>18.518788599999997</v>
      </c>
      <c r="AJ34" s="14">
        <v>0</v>
      </c>
      <c r="AK34" s="15">
        <v>0</v>
      </c>
      <c r="AL34" s="15">
        <v>0</v>
      </c>
      <c r="AM34" s="14">
        <v>0</v>
      </c>
      <c r="AN34" s="15">
        <v>0</v>
      </c>
      <c r="AO34" s="15">
        <v>0</v>
      </c>
      <c r="AP34" s="14">
        <v>25539</v>
      </c>
      <c r="AQ34" s="15">
        <v>1.47</v>
      </c>
      <c r="AR34" s="15">
        <v>5.6595881999999991</v>
      </c>
      <c r="AS34" s="14">
        <v>0</v>
      </c>
      <c r="AT34" s="15">
        <v>0</v>
      </c>
      <c r="AU34" s="15">
        <v>0</v>
      </c>
      <c r="AV34" s="14">
        <v>505</v>
      </c>
      <c r="AW34" s="15">
        <v>0.03</v>
      </c>
      <c r="AX34" s="15">
        <v>0.11550179999999999</v>
      </c>
      <c r="AY34" s="14">
        <v>0</v>
      </c>
      <c r="AZ34" s="15">
        <v>0</v>
      </c>
      <c r="BA34" s="15">
        <v>0</v>
      </c>
      <c r="BB34" s="14">
        <v>1171</v>
      </c>
      <c r="BC34" s="15">
        <v>7.0000000000000007E-2</v>
      </c>
      <c r="BD34" s="15">
        <v>0.26950420000000003</v>
      </c>
      <c r="BE34" s="14">
        <v>2316</v>
      </c>
      <c r="BF34" s="15">
        <v>0.13</v>
      </c>
      <c r="BG34" s="15">
        <v>0.50050779999999995</v>
      </c>
      <c r="BH34" s="14">
        <v>3398</v>
      </c>
      <c r="BI34" s="15">
        <v>0.2</v>
      </c>
      <c r="BJ34" s="15">
        <v>0.77001199999999992</v>
      </c>
      <c r="BK34" s="14">
        <v>822</v>
      </c>
      <c r="BL34" s="15">
        <v>0.05</v>
      </c>
      <c r="BM34" s="15">
        <v>0.19250299999999998</v>
      </c>
      <c r="BN34" s="14">
        <v>28363</v>
      </c>
      <c r="BO34" s="15">
        <v>1.64</v>
      </c>
      <c r="BP34" s="15">
        <v>6.3140983999999989</v>
      </c>
      <c r="BQ34" s="14">
        <v>8499</v>
      </c>
      <c r="BR34" s="15">
        <v>0.49</v>
      </c>
      <c r="BS34" s="15">
        <v>1.8865293999999997</v>
      </c>
      <c r="BT34" s="14">
        <v>5590</v>
      </c>
      <c r="BU34" s="15">
        <v>0.32</v>
      </c>
      <c r="BV34" s="15">
        <v>1.2320191999999999</v>
      </c>
      <c r="BW34" s="14">
        <v>0</v>
      </c>
      <c r="BX34" s="15">
        <v>0</v>
      </c>
      <c r="BY34" s="15">
        <v>0</v>
      </c>
      <c r="BZ34" s="14">
        <v>0</v>
      </c>
      <c r="CA34" s="15">
        <v>0</v>
      </c>
      <c r="CB34" s="15">
        <v>0</v>
      </c>
      <c r="CC34" s="14">
        <v>0</v>
      </c>
      <c r="CD34" s="15">
        <v>0</v>
      </c>
      <c r="CE34" s="15">
        <v>0</v>
      </c>
      <c r="CF34" s="14">
        <v>132396</v>
      </c>
      <c r="CG34" s="15">
        <v>7.63</v>
      </c>
      <c r="CH34" s="15">
        <v>29.375957799999995</v>
      </c>
      <c r="CI34" s="14">
        <v>11004</v>
      </c>
      <c r="CJ34" s="15">
        <v>0.63</v>
      </c>
      <c r="CK34" s="15">
        <v>2.4255377999999999</v>
      </c>
      <c r="CL34" s="14">
        <v>31714</v>
      </c>
      <c r="CM34" s="15">
        <v>1.83</v>
      </c>
      <c r="CN34" s="15">
        <v>7.0456097999999994</v>
      </c>
      <c r="CO34" s="14">
        <v>0</v>
      </c>
      <c r="CP34" s="15">
        <v>0</v>
      </c>
      <c r="CQ34" s="15">
        <v>0</v>
      </c>
      <c r="CR34" s="14">
        <v>2090</v>
      </c>
      <c r="CS34" s="15">
        <v>0.12</v>
      </c>
      <c r="CT34" s="15">
        <v>0.46200719999999995</v>
      </c>
      <c r="CU34" s="14">
        <v>775</v>
      </c>
      <c r="CV34" s="15">
        <v>0.04</v>
      </c>
      <c r="CW34" s="15">
        <v>0.15400239999999998</v>
      </c>
      <c r="CX34" s="14">
        <v>11449</v>
      </c>
      <c r="CY34" s="15">
        <v>0.66</v>
      </c>
      <c r="CZ34" s="15">
        <v>2.5410396</v>
      </c>
      <c r="DA34" s="14">
        <v>0</v>
      </c>
      <c r="DB34" s="15">
        <v>0</v>
      </c>
      <c r="DC34" s="15">
        <v>0</v>
      </c>
      <c r="DD34" s="14">
        <v>12299</v>
      </c>
      <c r="DE34" s="15">
        <v>0.71</v>
      </c>
      <c r="DF34" s="15">
        <v>2.7335425999999994</v>
      </c>
      <c r="DG34" s="14">
        <v>5016</v>
      </c>
      <c r="DH34" s="15">
        <v>0.28999999999999998</v>
      </c>
      <c r="DI34" s="15">
        <v>1.1165174</v>
      </c>
      <c r="DJ34" s="14">
        <v>0</v>
      </c>
      <c r="DK34" s="15">
        <v>0</v>
      </c>
      <c r="DL34" s="15">
        <v>0</v>
      </c>
      <c r="DM34" s="14">
        <v>0</v>
      </c>
      <c r="DN34" s="15">
        <v>0</v>
      </c>
      <c r="DO34" s="15">
        <v>0</v>
      </c>
      <c r="DP34" s="14">
        <v>23066</v>
      </c>
      <c r="DQ34" s="15">
        <v>1.33</v>
      </c>
      <c r="DR34" s="15">
        <v>5.1205798000000007</v>
      </c>
      <c r="DS34" s="14">
        <v>0</v>
      </c>
      <c r="DT34" s="15">
        <v>0</v>
      </c>
      <c r="DU34" s="15">
        <v>0</v>
      </c>
      <c r="DV34" s="14">
        <v>83313</v>
      </c>
      <c r="DW34" s="15">
        <v>4.8</v>
      </c>
      <c r="DX34" s="15">
        <v>18.480287999999998</v>
      </c>
      <c r="DY34" s="14">
        <v>0</v>
      </c>
      <c r="DZ34" s="15">
        <v>0</v>
      </c>
      <c r="EA34" s="15">
        <v>0</v>
      </c>
      <c r="EB34" s="14">
        <v>472475</v>
      </c>
      <c r="EC34" s="15">
        <v>27.23</v>
      </c>
      <c r="ED34" s="15">
        <v>104.83713379999999</v>
      </c>
      <c r="EE34" s="14">
        <v>1239146</v>
      </c>
      <c r="EF34" s="15">
        <v>72.77</v>
      </c>
      <c r="EG34" s="15">
        <v>280.16886619999997</v>
      </c>
    </row>
    <row r="35" spans="1:137" x14ac:dyDescent="0.3">
      <c r="A35" s="22" t="s">
        <v>39</v>
      </c>
      <c r="B35" s="12" t="s">
        <v>40</v>
      </c>
      <c r="C35" s="14">
        <v>4</v>
      </c>
      <c r="D35" s="14">
        <v>1.5620000000000001</v>
      </c>
      <c r="E35" s="16">
        <v>0.39050000000000001</v>
      </c>
      <c r="F35" s="15">
        <v>381.90899999999999</v>
      </c>
      <c r="G35" s="16">
        <v>0.78100000000000003</v>
      </c>
      <c r="H35" s="15">
        <v>763.81799999999998</v>
      </c>
      <c r="I35" s="14">
        <v>3781278</v>
      </c>
      <c r="J35" s="14">
        <v>1695272</v>
      </c>
      <c r="K35" s="15">
        <v>0.22416658418628524</v>
      </c>
      <c r="L35" s="14">
        <v>28</v>
      </c>
      <c r="M35" s="15">
        <v>106.93451999999999</v>
      </c>
      <c r="N35" s="15">
        <v>2.2200000000000002</v>
      </c>
      <c r="O35" s="15">
        <v>8.4783798000000008</v>
      </c>
      <c r="P35" s="15">
        <v>25.78</v>
      </c>
      <c r="Q35" s="15">
        <v>98.456140200000007</v>
      </c>
      <c r="R35" s="14">
        <v>0</v>
      </c>
      <c r="S35" s="15">
        <v>0</v>
      </c>
      <c r="T35" s="15">
        <v>0</v>
      </c>
      <c r="U35" s="14">
        <v>25859</v>
      </c>
      <c r="V35" s="15">
        <v>1.53</v>
      </c>
      <c r="W35" s="15">
        <v>5.8432077000000007</v>
      </c>
      <c r="X35" s="14">
        <v>0</v>
      </c>
      <c r="Y35" s="15">
        <v>0</v>
      </c>
      <c r="Z35" s="15">
        <v>0</v>
      </c>
      <c r="AA35" s="14">
        <v>0</v>
      </c>
      <c r="AB35" s="15">
        <v>0</v>
      </c>
      <c r="AC35" s="15">
        <v>0</v>
      </c>
      <c r="AD35" s="14">
        <v>1908</v>
      </c>
      <c r="AE35" s="15">
        <v>0.11</v>
      </c>
      <c r="AF35" s="15">
        <v>0.42009990000000003</v>
      </c>
      <c r="AG35" s="14">
        <v>92396</v>
      </c>
      <c r="AH35" s="15">
        <v>5.45</v>
      </c>
      <c r="AI35" s="15">
        <v>20.814040500000001</v>
      </c>
      <c r="AJ35" s="14">
        <v>0</v>
      </c>
      <c r="AK35" s="15">
        <v>0</v>
      </c>
      <c r="AL35" s="15">
        <v>0</v>
      </c>
      <c r="AM35" s="14">
        <v>0</v>
      </c>
      <c r="AN35" s="15">
        <v>0</v>
      </c>
      <c r="AO35" s="15">
        <v>0</v>
      </c>
      <c r="AP35" s="14">
        <v>26006</v>
      </c>
      <c r="AQ35" s="15">
        <v>1.53</v>
      </c>
      <c r="AR35" s="15">
        <v>5.8432077000000007</v>
      </c>
      <c r="AS35" s="14">
        <v>0</v>
      </c>
      <c r="AT35" s="15">
        <v>0</v>
      </c>
      <c r="AU35" s="15">
        <v>0</v>
      </c>
      <c r="AV35" s="14">
        <v>821</v>
      </c>
      <c r="AW35" s="15">
        <v>0.05</v>
      </c>
      <c r="AX35" s="15">
        <v>0.1909545</v>
      </c>
      <c r="AY35" s="14">
        <v>0</v>
      </c>
      <c r="AZ35" s="15">
        <v>0</v>
      </c>
      <c r="BA35" s="15">
        <v>0</v>
      </c>
      <c r="BB35" s="14">
        <v>653</v>
      </c>
      <c r="BC35" s="15">
        <v>0.04</v>
      </c>
      <c r="BD35" s="15">
        <v>0.1527636</v>
      </c>
      <c r="BE35" s="14">
        <v>2228</v>
      </c>
      <c r="BF35" s="15">
        <v>0.13</v>
      </c>
      <c r="BG35" s="15">
        <v>0.49648170000000003</v>
      </c>
      <c r="BH35" s="14">
        <v>3590</v>
      </c>
      <c r="BI35" s="15">
        <v>0.21</v>
      </c>
      <c r="BJ35" s="15">
        <v>0.80200890000000002</v>
      </c>
      <c r="BK35" s="14">
        <v>0</v>
      </c>
      <c r="BL35" s="15">
        <v>0</v>
      </c>
      <c r="BM35" s="15">
        <v>0</v>
      </c>
      <c r="BN35" s="14">
        <v>28616</v>
      </c>
      <c r="BO35" s="15">
        <v>1.69</v>
      </c>
      <c r="BP35" s="15">
        <v>6.4542620999999993</v>
      </c>
      <c r="BQ35" s="14">
        <v>9713</v>
      </c>
      <c r="BR35" s="15">
        <v>0.56999999999999995</v>
      </c>
      <c r="BS35" s="15">
        <v>2.1768812999999998</v>
      </c>
      <c r="BT35" s="14">
        <v>3590</v>
      </c>
      <c r="BU35" s="15">
        <v>0.21</v>
      </c>
      <c r="BV35" s="15">
        <v>0.80200890000000002</v>
      </c>
      <c r="BW35" s="14">
        <v>0</v>
      </c>
      <c r="BX35" s="15">
        <v>0</v>
      </c>
      <c r="BY35" s="15">
        <v>0</v>
      </c>
      <c r="BZ35" s="14">
        <v>0</v>
      </c>
      <c r="CA35" s="15">
        <v>0</v>
      </c>
      <c r="CB35" s="15">
        <v>0</v>
      </c>
      <c r="CC35" s="14">
        <v>0</v>
      </c>
      <c r="CD35" s="15">
        <v>0</v>
      </c>
      <c r="CE35" s="15">
        <v>0</v>
      </c>
      <c r="CF35" s="14">
        <v>85725</v>
      </c>
      <c r="CG35" s="15">
        <v>5.0599999999999996</v>
      </c>
      <c r="CH35" s="15">
        <v>19.3245954</v>
      </c>
      <c r="CI35" s="14">
        <v>9743</v>
      </c>
      <c r="CJ35" s="15">
        <v>0.56999999999999995</v>
      </c>
      <c r="CK35" s="15">
        <v>2.1768812999999998</v>
      </c>
      <c r="CL35" s="14">
        <v>27934</v>
      </c>
      <c r="CM35" s="15">
        <v>1.65</v>
      </c>
      <c r="CN35" s="15">
        <v>6.3014984999999992</v>
      </c>
      <c r="CO35" s="14">
        <v>0</v>
      </c>
      <c r="CP35" s="15">
        <v>0</v>
      </c>
      <c r="CQ35" s="15">
        <v>0</v>
      </c>
      <c r="CR35" s="14">
        <v>0</v>
      </c>
      <c r="CS35" s="15">
        <v>0</v>
      </c>
      <c r="CT35" s="15">
        <v>0</v>
      </c>
      <c r="CU35" s="14">
        <v>720</v>
      </c>
      <c r="CV35" s="15">
        <v>0.04</v>
      </c>
      <c r="CW35" s="15">
        <v>0.1527636</v>
      </c>
      <c r="CX35" s="14">
        <v>12481</v>
      </c>
      <c r="CY35" s="15">
        <v>0.74</v>
      </c>
      <c r="CZ35" s="15">
        <v>2.8261266000000003</v>
      </c>
      <c r="DA35" s="14">
        <v>0</v>
      </c>
      <c r="DB35" s="15">
        <v>0</v>
      </c>
      <c r="DC35" s="15">
        <v>0</v>
      </c>
      <c r="DD35" s="14">
        <v>15067</v>
      </c>
      <c r="DE35" s="15">
        <v>0.89</v>
      </c>
      <c r="DF35" s="15">
        <v>3.3989900999999998</v>
      </c>
      <c r="DG35" s="14">
        <v>5997</v>
      </c>
      <c r="DH35" s="15">
        <v>0.35</v>
      </c>
      <c r="DI35" s="15">
        <v>1.3366815000000001</v>
      </c>
      <c r="DJ35" s="14">
        <v>0</v>
      </c>
      <c r="DK35" s="15">
        <v>0</v>
      </c>
      <c r="DL35" s="15">
        <v>0</v>
      </c>
      <c r="DM35" s="14">
        <v>0</v>
      </c>
      <c r="DN35" s="15">
        <v>0</v>
      </c>
      <c r="DO35" s="15">
        <v>0</v>
      </c>
      <c r="DP35" s="14">
        <v>37708</v>
      </c>
      <c r="DQ35" s="15">
        <v>2.2200000000000002</v>
      </c>
      <c r="DR35" s="15">
        <v>8.4783798000000008</v>
      </c>
      <c r="DS35" s="14">
        <v>0</v>
      </c>
      <c r="DT35" s="15">
        <v>0</v>
      </c>
      <c r="DU35" s="15">
        <v>0</v>
      </c>
      <c r="DV35" s="14">
        <v>77868</v>
      </c>
      <c r="DW35" s="15">
        <v>4.59</v>
      </c>
      <c r="DX35" s="15">
        <v>17.529623099999998</v>
      </c>
      <c r="DY35" s="14">
        <v>0</v>
      </c>
      <c r="DZ35" s="15">
        <v>0</v>
      </c>
      <c r="EA35" s="15">
        <v>0</v>
      </c>
      <c r="EB35" s="14">
        <v>430915</v>
      </c>
      <c r="EC35" s="15">
        <v>25.41</v>
      </c>
      <c r="ED35" s="15">
        <v>97.043076899999974</v>
      </c>
      <c r="EE35" s="14">
        <v>1226649</v>
      </c>
      <c r="EF35" s="15">
        <v>74.59</v>
      </c>
      <c r="EG35" s="15">
        <v>284.86592310000003</v>
      </c>
    </row>
    <row r="36" spans="1:137" x14ac:dyDescent="0.3">
      <c r="A36" s="22"/>
      <c r="B36" s="12" t="s">
        <v>41</v>
      </c>
      <c r="C36" s="14">
        <v>4</v>
      </c>
      <c r="D36" s="14">
        <v>1.55</v>
      </c>
      <c r="E36" s="16">
        <v>0.38750000000000001</v>
      </c>
      <c r="F36" s="15">
        <v>378.97500000000002</v>
      </c>
      <c r="G36" s="16">
        <v>0.77500000000000002</v>
      </c>
      <c r="H36" s="15">
        <v>757.95</v>
      </c>
      <c r="I36" s="14">
        <v>3752228</v>
      </c>
      <c r="J36" s="14">
        <v>1505166</v>
      </c>
      <c r="K36" s="15">
        <v>0.20056964971304175</v>
      </c>
      <c r="L36" s="14">
        <v>27</v>
      </c>
      <c r="M36" s="15">
        <v>102.32325</v>
      </c>
      <c r="N36" s="15">
        <v>1.59</v>
      </c>
      <c r="O36" s="15">
        <v>6.0257025000000013</v>
      </c>
      <c r="P36" s="15">
        <v>25.41</v>
      </c>
      <c r="Q36" s="15">
        <v>96.297547500000007</v>
      </c>
      <c r="R36" s="14">
        <v>0</v>
      </c>
      <c r="S36" s="15">
        <v>0</v>
      </c>
      <c r="T36" s="15">
        <v>0</v>
      </c>
      <c r="U36" s="14">
        <v>22627</v>
      </c>
      <c r="V36" s="15">
        <v>1.5</v>
      </c>
      <c r="W36" s="15">
        <v>5.6846250000000005</v>
      </c>
      <c r="X36" s="14">
        <v>0</v>
      </c>
      <c r="Y36" s="15">
        <v>0</v>
      </c>
      <c r="Z36" s="15">
        <v>0</v>
      </c>
      <c r="AA36" s="14">
        <v>0</v>
      </c>
      <c r="AB36" s="15">
        <v>0</v>
      </c>
      <c r="AC36" s="15">
        <v>0</v>
      </c>
      <c r="AD36" s="14">
        <v>1812</v>
      </c>
      <c r="AE36" s="15">
        <v>0.12</v>
      </c>
      <c r="AF36" s="15">
        <v>0.45477000000000006</v>
      </c>
      <c r="AG36" s="14">
        <v>88000</v>
      </c>
      <c r="AH36" s="15">
        <v>5.85</v>
      </c>
      <c r="AI36" s="15">
        <v>22.170037499999999</v>
      </c>
      <c r="AJ36" s="14">
        <v>0</v>
      </c>
      <c r="AK36" s="15">
        <v>0</v>
      </c>
      <c r="AL36" s="15">
        <v>0</v>
      </c>
      <c r="AM36" s="14">
        <v>0</v>
      </c>
      <c r="AN36" s="15">
        <v>0</v>
      </c>
      <c r="AO36" s="15">
        <v>0</v>
      </c>
      <c r="AP36" s="14">
        <v>23194</v>
      </c>
      <c r="AQ36" s="15">
        <v>1.54</v>
      </c>
      <c r="AR36" s="15">
        <v>5.836215000000001</v>
      </c>
      <c r="AS36" s="14">
        <v>0</v>
      </c>
      <c r="AT36" s="15">
        <v>0</v>
      </c>
      <c r="AU36" s="15">
        <v>0</v>
      </c>
      <c r="AV36" s="14">
        <v>0</v>
      </c>
      <c r="AW36" s="15">
        <v>0</v>
      </c>
      <c r="AX36" s="15">
        <v>0</v>
      </c>
      <c r="AY36" s="14">
        <v>0</v>
      </c>
      <c r="AZ36" s="15">
        <v>0</v>
      </c>
      <c r="BA36" s="15">
        <v>0</v>
      </c>
      <c r="BB36" s="14">
        <v>0</v>
      </c>
      <c r="BC36" s="15">
        <v>0</v>
      </c>
      <c r="BD36" s="15">
        <v>0</v>
      </c>
      <c r="BE36" s="14">
        <v>2158</v>
      </c>
      <c r="BF36" s="15">
        <v>0.14000000000000001</v>
      </c>
      <c r="BG36" s="15">
        <v>0.53056500000000006</v>
      </c>
      <c r="BH36" s="14">
        <v>3416</v>
      </c>
      <c r="BI36" s="15">
        <v>0.23</v>
      </c>
      <c r="BJ36" s="15">
        <v>0.8716425000000001</v>
      </c>
      <c r="BK36" s="14">
        <v>0</v>
      </c>
      <c r="BL36" s="15">
        <v>0</v>
      </c>
      <c r="BM36" s="15">
        <v>0</v>
      </c>
      <c r="BN36" s="14">
        <v>26453</v>
      </c>
      <c r="BO36" s="15">
        <v>1.76</v>
      </c>
      <c r="BP36" s="15">
        <v>6.6699600000000006</v>
      </c>
      <c r="BQ36" s="14">
        <v>7066</v>
      </c>
      <c r="BR36" s="15">
        <v>0.47</v>
      </c>
      <c r="BS36" s="15">
        <v>1.7811824999999999</v>
      </c>
      <c r="BT36" s="14">
        <v>3911</v>
      </c>
      <c r="BU36" s="15">
        <v>0.26</v>
      </c>
      <c r="BV36" s="15">
        <v>0.98533500000000007</v>
      </c>
      <c r="BW36" s="14">
        <v>0</v>
      </c>
      <c r="BX36" s="15">
        <v>0</v>
      </c>
      <c r="BY36" s="15">
        <v>0</v>
      </c>
      <c r="BZ36" s="14">
        <v>524</v>
      </c>
      <c r="CA36" s="15">
        <v>0.03</v>
      </c>
      <c r="CB36" s="15">
        <v>0.11369250000000002</v>
      </c>
      <c r="CC36" s="14">
        <v>0</v>
      </c>
      <c r="CD36" s="15">
        <v>0</v>
      </c>
      <c r="CE36" s="15">
        <v>0</v>
      </c>
      <c r="CF36" s="14">
        <v>76664</v>
      </c>
      <c r="CG36" s="15">
        <v>5.09</v>
      </c>
      <c r="CH36" s="15">
        <v>19.289827500000001</v>
      </c>
      <c r="CI36" s="14">
        <v>8775</v>
      </c>
      <c r="CJ36" s="15">
        <v>0.57999999999999996</v>
      </c>
      <c r="CK36" s="15">
        <v>2.1980550000000001</v>
      </c>
      <c r="CL36" s="14">
        <v>29232</v>
      </c>
      <c r="CM36" s="15">
        <v>1.94</v>
      </c>
      <c r="CN36" s="15">
        <v>7.3521150000000004</v>
      </c>
      <c r="CO36" s="14">
        <v>0</v>
      </c>
      <c r="CP36" s="15">
        <v>0</v>
      </c>
      <c r="CQ36" s="15">
        <v>0</v>
      </c>
      <c r="CR36" s="14">
        <v>0</v>
      </c>
      <c r="CS36" s="15">
        <v>0</v>
      </c>
      <c r="CT36" s="15">
        <v>0</v>
      </c>
      <c r="CU36" s="14">
        <v>230</v>
      </c>
      <c r="CV36" s="15">
        <v>0.02</v>
      </c>
      <c r="CW36" s="15">
        <v>7.5795000000000001E-2</v>
      </c>
      <c r="CX36" s="14">
        <v>10803</v>
      </c>
      <c r="CY36" s="15">
        <v>0.72</v>
      </c>
      <c r="CZ36" s="15">
        <v>2.7286200000000003</v>
      </c>
      <c r="DA36" s="14">
        <v>0</v>
      </c>
      <c r="DB36" s="15">
        <v>0</v>
      </c>
      <c r="DC36" s="15">
        <v>0</v>
      </c>
      <c r="DD36" s="14">
        <v>12911</v>
      </c>
      <c r="DE36" s="15">
        <v>0.86</v>
      </c>
      <c r="DF36" s="15">
        <v>3.259185</v>
      </c>
      <c r="DG36" s="14">
        <v>3494</v>
      </c>
      <c r="DH36" s="15">
        <v>0.23</v>
      </c>
      <c r="DI36" s="15">
        <v>0.8716425000000001</v>
      </c>
      <c r="DJ36" s="14">
        <v>0</v>
      </c>
      <c r="DK36" s="15">
        <v>0</v>
      </c>
      <c r="DL36" s="15">
        <v>0</v>
      </c>
      <c r="DM36" s="14">
        <v>2181</v>
      </c>
      <c r="DN36" s="15">
        <v>0.14000000000000001</v>
      </c>
      <c r="DO36" s="15">
        <v>0.53056500000000006</v>
      </c>
      <c r="DP36" s="14">
        <v>21401</v>
      </c>
      <c r="DQ36" s="15">
        <v>1.42</v>
      </c>
      <c r="DR36" s="15">
        <v>5.3814450000000003</v>
      </c>
      <c r="DS36" s="14">
        <v>482</v>
      </c>
      <c r="DT36" s="15">
        <v>0.03</v>
      </c>
      <c r="DU36" s="15">
        <v>0.11369250000000002</v>
      </c>
      <c r="DV36" s="14">
        <v>59774</v>
      </c>
      <c r="DW36" s="15">
        <v>3.97</v>
      </c>
      <c r="DX36" s="15">
        <v>15.045307500000002</v>
      </c>
      <c r="DY36" s="14">
        <v>0</v>
      </c>
      <c r="DZ36" s="15">
        <v>0</v>
      </c>
      <c r="EA36" s="15">
        <v>0</v>
      </c>
      <c r="EB36" s="14">
        <v>381044</v>
      </c>
      <c r="EC36" s="15">
        <v>25.31</v>
      </c>
      <c r="ED36" s="15">
        <v>95.91857250000001</v>
      </c>
      <c r="EE36" s="14">
        <v>1104420</v>
      </c>
      <c r="EF36" s="15">
        <v>74.69</v>
      </c>
      <c r="EG36" s="15">
        <v>283.05642750000004</v>
      </c>
    </row>
    <row r="37" spans="1:137" x14ac:dyDescent="0.3">
      <c r="A37" s="22"/>
      <c r="B37" s="12" t="s">
        <v>42</v>
      </c>
      <c r="C37" s="14">
        <v>4</v>
      </c>
      <c r="D37" s="14">
        <v>1.4830000000000001</v>
      </c>
      <c r="E37" s="16">
        <v>0.37075000000000002</v>
      </c>
      <c r="F37" s="15">
        <v>362.59350000000001</v>
      </c>
      <c r="G37" s="16">
        <v>0.74150000000000005</v>
      </c>
      <c r="H37" s="15">
        <v>725.18700000000001</v>
      </c>
      <c r="I37" s="14">
        <v>3590034</v>
      </c>
      <c r="J37" s="14">
        <v>1832351</v>
      </c>
      <c r="K37" s="15">
        <v>0.25519962575170269</v>
      </c>
      <c r="L37" s="14">
        <v>25</v>
      </c>
      <c r="M37" s="15">
        <v>90.648375000000001</v>
      </c>
      <c r="N37" s="15">
        <v>1.44</v>
      </c>
      <c r="O37" s="15">
        <v>5.2213463999999998</v>
      </c>
      <c r="P37" s="15">
        <v>23.56</v>
      </c>
      <c r="Q37" s="15">
        <v>85.4270286</v>
      </c>
      <c r="R37" s="14">
        <v>88449</v>
      </c>
      <c r="S37" s="15">
        <v>4.83</v>
      </c>
      <c r="T37" s="15">
        <v>17.513266049999999</v>
      </c>
      <c r="U37" s="14">
        <v>16560</v>
      </c>
      <c r="V37" s="15">
        <v>0.9</v>
      </c>
      <c r="W37" s="15">
        <v>3.2633415000000001</v>
      </c>
      <c r="X37" s="14">
        <v>0</v>
      </c>
      <c r="Y37" s="15">
        <v>0</v>
      </c>
      <c r="Z37" s="15">
        <v>0</v>
      </c>
      <c r="AA37" s="14">
        <v>0</v>
      </c>
      <c r="AB37" s="15">
        <v>0</v>
      </c>
      <c r="AC37" s="15">
        <v>0</v>
      </c>
      <c r="AD37" s="14">
        <v>2391</v>
      </c>
      <c r="AE37" s="15">
        <v>0.13</v>
      </c>
      <c r="AF37" s="15">
        <v>0.47137154999999997</v>
      </c>
      <c r="AG37" s="14">
        <v>6265</v>
      </c>
      <c r="AH37" s="15">
        <v>0.34</v>
      </c>
      <c r="AI37" s="15">
        <v>1.2328179000000001</v>
      </c>
      <c r="AJ37" s="14">
        <v>0</v>
      </c>
      <c r="AK37" s="15">
        <v>0</v>
      </c>
      <c r="AL37" s="15">
        <v>0</v>
      </c>
      <c r="AM37" s="14">
        <v>0</v>
      </c>
      <c r="AN37" s="15">
        <v>0</v>
      </c>
      <c r="AO37" s="15">
        <v>0</v>
      </c>
      <c r="AP37" s="14">
        <v>24826</v>
      </c>
      <c r="AQ37" s="15">
        <v>1.35</v>
      </c>
      <c r="AR37" s="15">
        <v>4.8950122500000006</v>
      </c>
      <c r="AS37" s="14">
        <v>0</v>
      </c>
      <c r="AT37" s="15">
        <v>0</v>
      </c>
      <c r="AU37" s="15">
        <v>0</v>
      </c>
      <c r="AV37" s="14">
        <v>0</v>
      </c>
      <c r="AW37" s="15">
        <v>0</v>
      </c>
      <c r="AX37" s="15">
        <v>0</v>
      </c>
      <c r="AY37" s="14">
        <v>0</v>
      </c>
      <c r="AZ37" s="15">
        <v>0</v>
      </c>
      <c r="BA37" s="15">
        <v>0</v>
      </c>
      <c r="BB37" s="14">
        <v>1264</v>
      </c>
      <c r="BC37" s="15">
        <v>7.0000000000000007E-2</v>
      </c>
      <c r="BD37" s="15">
        <v>0.25381545000000005</v>
      </c>
      <c r="BE37" s="14">
        <v>2304</v>
      </c>
      <c r="BF37" s="15">
        <v>0.13</v>
      </c>
      <c r="BG37" s="15">
        <v>0.47137154999999997</v>
      </c>
      <c r="BH37" s="14">
        <v>2676</v>
      </c>
      <c r="BI37" s="15">
        <v>0.15</v>
      </c>
      <c r="BJ37" s="15">
        <v>0.54389025000000002</v>
      </c>
      <c r="BK37" s="14">
        <v>0</v>
      </c>
      <c r="BL37" s="15">
        <v>0</v>
      </c>
      <c r="BM37" s="15">
        <v>0</v>
      </c>
      <c r="BN37" s="14">
        <v>28244</v>
      </c>
      <c r="BO37" s="15">
        <v>1.54</v>
      </c>
      <c r="BP37" s="15">
        <v>5.5839399000000007</v>
      </c>
      <c r="BQ37" s="14">
        <v>9761</v>
      </c>
      <c r="BR37" s="15">
        <v>0.53</v>
      </c>
      <c r="BS37" s="15">
        <v>1.9217455500000002</v>
      </c>
      <c r="BT37" s="14">
        <v>5203</v>
      </c>
      <c r="BU37" s="15">
        <v>0.28000000000000003</v>
      </c>
      <c r="BV37" s="15">
        <v>1.0152618000000002</v>
      </c>
      <c r="BW37" s="14">
        <v>0</v>
      </c>
      <c r="BX37" s="15">
        <v>0</v>
      </c>
      <c r="BY37" s="15">
        <v>0</v>
      </c>
      <c r="BZ37" s="14">
        <v>0</v>
      </c>
      <c r="CA37" s="15">
        <v>0</v>
      </c>
      <c r="CB37" s="15">
        <v>0</v>
      </c>
      <c r="CC37" s="14">
        <v>0</v>
      </c>
      <c r="CD37" s="15">
        <v>0</v>
      </c>
      <c r="CE37" s="15">
        <v>0</v>
      </c>
      <c r="CF37" s="14">
        <v>79326</v>
      </c>
      <c r="CG37" s="15">
        <v>4.33</v>
      </c>
      <c r="CH37" s="15">
        <v>15.700298549999999</v>
      </c>
      <c r="CI37" s="14">
        <v>11587</v>
      </c>
      <c r="CJ37" s="15">
        <v>0.63</v>
      </c>
      <c r="CK37" s="15">
        <v>2.2843390500000003</v>
      </c>
      <c r="CL37" s="14">
        <v>29754</v>
      </c>
      <c r="CM37" s="15">
        <v>1.62</v>
      </c>
      <c r="CN37" s="15">
        <v>5.8740147</v>
      </c>
      <c r="CO37" s="14">
        <v>0</v>
      </c>
      <c r="CP37" s="15">
        <v>0</v>
      </c>
      <c r="CQ37" s="15">
        <v>0</v>
      </c>
      <c r="CR37" s="14">
        <v>3704</v>
      </c>
      <c r="CS37" s="15">
        <v>0.2</v>
      </c>
      <c r="CT37" s="15">
        <v>0.72518700000000014</v>
      </c>
      <c r="CU37" s="14">
        <v>1559</v>
      </c>
      <c r="CV37" s="15">
        <v>0.09</v>
      </c>
      <c r="CW37" s="15">
        <v>0.32633414999999999</v>
      </c>
      <c r="CX37" s="14">
        <v>10095</v>
      </c>
      <c r="CY37" s="15">
        <v>0.55000000000000004</v>
      </c>
      <c r="CZ37" s="15">
        <v>1.9942642500000003</v>
      </c>
      <c r="DA37" s="14">
        <v>0</v>
      </c>
      <c r="DB37" s="15">
        <v>0</v>
      </c>
      <c r="DC37" s="15">
        <v>0</v>
      </c>
      <c r="DD37" s="14">
        <v>13808</v>
      </c>
      <c r="DE37" s="15">
        <v>0.75</v>
      </c>
      <c r="DF37" s="15">
        <v>2.7194512500000001</v>
      </c>
      <c r="DG37" s="14">
        <v>6165</v>
      </c>
      <c r="DH37" s="15">
        <v>0.34</v>
      </c>
      <c r="DI37" s="15">
        <v>1.2328179000000001</v>
      </c>
      <c r="DJ37" s="14">
        <v>0</v>
      </c>
      <c r="DK37" s="15">
        <v>0</v>
      </c>
      <c r="DL37" s="15">
        <v>0</v>
      </c>
      <c r="DM37" s="14">
        <v>0</v>
      </c>
      <c r="DN37" s="15">
        <v>0</v>
      </c>
      <c r="DO37" s="15">
        <v>0</v>
      </c>
      <c r="DP37" s="14">
        <v>26018</v>
      </c>
      <c r="DQ37" s="15">
        <v>1.42</v>
      </c>
      <c r="DR37" s="15">
        <v>5.1488276999999991</v>
      </c>
      <c r="DS37" s="14">
        <v>398</v>
      </c>
      <c r="DT37" s="15">
        <v>0.02</v>
      </c>
      <c r="DU37" s="15">
        <v>7.2518700000000005E-2</v>
      </c>
      <c r="DV37" s="14">
        <v>85424</v>
      </c>
      <c r="DW37" s="15">
        <v>4.66</v>
      </c>
      <c r="DX37" s="15">
        <v>16.896857099999998</v>
      </c>
      <c r="DY37" s="14">
        <v>0</v>
      </c>
      <c r="DZ37" s="15">
        <v>0</v>
      </c>
      <c r="EA37" s="15">
        <v>0</v>
      </c>
      <c r="EB37" s="14">
        <v>429365</v>
      </c>
      <c r="EC37" s="15">
        <v>23.42</v>
      </c>
      <c r="ED37" s="15">
        <v>84.91939769999999</v>
      </c>
      <c r="EE37" s="14">
        <v>1376570</v>
      </c>
      <c r="EF37" s="15">
        <v>76.58</v>
      </c>
      <c r="EG37" s="15">
        <v>277.67410230000002</v>
      </c>
    </row>
    <row r="38" spans="1:137" x14ac:dyDescent="0.3">
      <c r="A38" s="22"/>
      <c r="B38" s="12" t="s">
        <v>43</v>
      </c>
      <c r="C38" s="14">
        <v>4</v>
      </c>
      <c r="D38" s="14">
        <v>1.56</v>
      </c>
      <c r="E38" s="16">
        <v>0.39</v>
      </c>
      <c r="F38" s="15">
        <v>381.42</v>
      </c>
      <c r="G38" s="16">
        <v>0.78</v>
      </c>
      <c r="H38" s="15">
        <v>762.84</v>
      </c>
      <c r="I38" s="14">
        <v>3776436</v>
      </c>
      <c r="J38" s="14">
        <v>1602794</v>
      </c>
      <c r="K38" s="15">
        <v>0.21220989198259135</v>
      </c>
      <c r="L38" s="14">
        <v>26</v>
      </c>
      <c r="M38" s="15">
        <v>99.169200000000004</v>
      </c>
      <c r="N38" s="15">
        <v>2.27</v>
      </c>
      <c r="O38" s="15">
        <v>8.6582340000000002</v>
      </c>
      <c r="P38" s="15">
        <v>23.73</v>
      </c>
      <c r="Q38" s="15">
        <v>90.51096600000001</v>
      </c>
      <c r="R38" s="14">
        <v>89171</v>
      </c>
      <c r="S38" s="15">
        <v>5.56</v>
      </c>
      <c r="T38" s="15">
        <v>21.206952000000001</v>
      </c>
      <c r="U38" s="14">
        <v>14186</v>
      </c>
      <c r="V38" s="15">
        <v>0.89</v>
      </c>
      <c r="W38" s="15">
        <v>3.394638</v>
      </c>
      <c r="X38" s="14">
        <v>0</v>
      </c>
      <c r="Y38" s="15">
        <v>0</v>
      </c>
      <c r="Z38" s="15">
        <v>0</v>
      </c>
      <c r="AA38" s="14">
        <v>0</v>
      </c>
      <c r="AB38" s="15">
        <v>0</v>
      </c>
      <c r="AC38" s="15">
        <v>0</v>
      </c>
      <c r="AD38" s="14">
        <v>2481</v>
      </c>
      <c r="AE38" s="15">
        <v>0.15</v>
      </c>
      <c r="AF38" s="15">
        <v>0.57213000000000003</v>
      </c>
      <c r="AG38" s="14">
        <v>5438</v>
      </c>
      <c r="AH38" s="15">
        <v>0.34</v>
      </c>
      <c r="AI38" s="15">
        <v>1.2968280000000001</v>
      </c>
      <c r="AJ38" s="14">
        <v>0</v>
      </c>
      <c r="AK38" s="15">
        <v>0</v>
      </c>
      <c r="AL38" s="15">
        <v>0</v>
      </c>
      <c r="AM38" s="14">
        <v>0</v>
      </c>
      <c r="AN38" s="15">
        <v>0</v>
      </c>
      <c r="AO38" s="15">
        <v>0</v>
      </c>
      <c r="AP38" s="14">
        <v>39017</v>
      </c>
      <c r="AQ38" s="15">
        <v>2.4300000000000002</v>
      </c>
      <c r="AR38" s="15">
        <v>9.2685060000000004</v>
      </c>
      <c r="AS38" s="14">
        <v>0</v>
      </c>
      <c r="AT38" s="15">
        <v>0</v>
      </c>
      <c r="AU38" s="15">
        <v>0</v>
      </c>
      <c r="AV38" s="14">
        <v>0</v>
      </c>
      <c r="AW38" s="15">
        <v>0</v>
      </c>
      <c r="AX38" s="15">
        <v>0</v>
      </c>
      <c r="AY38" s="14">
        <v>0</v>
      </c>
      <c r="AZ38" s="15">
        <v>0</v>
      </c>
      <c r="BA38" s="15">
        <v>0</v>
      </c>
      <c r="BB38" s="14">
        <v>870</v>
      </c>
      <c r="BC38" s="15">
        <v>0.05</v>
      </c>
      <c r="BD38" s="15">
        <v>0.19071000000000002</v>
      </c>
      <c r="BE38" s="14">
        <v>2413</v>
      </c>
      <c r="BF38" s="15">
        <v>0.15</v>
      </c>
      <c r="BG38" s="15">
        <v>0.57213000000000003</v>
      </c>
      <c r="BH38" s="14">
        <v>2865</v>
      </c>
      <c r="BI38" s="15">
        <v>0.18</v>
      </c>
      <c r="BJ38" s="15">
        <v>0.68655600000000006</v>
      </c>
      <c r="BK38" s="14">
        <v>0</v>
      </c>
      <c r="BL38" s="15">
        <v>0</v>
      </c>
      <c r="BM38" s="15">
        <v>0</v>
      </c>
      <c r="BN38" s="14">
        <v>27741</v>
      </c>
      <c r="BO38" s="15">
        <v>1.73</v>
      </c>
      <c r="BP38" s="15">
        <v>6.5985660000000008</v>
      </c>
      <c r="BQ38" s="14">
        <v>7358</v>
      </c>
      <c r="BR38" s="15">
        <v>0.46</v>
      </c>
      <c r="BS38" s="15">
        <v>1.7545320000000002</v>
      </c>
      <c r="BT38" s="14">
        <v>3917</v>
      </c>
      <c r="BU38" s="15">
        <v>0.24</v>
      </c>
      <c r="BV38" s="15">
        <v>0.915408</v>
      </c>
      <c r="BW38" s="14">
        <v>0</v>
      </c>
      <c r="BX38" s="15">
        <v>0</v>
      </c>
      <c r="BY38" s="15">
        <v>0</v>
      </c>
      <c r="BZ38" s="14">
        <v>168</v>
      </c>
      <c r="CA38" s="15">
        <v>0.01</v>
      </c>
      <c r="CB38" s="15">
        <v>3.8142000000000002E-2</v>
      </c>
      <c r="CC38" s="14">
        <v>0</v>
      </c>
      <c r="CD38" s="15">
        <v>0</v>
      </c>
      <c r="CE38" s="15">
        <v>0</v>
      </c>
      <c r="CF38" s="14">
        <v>77585</v>
      </c>
      <c r="CG38" s="15">
        <v>4.84</v>
      </c>
      <c r="CH38" s="15">
        <v>18.460728</v>
      </c>
      <c r="CI38" s="14">
        <v>8259</v>
      </c>
      <c r="CJ38" s="15">
        <v>0.52</v>
      </c>
      <c r="CK38" s="15">
        <v>1.983384</v>
      </c>
      <c r="CL38" s="14">
        <v>15642</v>
      </c>
      <c r="CM38" s="15">
        <v>0.98</v>
      </c>
      <c r="CN38" s="15">
        <v>3.7379160000000002</v>
      </c>
      <c r="CO38" s="14">
        <v>0</v>
      </c>
      <c r="CP38" s="15">
        <v>0</v>
      </c>
      <c r="CQ38" s="15">
        <v>0</v>
      </c>
      <c r="CR38" s="14">
        <v>0</v>
      </c>
      <c r="CS38" s="15">
        <v>0</v>
      </c>
      <c r="CT38" s="15">
        <v>0</v>
      </c>
      <c r="CU38" s="14">
        <v>0</v>
      </c>
      <c r="CV38" s="15">
        <v>0</v>
      </c>
      <c r="CW38" s="15">
        <v>0</v>
      </c>
      <c r="CX38" s="14">
        <v>13797</v>
      </c>
      <c r="CY38" s="15">
        <v>0.86</v>
      </c>
      <c r="CZ38" s="15">
        <v>3.2802120000000001</v>
      </c>
      <c r="DA38" s="14">
        <v>0</v>
      </c>
      <c r="DB38" s="15">
        <v>0</v>
      </c>
      <c r="DC38" s="15">
        <v>0</v>
      </c>
      <c r="DD38" s="14">
        <v>12681</v>
      </c>
      <c r="DE38" s="15">
        <v>0.79</v>
      </c>
      <c r="DF38" s="15">
        <v>3.0132180000000006</v>
      </c>
      <c r="DG38" s="14">
        <v>4811</v>
      </c>
      <c r="DH38" s="15">
        <v>0.3</v>
      </c>
      <c r="DI38" s="15">
        <v>1.1442600000000001</v>
      </c>
      <c r="DJ38" s="14">
        <v>0</v>
      </c>
      <c r="DK38" s="15">
        <v>0</v>
      </c>
      <c r="DL38" s="15">
        <v>0</v>
      </c>
      <c r="DM38" s="14">
        <v>0</v>
      </c>
      <c r="DN38" s="15">
        <v>0</v>
      </c>
      <c r="DO38" s="15">
        <v>0</v>
      </c>
      <c r="DP38" s="14">
        <v>36353</v>
      </c>
      <c r="DQ38" s="15">
        <v>2.27</v>
      </c>
      <c r="DR38" s="15">
        <v>8.6582340000000002</v>
      </c>
      <c r="DS38" s="14">
        <v>0</v>
      </c>
      <c r="DT38" s="15">
        <v>0</v>
      </c>
      <c r="DU38" s="15">
        <v>0</v>
      </c>
      <c r="DV38" s="14">
        <v>59854</v>
      </c>
      <c r="DW38" s="15">
        <v>3.73</v>
      </c>
      <c r="DX38" s="15">
        <v>14.226965999999999</v>
      </c>
      <c r="DY38" s="14">
        <v>0</v>
      </c>
      <c r="DZ38" s="15">
        <v>0</v>
      </c>
      <c r="EA38" s="15">
        <v>0</v>
      </c>
      <c r="EB38" s="14">
        <v>388254</v>
      </c>
      <c r="EC38" s="15">
        <v>24.21</v>
      </c>
      <c r="ED38" s="15">
        <v>92.341782000000009</v>
      </c>
      <c r="EE38" s="14">
        <v>1178187</v>
      </c>
      <c r="EF38" s="15">
        <v>75.789999999999992</v>
      </c>
      <c r="EG38" s="15">
        <v>289.07821799999999</v>
      </c>
    </row>
    <row r="39" spans="1:137" x14ac:dyDescent="0.3">
      <c r="A39" s="22"/>
      <c r="B39" s="12" t="s">
        <v>44</v>
      </c>
      <c r="C39" s="14">
        <v>4</v>
      </c>
      <c r="D39" s="14">
        <v>1.498</v>
      </c>
      <c r="E39" s="16">
        <v>0.3745</v>
      </c>
      <c r="F39" s="15">
        <v>366.26100000000002</v>
      </c>
      <c r="G39" s="16">
        <v>0.749</v>
      </c>
      <c r="H39" s="15">
        <v>732.52200000000005</v>
      </c>
      <c r="I39" s="14">
        <v>3626346</v>
      </c>
      <c r="J39" s="14">
        <v>1851291</v>
      </c>
      <c r="K39" s="15">
        <v>0.25525566604142946</v>
      </c>
      <c r="L39" s="14">
        <v>27</v>
      </c>
      <c r="M39" s="15">
        <v>98.890470000000008</v>
      </c>
      <c r="N39" s="15">
        <v>2.11</v>
      </c>
      <c r="O39" s="15">
        <v>7.7281070999999999</v>
      </c>
      <c r="P39" s="15">
        <v>24.89</v>
      </c>
      <c r="Q39" s="15">
        <v>91.162362900000005</v>
      </c>
      <c r="R39" s="14">
        <v>0</v>
      </c>
      <c r="S39" s="15">
        <v>0</v>
      </c>
      <c r="T39" s="15">
        <v>0</v>
      </c>
      <c r="U39" s="14">
        <v>11368</v>
      </c>
      <c r="V39" s="15">
        <v>0.61</v>
      </c>
      <c r="W39" s="15">
        <v>2.2341921</v>
      </c>
      <c r="X39" s="14">
        <v>0</v>
      </c>
      <c r="Y39" s="15">
        <v>0</v>
      </c>
      <c r="Z39" s="15">
        <v>0</v>
      </c>
      <c r="AA39" s="14">
        <v>0</v>
      </c>
      <c r="AB39" s="15">
        <v>0</v>
      </c>
      <c r="AC39" s="15">
        <v>0</v>
      </c>
      <c r="AD39" s="14">
        <v>1788</v>
      </c>
      <c r="AE39" s="15">
        <v>0.1</v>
      </c>
      <c r="AF39" s="15">
        <v>0.366261</v>
      </c>
      <c r="AG39" s="14">
        <v>95854</v>
      </c>
      <c r="AH39" s="15">
        <v>5.18</v>
      </c>
      <c r="AI39" s="15">
        <v>18.972319800000001</v>
      </c>
      <c r="AJ39" s="14">
        <v>0</v>
      </c>
      <c r="AK39" s="15">
        <v>0</v>
      </c>
      <c r="AL39" s="15">
        <v>0</v>
      </c>
      <c r="AM39" s="14">
        <v>0</v>
      </c>
      <c r="AN39" s="15">
        <v>0</v>
      </c>
      <c r="AO39" s="15">
        <v>0</v>
      </c>
      <c r="AP39" s="14">
        <v>6055</v>
      </c>
      <c r="AQ39" s="15">
        <v>0.33</v>
      </c>
      <c r="AR39" s="15">
        <v>1.2086613000000002</v>
      </c>
      <c r="AS39" s="14">
        <v>0</v>
      </c>
      <c r="AT39" s="15">
        <v>0</v>
      </c>
      <c r="AU39" s="15">
        <v>0</v>
      </c>
      <c r="AV39" s="14">
        <v>263</v>
      </c>
      <c r="AW39" s="15">
        <v>0.01</v>
      </c>
      <c r="AX39" s="15">
        <v>3.6626100000000002E-2</v>
      </c>
      <c r="AY39" s="14">
        <v>0</v>
      </c>
      <c r="AZ39" s="15">
        <v>0</v>
      </c>
      <c r="BA39" s="15">
        <v>0</v>
      </c>
      <c r="BB39" s="14">
        <v>0</v>
      </c>
      <c r="BC39" s="15">
        <v>0</v>
      </c>
      <c r="BD39" s="15">
        <v>0</v>
      </c>
      <c r="BE39" s="14">
        <v>2768</v>
      </c>
      <c r="BF39" s="15">
        <v>0.15</v>
      </c>
      <c r="BG39" s="15">
        <v>0.54939150000000003</v>
      </c>
      <c r="BH39" s="14">
        <v>3496</v>
      </c>
      <c r="BI39" s="15">
        <v>0.19</v>
      </c>
      <c r="BJ39" s="15">
        <v>0.69589590000000001</v>
      </c>
      <c r="BK39" s="14">
        <v>264</v>
      </c>
      <c r="BL39" s="15">
        <v>0.01</v>
      </c>
      <c r="BM39" s="15">
        <v>3.6626100000000002E-2</v>
      </c>
      <c r="BN39" s="14">
        <v>32539</v>
      </c>
      <c r="BO39" s="15">
        <v>1.76</v>
      </c>
      <c r="BP39" s="15">
        <v>6.4461936</v>
      </c>
      <c r="BQ39" s="14">
        <v>8653</v>
      </c>
      <c r="BR39" s="15">
        <v>0.47</v>
      </c>
      <c r="BS39" s="15">
        <v>1.7214267000000001</v>
      </c>
      <c r="BT39" s="14">
        <v>4570</v>
      </c>
      <c r="BU39" s="15">
        <v>0.25</v>
      </c>
      <c r="BV39" s="15">
        <v>0.91565250000000009</v>
      </c>
      <c r="BW39" s="14">
        <v>0</v>
      </c>
      <c r="BX39" s="15">
        <v>0</v>
      </c>
      <c r="BY39" s="15">
        <v>0</v>
      </c>
      <c r="BZ39" s="14">
        <v>241</v>
      </c>
      <c r="CA39" s="15">
        <v>0.01</v>
      </c>
      <c r="CB39" s="15">
        <v>3.6626100000000002E-2</v>
      </c>
      <c r="CC39" s="14">
        <v>0</v>
      </c>
      <c r="CD39" s="15">
        <v>0</v>
      </c>
      <c r="CE39" s="15">
        <v>0</v>
      </c>
      <c r="CF39" s="14">
        <v>98967</v>
      </c>
      <c r="CG39" s="15">
        <v>5.35</v>
      </c>
      <c r="CH39" s="15">
        <v>19.594963499999999</v>
      </c>
      <c r="CI39" s="14">
        <v>10699</v>
      </c>
      <c r="CJ39" s="15">
        <v>0.57999999999999996</v>
      </c>
      <c r="CK39" s="15">
        <v>2.1243137999999999</v>
      </c>
      <c r="CL39" s="14">
        <v>67789</v>
      </c>
      <c r="CM39" s="15">
        <v>3.66</v>
      </c>
      <c r="CN39" s="15">
        <v>13.405152600000001</v>
      </c>
      <c r="CO39" s="14">
        <v>0</v>
      </c>
      <c r="CP39" s="15">
        <v>0</v>
      </c>
      <c r="CQ39" s="15">
        <v>0</v>
      </c>
      <c r="CR39" s="14">
        <v>0</v>
      </c>
      <c r="CS39" s="15">
        <v>0</v>
      </c>
      <c r="CT39" s="15">
        <v>0</v>
      </c>
      <c r="CU39" s="14">
        <v>2154</v>
      </c>
      <c r="CV39" s="15">
        <v>0.12</v>
      </c>
      <c r="CW39" s="15">
        <v>0.43951320000000005</v>
      </c>
      <c r="CX39" s="14">
        <v>18890</v>
      </c>
      <c r="CY39" s="15">
        <v>1.02</v>
      </c>
      <c r="CZ39" s="15">
        <v>3.7358622000000001</v>
      </c>
      <c r="DA39" s="14">
        <v>0</v>
      </c>
      <c r="DB39" s="15">
        <v>0</v>
      </c>
      <c r="DC39" s="15">
        <v>0</v>
      </c>
      <c r="DD39" s="14">
        <v>18120</v>
      </c>
      <c r="DE39" s="15">
        <v>0.98</v>
      </c>
      <c r="DF39" s="15">
        <v>3.5893578000000002</v>
      </c>
      <c r="DG39" s="14">
        <v>7306</v>
      </c>
      <c r="DH39" s="15">
        <v>0.39</v>
      </c>
      <c r="DI39" s="15">
        <v>1.4284179000000001</v>
      </c>
      <c r="DJ39" s="14">
        <v>0</v>
      </c>
      <c r="DK39" s="15">
        <v>0</v>
      </c>
      <c r="DL39" s="15">
        <v>0</v>
      </c>
      <c r="DM39" s="14">
        <v>0</v>
      </c>
      <c r="DN39" s="15">
        <v>0</v>
      </c>
      <c r="DO39" s="15">
        <v>0</v>
      </c>
      <c r="DP39" s="14">
        <v>38639</v>
      </c>
      <c r="DQ39" s="15">
        <v>2.09</v>
      </c>
      <c r="DR39" s="15">
        <v>7.6548549000000001</v>
      </c>
      <c r="DS39" s="14">
        <v>371</v>
      </c>
      <c r="DT39" s="15">
        <v>0.02</v>
      </c>
      <c r="DU39" s="15">
        <v>7.3252200000000003E-2</v>
      </c>
      <c r="DV39" s="14">
        <v>74881</v>
      </c>
      <c r="DW39" s="15">
        <v>4.04</v>
      </c>
      <c r="DX39" s="15">
        <v>14.796944400000003</v>
      </c>
      <c r="DY39" s="14">
        <v>0</v>
      </c>
      <c r="DZ39" s="15">
        <v>0</v>
      </c>
      <c r="EA39" s="15">
        <v>0</v>
      </c>
      <c r="EB39" s="14">
        <v>466665</v>
      </c>
      <c r="EC39" s="15">
        <v>25.21</v>
      </c>
      <c r="ED39" s="15">
        <v>92.334398099999987</v>
      </c>
      <c r="EE39" s="14">
        <v>1345616</v>
      </c>
      <c r="EF39" s="15">
        <v>74.789999999999992</v>
      </c>
      <c r="EG39" s="15">
        <v>273.92660190000004</v>
      </c>
    </row>
    <row r="40" spans="1:137" x14ac:dyDescent="0.3">
      <c r="A40" s="22"/>
      <c r="B40" s="12" t="s">
        <v>45</v>
      </c>
      <c r="C40" s="14">
        <v>4</v>
      </c>
      <c r="D40" s="14">
        <v>1.492</v>
      </c>
      <c r="E40" s="16">
        <v>0.373</v>
      </c>
      <c r="F40" s="15">
        <v>364.79399999999998</v>
      </c>
      <c r="G40" s="16">
        <v>0.746</v>
      </c>
      <c r="H40" s="15">
        <v>729.58799999999997</v>
      </c>
      <c r="I40" s="14">
        <v>3611822</v>
      </c>
      <c r="J40" s="14">
        <v>1788089</v>
      </c>
      <c r="K40" s="15">
        <v>0.24753283908178317</v>
      </c>
      <c r="L40" s="14">
        <v>26</v>
      </c>
      <c r="M40" s="15">
        <v>94.846440000000001</v>
      </c>
      <c r="N40" s="15">
        <v>1.95</v>
      </c>
      <c r="O40" s="15">
        <v>7.1134829999999996</v>
      </c>
      <c r="P40" s="15">
        <v>24.05</v>
      </c>
      <c r="Q40" s="15">
        <v>87.732956999999999</v>
      </c>
      <c r="R40" s="14">
        <v>0</v>
      </c>
      <c r="S40" s="15">
        <v>0</v>
      </c>
      <c r="T40" s="15">
        <v>0</v>
      </c>
      <c r="U40" s="14">
        <v>21669</v>
      </c>
      <c r="V40" s="15">
        <v>1.21</v>
      </c>
      <c r="W40" s="15">
        <v>4.4140074</v>
      </c>
      <c r="X40" s="14">
        <v>0</v>
      </c>
      <c r="Y40" s="15">
        <v>0</v>
      </c>
      <c r="Z40" s="15">
        <v>0</v>
      </c>
      <c r="AA40" s="14">
        <v>0</v>
      </c>
      <c r="AB40" s="15">
        <v>0</v>
      </c>
      <c r="AC40" s="15">
        <v>0</v>
      </c>
      <c r="AD40" s="14">
        <v>2646</v>
      </c>
      <c r="AE40" s="15">
        <v>0.15</v>
      </c>
      <c r="AF40" s="15">
        <v>0.54719099999999998</v>
      </c>
      <c r="AG40" s="14">
        <v>83464</v>
      </c>
      <c r="AH40" s="15">
        <v>4.67</v>
      </c>
      <c r="AI40" s="15">
        <v>17.035879799999996</v>
      </c>
      <c r="AJ40" s="14">
        <v>0</v>
      </c>
      <c r="AK40" s="15">
        <v>0</v>
      </c>
      <c r="AL40" s="15">
        <v>0</v>
      </c>
      <c r="AM40" s="14">
        <v>0</v>
      </c>
      <c r="AN40" s="15">
        <v>0</v>
      </c>
      <c r="AO40" s="15">
        <v>0</v>
      </c>
      <c r="AP40" s="14">
        <v>22640</v>
      </c>
      <c r="AQ40" s="15">
        <v>1.27</v>
      </c>
      <c r="AR40" s="15">
        <v>4.6328837999999992</v>
      </c>
      <c r="AS40" s="14">
        <v>0</v>
      </c>
      <c r="AT40" s="15">
        <v>0</v>
      </c>
      <c r="AU40" s="15">
        <v>0</v>
      </c>
      <c r="AV40" s="14">
        <v>0</v>
      </c>
      <c r="AW40" s="15">
        <v>0</v>
      </c>
      <c r="AX40" s="15">
        <v>0</v>
      </c>
      <c r="AY40" s="14">
        <v>0</v>
      </c>
      <c r="AZ40" s="15">
        <v>0</v>
      </c>
      <c r="BA40" s="15">
        <v>0</v>
      </c>
      <c r="BB40" s="14">
        <v>179</v>
      </c>
      <c r="BC40" s="15">
        <v>0.01</v>
      </c>
      <c r="BD40" s="15">
        <v>3.6479399999999995E-2</v>
      </c>
      <c r="BE40" s="14">
        <v>2906</v>
      </c>
      <c r="BF40" s="15">
        <v>0.16</v>
      </c>
      <c r="BG40" s="15">
        <v>0.58367039999999992</v>
      </c>
      <c r="BH40" s="14">
        <v>2952</v>
      </c>
      <c r="BI40" s="15">
        <v>0.17</v>
      </c>
      <c r="BJ40" s="15">
        <v>0.62014979999999997</v>
      </c>
      <c r="BK40" s="14">
        <v>0</v>
      </c>
      <c r="BL40" s="15">
        <v>0</v>
      </c>
      <c r="BM40" s="15">
        <v>0</v>
      </c>
      <c r="BN40" s="14">
        <v>30501</v>
      </c>
      <c r="BO40" s="15">
        <v>1.71</v>
      </c>
      <c r="BP40" s="15">
        <v>6.2379774000000001</v>
      </c>
      <c r="BQ40" s="14">
        <v>8149</v>
      </c>
      <c r="BR40" s="15">
        <v>0.46</v>
      </c>
      <c r="BS40" s="15">
        <v>1.6780523999999999</v>
      </c>
      <c r="BT40" s="14">
        <v>0</v>
      </c>
      <c r="BU40" s="15">
        <v>0</v>
      </c>
      <c r="BV40" s="15">
        <v>0</v>
      </c>
      <c r="BW40" s="14">
        <v>0</v>
      </c>
      <c r="BX40" s="15">
        <v>0</v>
      </c>
      <c r="BY40" s="15">
        <v>0</v>
      </c>
      <c r="BZ40" s="14">
        <v>187</v>
      </c>
      <c r="CA40" s="15">
        <v>0.01</v>
      </c>
      <c r="CB40" s="15">
        <v>3.6479399999999995E-2</v>
      </c>
      <c r="CC40" s="14">
        <v>0</v>
      </c>
      <c r="CD40" s="15">
        <v>0</v>
      </c>
      <c r="CE40" s="15">
        <v>0</v>
      </c>
      <c r="CF40" s="14">
        <v>90795</v>
      </c>
      <c r="CG40" s="15">
        <v>5.08</v>
      </c>
      <c r="CH40" s="15">
        <v>18.531535199999997</v>
      </c>
      <c r="CI40" s="14">
        <v>10340</v>
      </c>
      <c r="CJ40" s="15">
        <v>0.57999999999999996</v>
      </c>
      <c r="CK40" s="15">
        <v>2.1158051999999996</v>
      </c>
      <c r="CL40" s="14">
        <v>36522</v>
      </c>
      <c r="CM40" s="15">
        <v>2.04</v>
      </c>
      <c r="CN40" s="15">
        <v>7.4417976000000001</v>
      </c>
      <c r="CO40" s="14">
        <v>0</v>
      </c>
      <c r="CP40" s="15">
        <v>0</v>
      </c>
      <c r="CQ40" s="15">
        <v>0</v>
      </c>
      <c r="CR40" s="14">
        <v>0</v>
      </c>
      <c r="CS40" s="15">
        <v>0</v>
      </c>
      <c r="CT40" s="15">
        <v>0</v>
      </c>
      <c r="CU40" s="14">
        <v>764</v>
      </c>
      <c r="CV40" s="15">
        <v>0.04</v>
      </c>
      <c r="CW40" s="15">
        <v>0.14591759999999998</v>
      </c>
      <c r="CX40" s="14">
        <v>10746</v>
      </c>
      <c r="CY40" s="15">
        <v>0.6</v>
      </c>
      <c r="CZ40" s="15">
        <v>2.1887639999999999</v>
      </c>
      <c r="DA40" s="14">
        <v>0</v>
      </c>
      <c r="DB40" s="15">
        <v>0</v>
      </c>
      <c r="DC40" s="15">
        <v>0</v>
      </c>
      <c r="DD40" s="14">
        <v>14988</v>
      </c>
      <c r="DE40" s="15">
        <v>0.84</v>
      </c>
      <c r="DF40" s="15">
        <v>3.0642695999999994</v>
      </c>
      <c r="DG40" s="14">
        <v>4705</v>
      </c>
      <c r="DH40" s="15">
        <v>0.26</v>
      </c>
      <c r="DI40" s="15">
        <v>0.94846439999999999</v>
      </c>
      <c r="DJ40" s="14">
        <v>0</v>
      </c>
      <c r="DK40" s="15">
        <v>0</v>
      </c>
      <c r="DL40" s="15">
        <v>0</v>
      </c>
      <c r="DM40" s="14">
        <v>0</v>
      </c>
      <c r="DN40" s="15">
        <v>0</v>
      </c>
      <c r="DO40" s="15">
        <v>0</v>
      </c>
      <c r="DP40" s="14">
        <v>34522</v>
      </c>
      <c r="DQ40" s="15">
        <v>1.93</v>
      </c>
      <c r="DR40" s="15">
        <v>7.0405242000000001</v>
      </c>
      <c r="DS40" s="14">
        <v>330</v>
      </c>
      <c r="DT40" s="15">
        <v>0.02</v>
      </c>
      <c r="DU40" s="15">
        <v>7.295879999999999E-2</v>
      </c>
      <c r="DV40" s="14">
        <v>87498</v>
      </c>
      <c r="DW40" s="15">
        <v>4.8899999999999997</v>
      </c>
      <c r="DX40" s="15">
        <v>17.838426599999998</v>
      </c>
      <c r="DY40" s="14">
        <v>0</v>
      </c>
      <c r="DZ40" s="15">
        <v>0</v>
      </c>
      <c r="EA40" s="15">
        <v>0</v>
      </c>
      <c r="EB40" s="14">
        <v>431651</v>
      </c>
      <c r="EC40" s="15">
        <v>24.150000000000002</v>
      </c>
      <c r="ED40" s="15">
        <v>88.097751000000017</v>
      </c>
      <c r="EE40" s="14">
        <v>1321586</v>
      </c>
      <c r="EF40" s="15">
        <v>75.849999999999994</v>
      </c>
      <c r="EG40" s="15">
        <v>276.69624899999997</v>
      </c>
    </row>
    <row r="41" spans="1:137" x14ac:dyDescent="0.3">
      <c r="A41" s="22" t="s">
        <v>46</v>
      </c>
      <c r="B41" s="12" t="s">
        <v>47</v>
      </c>
      <c r="C41" s="14">
        <v>6</v>
      </c>
      <c r="D41" s="14">
        <v>2.258</v>
      </c>
      <c r="E41" s="16">
        <v>0.37633333333333335</v>
      </c>
      <c r="F41" s="15">
        <v>368.05400000000003</v>
      </c>
      <c r="G41" s="16">
        <v>1.129</v>
      </c>
      <c r="H41" s="15">
        <v>1104.162</v>
      </c>
      <c r="I41" s="14">
        <v>5466148</v>
      </c>
      <c r="J41" s="14">
        <v>1857595</v>
      </c>
      <c r="K41" s="15">
        <v>0.16991808720097232</v>
      </c>
      <c r="L41" s="14">
        <v>29</v>
      </c>
      <c r="M41" s="15">
        <v>106.73566000000001</v>
      </c>
      <c r="N41" s="15">
        <v>3.74</v>
      </c>
      <c r="O41" s="15">
        <v>13.765219600000002</v>
      </c>
      <c r="P41" s="15">
        <v>25.259999999999998</v>
      </c>
      <c r="Q41" s="15">
        <v>92.970440400000001</v>
      </c>
      <c r="R41" s="14">
        <v>0</v>
      </c>
      <c r="S41" s="15">
        <v>0</v>
      </c>
      <c r="T41" s="15">
        <v>0</v>
      </c>
      <c r="U41" s="14">
        <v>17187</v>
      </c>
      <c r="V41" s="15">
        <v>0.93</v>
      </c>
      <c r="W41" s="15">
        <v>3.4229022000000002</v>
      </c>
      <c r="X41" s="14">
        <v>0</v>
      </c>
      <c r="Y41" s="15">
        <v>0</v>
      </c>
      <c r="Z41" s="15">
        <v>0</v>
      </c>
      <c r="AA41" s="14">
        <v>0</v>
      </c>
      <c r="AB41" s="15">
        <v>0</v>
      </c>
      <c r="AC41" s="15">
        <v>0</v>
      </c>
      <c r="AD41" s="14">
        <v>2283</v>
      </c>
      <c r="AE41" s="15">
        <v>0.12</v>
      </c>
      <c r="AF41" s="15">
        <v>0.44166480000000002</v>
      </c>
      <c r="AG41" s="14">
        <v>82728</v>
      </c>
      <c r="AH41" s="15">
        <v>4.45</v>
      </c>
      <c r="AI41" s="15">
        <v>16.378403000000002</v>
      </c>
      <c r="AJ41" s="14">
        <v>0</v>
      </c>
      <c r="AK41" s="15">
        <v>0</v>
      </c>
      <c r="AL41" s="15">
        <v>0</v>
      </c>
      <c r="AM41" s="14">
        <v>0</v>
      </c>
      <c r="AN41" s="15">
        <v>0</v>
      </c>
      <c r="AO41" s="15">
        <v>0</v>
      </c>
      <c r="AP41" s="14">
        <v>23266</v>
      </c>
      <c r="AQ41" s="15">
        <v>1.25</v>
      </c>
      <c r="AR41" s="15">
        <v>4.6006750000000007</v>
      </c>
      <c r="AS41" s="14">
        <v>0</v>
      </c>
      <c r="AT41" s="15">
        <v>0</v>
      </c>
      <c r="AU41" s="15">
        <v>0</v>
      </c>
      <c r="AV41" s="14">
        <v>0</v>
      </c>
      <c r="AW41" s="15">
        <v>0</v>
      </c>
      <c r="AX41" s="15">
        <v>0</v>
      </c>
      <c r="AY41" s="14">
        <v>0</v>
      </c>
      <c r="AZ41" s="15">
        <v>0</v>
      </c>
      <c r="BA41" s="15">
        <v>0</v>
      </c>
      <c r="BB41" s="14">
        <v>1345</v>
      </c>
      <c r="BC41" s="15">
        <v>7.0000000000000007E-2</v>
      </c>
      <c r="BD41" s="15">
        <v>0.25763780000000003</v>
      </c>
      <c r="BE41" s="14">
        <v>2732</v>
      </c>
      <c r="BF41" s="15">
        <v>0.15</v>
      </c>
      <c r="BG41" s="15">
        <v>0.55208100000000004</v>
      </c>
      <c r="BH41" s="14">
        <v>4139</v>
      </c>
      <c r="BI41" s="15">
        <v>0.22</v>
      </c>
      <c r="BJ41" s="15">
        <v>0.80971880000000018</v>
      </c>
      <c r="BK41" s="14">
        <v>0</v>
      </c>
      <c r="BL41" s="15">
        <v>0</v>
      </c>
      <c r="BM41" s="15">
        <v>0</v>
      </c>
      <c r="BN41" s="14">
        <v>36642</v>
      </c>
      <c r="BO41" s="15">
        <v>1.97</v>
      </c>
      <c r="BP41" s="15">
        <v>7.2506638000000008</v>
      </c>
      <c r="BQ41" s="14">
        <v>11077</v>
      </c>
      <c r="BR41" s="15">
        <v>0.6</v>
      </c>
      <c r="BS41" s="15">
        <v>2.2083240000000002</v>
      </c>
      <c r="BT41" s="14">
        <v>4421</v>
      </c>
      <c r="BU41" s="15">
        <v>0.24</v>
      </c>
      <c r="BV41" s="15">
        <v>0.88332960000000005</v>
      </c>
      <c r="BW41" s="14">
        <v>0</v>
      </c>
      <c r="BX41" s="15">
        <v>0</v>
      </c>
      <c r="BY41" s="15">
        <v>0</v>
      </c>
      <c r="BZ41" s="14">
        <v>200</v>
      </c>
      <c r="CA41" s="15">
        <v>0.01</v>
      </c>
      <c r="CB41" s="15">
        <v>3.6805400000000009E-2</v>
      </c>
      <c r="CC41" s="14">
        <v>0</v>
      </c>
      <c r="CD41" s="15">
        <v>0</v>
      </c>
      <c r="CE41" s="15">
        <v>0</v>
      </c>
      <c r="CF41" s="14">
        <v>109508</v>
      </c>
      <c r="CG41" s="15">
        <v>5.9</v>
      </c>
      <c r="CH41" s="15">
        <v>21.715186000000003</v>
      </c>
      <c r="CI41" s="14">
        <v>10229</v>
      </c>
      <c r="CJ41" s="15">
        <v>0.55000000000000004</v>
      </c>
      <c r="CK41" s="15">
        <v>2.0242970000000002</v>
      </c>
      <c r="CL41" s="14">
        <v>33100</v>
      </c>
      <c r="CM41" s="15">
        <v>1.78</v>
      </c>
      <c r="CN41" s="15">
        <v>6.5513612000000014</v>
      </c>
      <c r="CO41" s="14">
        <v>0</v>
      </c>
      <c r="CP41" s="15">
        <v>0</v>
      </c>
      <c r="CQ41" s="15">
        <v>0</v>
      </c>
      <c r="CR41" s="14">
        <v>0</v>
      </c>
      <c r="CS41" s="15">
        <v>0</v>
      </c>
      <c r="CT41" s="15">
        <v>0</v>
      </c>
      <c r="CU41" s="14">
        <v>203</v>
      </c>
      <c r="CV41" s="15">
        <v>0.01</v>
      </c>
      <c r="CW41" s="15">
        <v>3.6805400000000009E-2</v>
      </c>
      <c r="CX41" s="14">
        <v>14701</v>
      </c>
      <c r="CY41" s="15">
        <v>0.79</v>
      </c>
      <c r="CZ41" s="15">
        <v>2.9076266000000004</v>
      </c>
      <c r="DA41" s="14">
        <v>0</v>
      </c>
      <c r="DB41" s="15">
        <v>0</v>
      </c>
      <c r="DC41" s="15">
        <v>0</v>
      </c>
      <c r="DD41" s="14">
        <v>17673</v>
      </c>
      <c r="DE41" s="15">
        <v>0.95</v>
      </c>
      <c r="DF41" s="15">
        <v>3.4965129999999998</v>
      </c>
      <c r="DG41" s="14">
        <v>6566</v>
      </c>
      <c r="DH41" s="15">
        <v>0.35</v>
      </c>
      <c r="DI41" s="15">
        <v>1.288189</v>
      </c>
      <c r="DJ41" s="14">
        <v>0</v>
      </c>
      <c r="DK41" s="15">
        <v>0</v>
      </c>
      <c r="DL41" s="15">
        <v>0</v>
      </c>
      <c r="DM41" s="14">
        <v>0</v>
      </c>
      <c r="DN41" s="15">
        <v>0</v>
      </c>
      <c r="DO41" s="15">
        <v>0</v>
      </c>
      <c r="DP41" s="14">
        <v>67583</v>
      </c>
      <c r="DQ41" s="15">
        <v>3.64</v>
      </c>
      <c r="DR41" s="15">
        <v>13.397165600000001</v>
      </c>
      <c r="DS41" s="14">
        <v>1834</v>
      </c>
      <c r="DT41" s="15">
        <v>0.1</v>
      </c>
      <c r="DU41" s="15">
        <v>0.36805400000000005</v>
      </c>
      <c r="DV41" s="14">
        <v>85259</v>
      </c>
      <c r="DW41" s="15">
        <v>4.59</v>
      </c>
      <c r="DX41" s="15">
        <v>16.893678600000001</v>
      </c>
      <c r="DY41" s="14">
        <v>0</v>
      </c>
      <c r="DZ41" s="15">
        <v>0</v>
      </c>
      <c r="EA41" s="15">
        <v>0</v>
      </c>
      <c r="EB41" s="14">
        <v>463259</v>
      </c>
      <c r="EC41" s="15">
        <v>24.930000000000003</v>
      </c>
      <c r="ED41" s="15">
        <v>91.75586220000001</v>
      </c>
      <c r="EE41" s="14">
        <v>1324919</v>
      </c>
      <c r="EF41" s="15">
        <v>75.069999999999993</v>
      </c>
      <c r="EG41" s="15">
        <v>276.29813780000001</v>
      </c>
    </row>
    <row r="42" spans="1:137" x14ac:dyDescent="0.3">
      <c r="A42" s="22"/>
      <c r="B42" s="12" t="s">
        <v>48</v>
      </c>
      <c r="C42" s="14">
        <v>6</v>
      </c>
      <c r="D42" s="14">
        <v>2.2160000000000002</v>
      </c>
      <c r="E42" s="16">
        <v>0.36933333333333335</v>
      </c>
      <c r="F42" s="15">
        <v>361.20800000000003</v>
      </c>
      <c r="G42" s="16">
        <v>1.1080000000000001</v>
      </c>
      <c r="H42" s="15">
        <v>1083.624</v>
      </c>
      <c r="I42" s="14">
        <v>5364476</v>
      </c>
      <c r="J42" s="14">
        <v>1402913</v>
      </c>
      <c r="K42" s="15">
        <v>0.13075957435420402</v>
      </c>
      <c r="L42" s="14">
        <v>27</v>
      </c>
      <c r="M42" s="15">
        <v>97.526160000000004</v>
      </c>
      <c r="N42" s="15">
        <v>3.08</v>
      </c>
      <c r="O42" s="15">
        <v>11.125206400000001</v>
      </c>
      <c r="P42" s="15">
        <v>23.92</v>
      </c>
      <c r="Q42" s="15">
        <v>86.400953600000008</v>
      </c>
      <c r="R42" s="14">
        <v>0</v>
      </c>
      <c r="S42" s="15">
        <v>0</v>
      </c>
      <c r="T42" s="15">
        <v>0</v>
      </c>
      <c r="U42" s="14">
        <v>13789</v>
      </c>
      <c r="V42" s="15">
        <v>0.98</v>
      </c>
      <c r="W42" s="15">
        <v>3.5398384000000003</v>
      </c>
      <c r="X42" s="14">
        <v>0</v>
      </c>
      <c r="Y42" s="15">
        <v>0</v>
      </c>
      <c r="Z42" s="15">
        <v>0</v>
      </c>
      <c r="AA42" s="14">
        <v>0</v>
      </c>
      <c r="AB42" s="15">
        <v>0</v>
      </c>
      <c r="AC42" s="15">
        <v>0</v>
      </c>
      <c r="AD42" s="14">
        <v>1314</v>
      </c>
      <c r="AE42" s="15">
        <v>0.09</v>
      </c>
      <c r="AF42" s="15">
        <v>0.32508720000000002</v>
      </c>
      <c r="AG42" s="14">
        <v>77507</v>
      </c>
      <c r="AH42" s="15">
        <v>5.52</v>
      </c>
      <c r="AI42" s="15">
        <v>19.938681599999999</v>
      </c>
      <c r="AJ42" s="14">
        <v>0</v>
      </c>
      <c r="AK42" s="15">
        <v>0</v>
      </c>
      <c r="AL42" s="15">
        <v>0</v>
      </c>
      <c r="AM42" s="14">
        <v>0</v>
      </c>
      <c r="AN42" s="15">
        <v>0</v>
      </c>
      <c r="AO42" s="15">
        <v>0</v>
      </c>
      <c r="AP42" s="14">
        <v>5910</v>
      </c>
      <c r="AQ42" s="15">
        <v>0.42</v>
      </c>
      <c r="AR42" s="15">
        <v>1.5170736</v>
      </c>
      <c r="AS42" s="14">
        <v>0</v>
      </c>
      <c r="AT42" s="15">
        <v>0</v>
      </c>
      <c r="AU42" s="15">
        <v>0</v>
      </c>
      <c r="AV42" s="14">
        <v>0</v>
      </c>
      <c r="AW42" s="15">
        <v>0</v>
      </c>
      <c r="AX42" s="15">
        <v>0</v>
      </c>
      <c r="AY42" s="14">
        <v>0</v>
      </c>
      <c r="AZ42" s="15">
        <v>0</v>
      </c>
      <c r="BA42" s="15">
        <v>0</v>
      </c>
      <c r="BB42" s="14">
        <v>0</v>
      </c>
      <c r="BC42" s="15">
        <v>0</v>
      </c>
      <c r="BD42" s="15">
        <v>0</v>
      </c>
      <c r="BE42" s="14">
        <v>1824</v>
      </c>
      <c r="BF42" s="15">
        <v>0.13</v>
      </c>
      <c r="BG42" s="15">
        <v>0.46957040000000005</v>
      </c>
      <c r="BH42" s="14">
        <v>2446</v>
      </c>
      <c r="BI42" s="15">
        <v>0.17</v>
      </c>
      <c r="BJ42" s="15">
        <v>0.61405360000000009</v>
      </c>
      <c r="BK42" s="14">
        <v>0</v>
      </c>
      <c r="BL42" s="15">
        <v>0</v>
      </c>
      <c r="BM42" s="15">
        <v>0</v>
      </c>
      <c r="BN42" s="14">
        <v>23989</v>
      </c>
      <c r="BO42" s="15">
        <v>1.71</v>
      </c>
      <c r="BP42" s="15">
        <v>6.1766568000000008</v>
      </c>
      <c r="BQ42" s="14">
        <v>7643</v>
      </c>
      <c r="BR42" s="15">
        <v>0.54</v>
      </c>
      <c r="BS42" s="15">
        <v>1.9505232000000003</v>
      </c>
      <c r="BT42" s="14">
        <v>2856</v>
      </c>
      <c r="BU42" s="15">
        <v>0.2</v>
      </c>
      <c r="BV42" s="15">
        <v>0.72241600000000006</v>
      </c>
      <c r="BW42" s="14">
        <v>0</v>
      </c>
      <c r="BX42" s="15">
        <v>0</v>
      </c>
      <c r="BY42" s="15">
        <v>0</v>
      </c>
      <c r="BZ42" s="14">
        <v>0</v>
      </c>
      <c r="CA42" s="15">
        <v>0</v>
      </c>
      <c r="CB42" s="15">
        <v>0</v>
      </c>
      <c r="CC42" s="14">
        <v>0</v>
      </c>
      <c r="CD42" s="15">
        <v>0</v>
      </c>
      <c r="CE42" s="15">
        <v>0</v>
      </c>
      <c r="CF42" s="14">
        <v>74403</v>
      </c>
      <c r="CG42" s="15">
        <v>5.3</v>
      </c>
      <c r="CH42" s="15">
        <v>19.144024000000002</v>
      </c>
      <c r="CI42" s="14">
        <v>7562</v>
      </c>
      <c r="CJ42" s="15">
        <v>0.54</v>
      </c>
      <c r="CK42" s="15">
        <v>1.9505232000000003</v>
      </c>
      <c r="CL42" s="14">
        <v>32454</v>
      </c>
      <c r="CM42" s="15">
        <v>2.31</v>
      </c>
      <c r="CN42" s="15">
        <v>8.3439048000000007</v>
      </c>
      <c r="CO42" s="14">
        <v>0</v>
      </c>
      <c r="CP42" s="15">
        <v>0</v>
      </c>
      <c r="CQ42" s="15">
        <v>0</v>
      </c>
      <c r="CR42" s="14">
        <v>0</v>
      </c>
      <c r="CS42" s="15">
        <v>0</v>
      </c>
      <c r="CT42" s="15">
        <v>0</v>
      </c>
      <c r="CU42" s="14">
        <v>240</v>
      </c>
      <c r="CV42" s="15">
        <v>0.02</v>
      </c>
      <c r="CW42" s="15">
        <v>7.2241600000000003E-2</v>
      </c>
      <c r="CX42" s="14">
        <v>15658</v>
      </c>
      <c r="CY42" s="15">
        <v>1.1200000000000001</v>
      </c>
      <c r="CZ42" s="15">
        <v>4.0455296000000001</v>
      </c>
      <c r="DA42" s="14">
        <v>0</v>
      </c>
      <c r="DB42" s="15">
        <v>0</v>
      </c>
      <c r="DC42" s="15">
        <v>0</v>
      </c>
      <c r="DD42" s="14">
        <v>10983</v>
      </c>
      <c r="DE42" s="15">
        <v>0.78</v>
      </c>
      <c r="DF42" s="15">
        <v>2.8174224000000003</v>
      </c>
      <c r="DG42" s="14">
        <v>2980</v>
      </c>
      <c r="DH42" s="15">
        <v>0.21</v>
      </c>
      <c r="DI42" s="15">
        <v>0.75853680000000001</v>
      </c>
      <c r="DJ42" s="14">
        <v>0</v>
      </c>
      <c r="DK42" s="15">
        <v>0</v>
      </c>
      <c r="DL42" s="15">
        <v>0</v>
      </c>
      <c r="DM42" s="14">
        <v>0</v>
      </c>
      <c r="DN42" s="15">
        <v>0</v>
      </c>
      <c r="DO42" s="15">
        <v>0</v>
      </c>
      <c r="DP42" s="14">
        <v>43151</v>
      </c>
      <c r="DQ42" s="15">
        <v>3.08</v>
      </c>
      <c r="DR42" s="15">
        <v>11.125206400000001</v>
      </c>
      <c r="DS42" s="14">
        <v>0</v>
      </c>
      <c r="DT42" s="15">
        <v>0</v>
      </c>
      <c r="DU42" s="15">
        <v>0</v>
      </c>
      <c r="DV42" s="14">
        <v>58894</v>
      </c>
      <c r="DW42" s="15">
        <v>4.2</v>
      </c>
      <c r="DX42" s="15">
        <v>15.170736000000002</v>
      </c>
      <c r="DY42" s="14">
        <v>0</v>
      </c>
      <c r="DZ42" s="15">
        <v>0</v>
      </c>
      <c r="EA42" s="15">
        <v>0</v>
      </c>
      <c r="EB42" s="14">
        <v>340452</v>
      </c>
      <c r="EC42" s="15">
        <v>24.24</v>
      </c>
      <c r="ED42" s="15">
        <v>87.556819200000007</v>
      </c>
      <c r="EE42" s="14">
        <v>1019310</v>
      </c>
      <c r="EF42" s="15">
        <v>75.760000000000005</v>
      </c>
      <c r="EG42" s="15">
        <v>273.65118080000002</v>
      </c>
    </row>
    <row r="43" spans="1:137" x14ac:dyDescent="0.3">
      <c r="A43" s="22"/>
      <c r="B43" s="12" t="s">
        <v>49</v>
      </c>
      <c r="C43" s="14">
        <v>6</v>
      </c>
      <c r="D43" s="14">
        <v>2.2650000000000001</v>
      </c>
      <c r="E43" s="16">
        <v>0.3775</v>
      </c>
      <c r="F43" s="15">
        <v>369.19499999999999</v>
      </c>
      <c r="G43" s="16">
        <v>1.1325000000000001</v>
      </c>
      <c r="H43" s="15">
        <v>1107.585</v>
      </c>
      <c r="I43" s="14">
        <v>5483094</v>
      </c>
      <c r="J43" s="14">
        <v>1525977</v>
      </c>
      <c r="K43" s="15">
        <v>0.13915291106325925</v>
      </c>
      <c r="L43" s="14">
        <v>26</v>
      </c>
      <c r="M43" s="15">
        <v>95.990700000000004</v>
      </c>
      <c r="N43" s="15">
        <v>1.36</v>
      </c>
      <c r="O43" s="15">
        <v>5.0210520000000001</v>
      </c>
      <c r="P43" s="15">
        <v>24.64</v>
      </c>
      <c r="Q43" s="15">
        <v>90.969647999999992</v>
      </c>
      <c r="R43" s="14">
        <v>0</v>
      </c>
      <c r="S43" s="15">
        <v>0</v>
      </c>
      <c r="T43" s="15">
        <v>0</v>
      </c>
      <c r="U43" s="14">
        <v>14294</v>
      </c>
      <c r="V43" s="15">
        <v>0.94</v>
      </c>
      <c r="W43" s="15">
        <v>3.4704329999999999</v>
      </c>
      <c r="X43" s="14">
        <v>0</v>
      </c>
      <c r="Y43" s="15">
        <v>0</v>
      </c>
      <c r="Z43" s="15">
        <v>0</v>
      </c>
      <c r="AA43" s="14">
        <v>0</v>
      </c>
      <c r="AB43" s="15">
        <v>0</v>
      </c>
      <c r="AC43" s="15">
        <v>0</v>
      </c>
      <c r="AD43" s="14">
        <v>1067</v>
      </c>
      <c r="AE43" s="15">
        <v>7.0000000000000007E-2</v>
      </c>
      <c r="AF43" s="15">
        <v>0.25843650000000001</v>
      </c>
      <c r="AG43" s="14">
        <v>79692</v>
      </c>
      <c r="AH43" s="15">
        <v>5.22</v>
      </c>
      <c r="AI43" s="15">
        <v>19.271978999999998</v>
      </c>
      <c r="AJ43" s="14">
        <v>0</v>
      </c>
      <c r="AK43" s="15">
        <v>0</v>
      </c>
      <c r="AL43" s="15">
        <v>0</v>
      </c>
      <c r="AM43" s="14">
        <v>0</v>
      </c>
      <c r="AN43" s="15">
        <v>0</v>
      </c>
      <c r="AO43" s="15">
        <v>0</v>
      </c>
      <c r="AP43" s="14">
        <v>33359</v>
      </c>
      <c r="AQ43" s="15">
        <v>2.19</v>
      </c>
      <c r="AR43" s="15">
        <v>8.0853704999999998</v>
      </c>
      <c r="AS43" s="14">
        <v>0</v>
      </c>
      <c r="AT43" s="15">
        <v>0</v>
      </c>
      <c r="AU43" s="15">
        <v>0</v>
      </c>
      <c r="AV43" s="14">
        <v>0</v>
      </c>
      <c r="AW43" s="15">
        <v>0</v>
      </c>
      <c r="AX43" s="15">
        <v>0</v>
      </c>
      <c r="AY43" s="14">
        <v>0</v>
      </c>
      <c r="AZ43" s="15">
        <v>0</v>
      </c>
      <c r="BA43" s="15">
        <v>0</v>
      </c>
      <c r="BB43" s="14">
        <v>1100</v>
      </c>
      <c r="BC43" s="15">
        <v>7.0000000000000007E-2</v>
      </c>
      <c r="BD43" s="15">
        <v>0.25843650000000001</v>
      </c>
      <c r="BE43" s="14">
        <v>2079</v>
      </c>
      <c r="BF43" s="15">
        <v>0.14000000000000001</v>
      </c>
      <c r="BG43" s="15">
        <v>0.51687300000000003</v>
      </c>
      <c r="BH43" s="14">
        <v>2975</v>
      </c>
      <c r="BI43" s="15">
        <v>0.19</v>
      </c>
      <c r="BJ43" s="15">
        <v>0.70147049999999989</v>
      </c>
      <c r="BK43" s="14">
        <v>0</v>
      </c>
      <c r="BL43" s="15">
        <v>0</v>
      </c>
      <c r="BM43" s="15">
        <v>0</v>
      </c>
      <c r="BN43" s="14">
        <v>27147</v>
      </c>
      <c r="BO43" s="15">
        <v>1.78</v>
      </c>
      <c r="BP43" s="15">
        <v>6.5716710000000003</v>
      </c>
      <c r="BQ43" s="14">
        <v>9088</v>
      </c>
      <c r="BR43" s="15">
        <v>0.6</v>
      </c>
      <c r="BS43" s="15">
        <v>2.2151700000000001</v>
      </c>
      <c r="BT43" s="14">
        <v>3227</v>
      </c>
      <c r="BU43" s="15">
        <v>0.21</v>
      </c>
      <c r="BV43" s="15">
        <v>0.77530949999999987</v>
      </c>
      <c r="BW43" s="14">
        <v>0</v>
      </c>
      <c r="BX43" s="15">
        <v>0</v>
      </c>
      <c r="BY43" s="15">
        <v>0</v>
      </c>
      <c r="BZ43" s="14">
        <v>0</v>
      </c>
      <c r="CA43" s="15">
        <v>0</v>
      </c>
      <c r="CB43" s="15">
        <v>0</v>
      </c>
      <c r="CC43" s="14">
        <v>0</v>
      </c>
      <c r="CD43" s="15">
        <v>0</v>
      </c>
      <c r="CE43" s="15">
        <v>0</v>
      </c>
      <c r="CF43" s="14">
        <v>81215</v>
      </c>
      <c r="CG43" s="15">
        <v>5.32</v>
      </c>
      <c r="CH43" s="15">
        <v>19.641173999999999</v>
      </c>
      <c r="CI43" s="14">
        <v>8875</v>
      </c>
      <c r="CJ43" s="15">
        <v>0.57999999999999996</v>
      </c>
      <c r="CK43" s="15">
        <v>2.1413309999999997</v>
      </c>
      <c r="CL43" s="14">
        <v>12548</v>
      </c>
      <c r="CM43" s="15">
        <v>0.82</v>
      </c>
      <c r="CN43" s="15">
        <v>3.027399</v>
      </c>
      <c r="CO43" s="14">
        <v>0</v>
      </c>
      <c r="CP43" s="15">
        <v>0</v>
      </c>
      <c r="CQ43" s="15">
        <v>0</v>
      </c>
      <c r="CR43" s="14">
        <v>205</v>
      </c>
      <c r="CS43" s="15">
        <v>0.01</v>
      </c>
      <c r="CT43" s="15">
        <v>3.6919500000000001E-2</v>
      </c>
      <c r="CU43" s="14">
        <v>218</v>
      </c>
      <c r="CV43" s="15">
        <v>0.01</v>
      </c>
      <c r="CW43" s="15">
        <v>3.6919500000000001E-2</v>
      </c>
      <c r="CX43" s="14">
        <v>11012</v>
      </c>
      <c r="CY43" s="15">
        <v>0.72</v>
      </c>
      <c r="CZ43" s="15">
        <v>2.658204</v>
      </c>
      <c r="DA43" s="14">
        <v>0</v>
      </c>
      <c r="DB43" s="15">
        <v>0</v>
      </c>
      <c r="DC43" s="15">
        <v>0</v>
      </c>
      <c r="DD43" s="14">
        <v>13501</v>
      </c>
      <c r="DE43" s="15">
        <v>0.88</v>
      </c>
      <c r="DF43" s="15">
        <v>3.2489159999999999</v>
      </c>
      <c r="DG43" s="14">
        <v>5227</v>
      </c>
      <c r="DH43" s="15">
        <v>0.34</v>
      </c>
      <c r="DI43" s="15">
        <v>1.255263</v>
      </c>
      <c r="DJ43" s="14">
        <v>0</v>
      </c>
      <c r="DK43" s="15">
        <v>0</v>
      </c>
      <c r="DL43" s="15">
        <v>0</v>
      </c>
      <c r="DM43" s="14">
        <v>0</v>
      </c>
      <c r="DN43" s="15">
        <v>0</v>
      </c>
      <c r="DO43" s="15">
        <v>0</v>
      </c>
      <c r="DP43" s="14">
        <v>20734</v>
      </c>
      <c r="DQ43" s="15">
        <v>1.36</v>
      </c>
      <c r="DR43" s="15">
        <v>5.0210520000000001</v>
      </c>
      <c r="DS43" s="14">
        <v>0</v>
      </c>
      <c r="DT43" s="15">
        <v>0</v>
      </c>
      <c r="DU43" s="15">
        <v>0</v>
      </c>
      <c r="DV43" s="14">
        <v>70830</v>
      </c>
      <c r="DW43" s="15">
        <v>4.6399999999999997</v>
      </c>
      <c r="DX43" s="15">
        <v>17.130647999999997</v>
      </c>
      <c r="DY43" s="14">
        <v>0</v>
      </c>
      <c r="DZ43" s="15">
        <v>0</v>
      </c>
      <c r="EA43" s="15">
        <v>0</v>
      </c>
      <c r="EB43" s="14">
        <v>377659</v>
      </c>
      <c r="EC43" s="15">
        <v>24.73</v>
      </c>
      <c r="ED43" s="15">
        <v>91.301923499999972</v>
      </c>
      <c r="EE43" s="14">
        <v>1127584</v>
      </c>
      <c r="EF43" s="15">
        <v>75.27</v>
      </c>
      <c r="EG43" s="15">
        <v>277.89307650000001</v>
      </c>
    </row>
    <row r="44" spans="1:137" x14ac:dyDescent="0.3">
      <c r="A44" s="22" t="s">
        <v>50</v>
      </c>
      <c r="B44" s="12" t="s">
        <v>51</v>
      </c>
      <c r="C44" s="14">
        <v>2</v>
      </c>
      <c r="D44" s="14">
        <v>0.88800000000000001</v>
      </c>
      <c r="E44" s="16">
        <v>0.44400000000000001</v>
      </c>
      <c r="F44" s="15">
        <v>434.23200000000003</v>
      </c>
      <c r="G44" s="16">
        <v>0.44400000000000001</v>
      </c>
      <c r="H44" s="15">
        <v>434.23200000000003</v>
      </c>
      <c r="I44" s="14">
        <v>2149664</v>
      </c>
      <c r="J44" s="14">
        <v>2149664</v>
      </c>
      <c r="K44" s="15">
        <v>0.50000014738665044</v>
      </c>
      <c r="L44" s="14">
        <v>35</v>
      </c>
      <c r="M44" s="15">
        <v>151.9812</v>
      </c>
      <c r="N44" s="15">
        <v>2.0699999999999998</v>
      </c>
      <c r="O44" s="15">
        <v>8.9886023999999995</v>
      </c>
      <c r="P44" s="15">
        <v>32.93</v>
      </c>
      <c r="Q44" s="15">
        <v>142.99259760000001</v>
      </c>
      <c r="R44" s="14">
        <v>92343</v>
      </c>
      <c r="S44" s="15">
        <v>4.3</v>
      </c>
      <c r="T44" s="15">
        <v>18.671976000000001</v>
      </c>
      <c r="U44" s="14">
        <v>0</v>
      </c>
      <c r="V44" s="15">
        <v>0</v>
      </c>
      <c r="W44" s="15">
        <v>0</v>
      </c>
      <c r="X44" s="14">
        <v>0</v>
      </c>
      <c r="Y44" s="15">
        <v>0</v>
      </c>
      <c r="Z44" s="15">
        <v>0</v>
      </c>
      <c r="AA44" s="14">
        <v>0</v>
      </c>
      <c r="AB44" s="15">
        <v>0</v>
      </c>
      <c r="AC44" s="15">
        <v>0</v>
      </c>
      <c r="AD44" s="14">
        <v>4704</v>
      </c>
      <c r="AE44" s="15">
        <v>0.22</v>
      </c>
      <c r="AF44" s="15">
        <v>0.9553104</v>
      </c>
      <c r="AG44" s="14">
        <v>8132</v>
      </c>
      <c r="AH44" s="15">
        <v>0.38</v>
      </c>
      <c r="AI44" s="15">
        <v>1.6500816</v>
      </c>
      <c r="AJ44" s="14">
        <v>0</v>
      </c>
      <c r="AK44" s="15">
        <v>0</v>
      </c>
      <c r="AL44" s="15">
        <v>0</v>
      </c>
      <c r="AM44" s="14">
        <v>0</v>
      </c>
      <c r="AN44" s="15">
        <v>0</v>
      </c>
      <c r="AO44" s="15">
        <v>0</v>
      </c>
      <c r="AP44" s="14">
        <v>720</v>
      </c>
      <c r="AQ44" s="15">
        <v>0.03</v>
      </c>
      <c r="AR44" s="15">
        <v>0.13026960000000001</v>
      </c>
      <c r="AS44" s="14">
        <v>15506</v>
      </c>
      <c r="AT44" s="15">
        <v>0.72</v>
      </c>
      <c r="AU44" s="15">
        <v>3.1264704000000001</v>
      </c>
      <c r="AV44" s="14">
        <v>0</v>
      </c>
      <c r="AW44" s="15">
        <v>0</v>
      </c>
      <c r="AX44" s="15">
        <v>0</v>
      </c>
      <c r="AY44" s="14">
        <v>0</v>
      </c>
      <c r="AZ44" s="15">
        <v>0</v>
      </c>
      <c r="BA44" s="15">
        <v>0</v>
      </c>
      <c r="BB44" s="14">
        <v>7954</v>
      </c>
      <c r="BC44" s="15">
        <v>0.37</v>
      </c>
      <c r="BD44" s="15">
        <v>1.6066583999999999</v>
      </c>
      <c r="BE44" s="14">
        <v>3999</v>
      </c>
      <c r="BF44" s="15">
        <v>0.19</v>
      </c>
      <c r="BG44" s="15">
        <v>0.82504080000000002</v>
      </c>
      <c r="BH44" s="14">
        <v>8194</v>
      </c>
      <c r="BI44" s="15">
        <v>0.38</v>
      </c>
      <c r="BJ44" s="15">
        <v>1.6500816</v>
      </c>
      <c r="BK44" s="14">
        <v>2303</v>
      </c>
      <c r="BL44" s="15">
        <v>0.11</v>
      </c>
      <c r="BM44" s="15">
        <v>0.4776552</v>
      </c>
      <c r="BN44" s="14">
        <v>39164</v>
      </c>
      <c r="BO44" s="15">
        <v>1.82</v>
      </c>
      <c r="BP44" s="15">
        <v>7.9030224000000011</v>
      </c>
      <c r="BQ44" s="14">
        <v>0</v>
      </c>
      <c r="BR44" s="15">
        <v>0</v>
      </c>
      <c r="BS44" s="15">
        <v>0</v>
      </c>
      <c r="BT44" s="14">
        <v>0</v>
      </c>
      <c r="BU44" s="15">
        <v>0</v>
      </c>
      <c r="BV44" s="15">
        <v>0</v>
      </c>
      <c r="BW44" s="14">
        <v>0</v>
      </c>
      <c r="BX44" s="15">
        <v>0</v>
      </c>
      <c r="BY44" s="15">
        <v>0</v>
      </c>
      <c r="BZ44" s="14">
        <v>6339</v>
      </c>
      <c r="CA44" s="15">
        <v>0.28999999999999998</v>
      </c>
      <c r="CB44" s="15">
        <v>1.2592728</v>
      </c>
      <c r="CC44" s="14">
        <v>0</v>
      </c>
      <c r="CD44" s="15">
        <v>0</v>
      </c>
      <c r="CE44" s="15">
        <v>0</v>
      </c>
      <c r="CF44" s="14">
        <v>112614</v>
      </c>
      <c r="CG44" s="15">
        <v>5.24</v>
      </c>
      <c r="CH44" s="15">
        <v>22.753756800000001</v>
      </c>
      <c r="CI44" s="14">
        <v>12942</v>
      </c>
      <c r="CJ44" s="15">
        <v>0.6</v>
      </c>
      <c r="CK44" s="15">
        <v>2.6053920000000002</v>
      </c>
      <c r="CL44" s="14">
        <v>226897</v>
      </c>
      <c r="CM44" s="15">
        <v>10.55</v>
      </c>
      <c r="CN44" s="15">
        <v>45.811475999999999</v>
      </c>
      <c r="CO44" s="14">
        <v>0</v>
      </c>
      <c r="CP44" s="15">
        <v>0</v>
      </c>
      <c r="CQ44" s="15">
        <v>0</v>
      </c>
      <c r="CR44" s="14">
        <v>1263</v>
      </c>
      <c r="CS44" s="15">
        <v>0.06</v>
      </c>
      <c r="CT44" s="15">
        <v>0.26053920000000003</v>
      </c>
      <c r="CU44" s="14">
        <v>1225</v>
      </c>
      <c r="CV44" s="15">
        <v>0.06</v>
      </c>
      <c r="CW44" s="15">
        <v>0.26053920000000003</v>
      </c>
      <c r="CX44" s="14">
        <v>24718</v>
      </c>
      <c r="CY44" s="15">
        <v>1.1499999999999999</v>
      </c>
      <c r="CZ44" s="15">
        <v>4.9936680000000004</v>
      </c>
      <c r="DA44" s="14">
        <v>0</v>
      </c>
      <c r="DB44" s="15">
        <v>0</v>
      </c>
      <c r="DC44" s="15">
        <v>0</v>
      </c>
      <c r="DD44" s="14">
        <v>34524</v>
      </c>
      <c r="DE44" s="15">
        <v>1.61</v>
      </c>
      <c r="DF44" s="15">
        <v>6.9911352000000013</v>
      </c>
      <c r="DG44" s="14">
        <v>7485</v>
      </c>
      <c r="DH44" s="15">
        <v>0.35</v>
      </c>
      <c r="DI44" s="15">
        <v>1.5198119999999999</v>
      </c>
      <c r="DJ44" s="14">
        <v>0</v>
      </c>
      <c r="DK44" s="15">
        <v>0</v>
      </c>
      <c r="DL44" s="15">
        <v>0</v>
      </c>
      <c r="DM44" s="14">
        <v>0</v>
      </c>
      <c r="DN44" s="15">
        <v>0</v>
      </c>
      <c r="DO44" s="15">
        <v>0</v>
      </c>
      <c r="DP44" s="14">
        <v>41148</v>
      </c>
      <c r="DQ44" s="15">
        <v>1.91</v>
      </c>
      <c r="DR44" s="15">
        <v>8.2938311999999996</v>
      </c>
      <c r="DS44" s="14">
        <v>3404</v>
      </c>
      <c r="DT44" s="15">
        <v>0.16</v>
      </c>
      <c r="DU44" s="15">
        <v>0.69477120000000003</v>
      </c>
      <c r="DV44" s="14">
        <v>100663</v>
      </c>
      <c r="DW44" s="15">
        <v>4.68</v>
      </c>
      <c r="DX44" s="15">
        <v>20.322057600000001</v>
      </c>
      <c r="DY44" s="14">
        <v>0</v>
      </c>
      <c r="DZ44" s="15">
        <v>0</v>
      </c>
      <c r="EA44" s="15">
        <v>0</v>
      </c>
      <c r="EB44" s="14">
        <v>711689</v>
      </c>
      <c r="EC44" s="15">
        <v>33.11</v>
      </c>
      <c r="ED44" s="15">
        <v>143.77421520000001</v>
      </c>
      <c r="EE44" s="14">
        <v>1393423</v>
      </c>
      <c r="EF44" s="15">
        <v>66.89</v>
      </c>
      <c r="EG44" s="15">
        <v>290.45778480000001</v>
      </c>
    </row>
    <row r="45" spans="1:137" x14ac:dyDescent="0.3">
      <c r="A45" s="22"/>
      <c r="B45" s="12" t="s">
        <v>52</v>
      </c>
      <c r="C45" s="14">
        <v>2</v>
      </c>
      <c r="D45" s="14">
        <v>0.92800000000000005</v>
      </c>
      <c r="E45" s="16">
        <v>0.46400000000000002</v>
      </c>
      <c r="F45" s="15">
        <v>453.79200000000003</v>
      </c>
      <c r="G45" s="16">
        <v>0.46400000000000002</v>
      </c>
      <c r="H45" s="15">
        <v>453.79200000000003</v>
      </c>
      <c r="I45" s="14">
        <v>2246496</v>
      </c>
      <c r="J45" s="14">
        <v>2246496</v>
      </c>
      <c r="K45" s="15">
        <v>0.50000021155066632</v>
      </c>
      <c r="L45" s="14">
        <v>37</v>
      </c>
      <c r="M45" s="15">
        <v>167.90304</v>
      </c>
      <c r="N45" s="15">
        <v>1.1100000000000001</v>
      </c>
      <c r="O45" s="15">
        <v>5.0370912000000008</v>
      </c>
      <c r="P45" s="15">
        <v>35.89</v>
      </c>
      <c r="Q45" s="15">
        <v>162.86594880000001</v>
      </c>
      <c r="R45" s="14">
        <v>0</v>
      </c>
      <c r="S45" s="15">
        <v>0</v>
      </c>
      <c r="T45" s="15">
        <v>0</v>
      </c>
      <c r="U45" s="14">
        <v>36931</v>
      </c>
      <c r="V45" s="15">
        <v>1.64</v>
      </c>
      <c r="W45" s="15">
        <v>7.4421888000000003</v>
      </c>
      <c r="X45" s="14">
        <v>0</v>
      </c>
      <c r="Y45" s="15">
        <v>0</v>
      </c>
      <c r="Z45" s="15">
        <v>0</v>
      </c>
      <c r="AA45" s="14">
        <v>0</v>
      </c>
      <c r="AB45" s="15">
        <v>0</v>
      </c>
      <c r="AC45" s="15">
        <v>0</v>
      </c>
      <c r="AD45" s="14">
        <v>1672</v>
      </c>
      <c r="AE45" s="15">
        <v>7.0000000000000007E-2</v>
      </c>
      <c r="AF45" s="15">
        <v>0.31765440000000006</v>
      </c>
      <c r="AG45" s="14">
        <v>19399</v>
      </c>
      <c r="AH45" s="15">
        <v>0.86</v>
      </c>
      <c r="AI45" s="15">
        <v>3.9026111999999999</v>
      </c>
      <c r="AJ45" s="14">
        <v>0</v>
      </c>
      <c r="AK45" s="15">
        <v>0</v>
      </c>
      <c r="AL45" s="15">
        <v>0</v>
      </c>
      <c r="AM45" s="14">
        <v>0</v>
      </c>
      <c r="AN45" s="15">
        <v>0</v>
      </c>
      <c r="AO45" s="15">
        <v>0</v>
      </c>
      <c r="AP45" s="14">
        <v>30413</v>
      </c>
      <c r="AQ45" s="15">
        <v>1.35</v>
      </c>
      <c r="AR45" s="15">
        <v>6.1261920000000005</v>
      </c>
      <c r="AS45" s="14">
        <v>16187</v>
      </c>
      <c r="AT45" s="15">
        <v>0.72</v>
      </c>
      <c r="AU45" s="15">
        <v>3.2673024000000002</v>
      </c>
      <c r="AV45" s="14">
        <v>0</v>
      </c>
      <c r="AW45" s="15">
        <v>0</v>
      </c>
      <c r="AX45" s="15">
        <v>0</v>
      </c>
      <c r="AY45" s="14">
        <v>0</v>
      </c>
      <c r="AZ45" s="15">
        <v>0</v>
      </c>
      <c r="BA45" s="15">
        <v>0</v>
      </c>
      <c r="BB45" s="14">
        <v>7943</v>
      </c>
      <c r="BC45" s="15">
        <v>0.35</v>
      </c>
      <c r="BD45" s="15">
        <v>1.5882720000000001</v>
      </c>
      <c r="BE45" s="14">
        <v>4545</v>
      </c>
      <c r="BF45" s="15">
        <v>0.2</v>
      </c>
      <c r="BG45" s="15">
        <v>0.90758400000000006</v>
      </c>
      <c r="BH45" s="14">
        <v>8459</v>
      </c>
      <c r="BI45" s="15">
        <v>0.38</v>
      </c>
      <c r="BJ45" s="15">
        <v>1.7244096000000002</v>
      </c>
      <c r="BK45" s="14">
        <v>1874</v>
      </c>
      <c r="BL45" s="15">
        <v>0.08</v>
      </c>
      <c r="BM45" s="15">
        <v>0.36303360000000007</v>
      </c>
      <c r="BN45" s="14">
        <v>43153</v>
      </c>
      <c r="BO45" s="15">
        <v>1.92</v>
      </c>
      <c r="BP45" s="15">
        <v>8.7128063999999998</v>
      </c>
      <c r="BQ45" s="14">
        <v>0</v>
      </c>
      <c r="BR45" s="15">
        <v>0</v>
      </c>
      <c r="BS45" s="15">
        <v>0</v>
      </c>
      <c r="BT45" s="14">
        <v>0</v>
      </c>
      <c r="BU45" s="15">
        <v>0</v>
      </c>
      <c r="BV45" s="15">
        <v>0</v>
      </c>
      <c r="BW45" s="14">
        <v>0</v>
      </c>
      <c r="BX45" s="15">
        <v>0</v>
      </c>
      <c r="BY45" s="15">
        <v>0</v>
      </c>
      <c r="BZ45" s="14">
        <v>5894</v>
      </c>
      <c r="CA45" s="15">
        <v>0.26</v>
      </c>
      <c r="CB45" s="15">
        <v>1.1798592000000001</v>
      </c>
      <c r="CC45" s="14">
        <v>0</v>
      </c>
      <c r="CD45" s="15">
        <v>0</v>
      </c>
      <c r="CE45" s="15">
        <v>0</v>
      </c>
      <c r="CF45" s="14">
        <v>134165</v>
      </c>
      <c r="CG45" s="15">
        <v>5.97</v>
      </c>
      <c r="CH45" s="15">
        <v>27.091382400000001</v>
      </c>
      <c r="CI45" s="14">
        <v>108307</v>
      </c>
      <c r="CJ45" s="15">
        <v>4.82</v>
      </c>
      <c r="CK45" s="15">
        <v>21.872774400000004</v>
      </c>
      <c r="CL45" s="14">
        <v>210051</v>
      </c>
      <c r="CM45" s="15">
        <v>9.35</v>
      </c>
      <c r="CN45" s="15">
        <v>42.429552000000001</v>
      </c>
      <c r="CO45" s="14">
        <v>0</v>
      </c>
      <c r="CP45" s="15">
        <v>0</v>
      </c>
      <c r="CQ45" s="15">
        <v>0</v>
      </c>
      <c r="CR45" s="14">
        <v>281</v>
      </c>
      <c r="CS45" s="15">
        <v>0.01</v>
      </c>
      <c r="CT45" s="15">
        <v>4.5379200000000008E-2</v>
      </c>
      <c r="CU45" s="14">
        <v>3533</v>
      </c>
      <c r="CV45" s="15">
        <v>0.16</v>
      </c>
      <c r="CW45" s="15">
        <v>0.72606720000000013</v>
      </c>
      <c r="CX45" s="14">
        <v>21722</v>
      </c>
      <c r="CY45" s="15">
        <v>0.97</v>
      </c>
      <c r="CZ45" s="15">
        <v>4.4017824000000001</v>
      </c>
      <c r="DA45" s="14">
        <v>1822</v>
      </c>
      <c r="DB45" s="15">
        <v>0.08</v>
      </c>
      <c r="DC45" s="15">
        <v>0.36303360000000007</v>
      </c>
      <c r="DD45" s="14">
        <v>40719</v>
      </c>
      <c r="DE45" s="15">
        <v>1.81</v>
      </c>
      <c r="DF45" s="15">
        <v>8.2136352000000006</v>
      </c>
      <c r="DG45" s="14">
        <v>6447</v>
      </c>
      <c r="DH45" s="15">
        <v>0.28999999999999998</v>
      </c>
      <c r="DI45" s="15">
        <v>1.3159968</v>
      </c>
      <c r="DJ45" s="14">
        <v>726</v>
      </c>
      <c r="DK45" s="15">
        <v>0.03</v>
      </c>
      <c r="DL45" s="15">
        <v>0.1361376</v>
      </c>
      <c r="DM45" s="14">
        <v>0</v>
      </c>
      <c r="DN45" s="15">
        <v>0</v>
      </c>
      <c r="DO45" s="15">
        <v>0</v>
      </c>
      <c r="DP45" s="14">
        <v>23458</v>
      </c>
      <c r="DQ45" s="15">
        <v>1.04</v>
      </c>
      <c r="DR45" s="15">
        <v>4.7194368000000004</v>
      </c>
      <c r="DS45" s="14">
        <v>1488</v>
      </c>
      <c r="DT45" s="15">
        <v>7.0000000000000007E-2</v>
      </c>
      <c r="DU45" s="15">
        <v>0.31765440000000006</v>
      </c>
      <c r="DV45" s="14">
        <v>106831</v>
      </c>
      <c r="DW45" s="15">
        <v>4.76</v>
      </c>
      <c r="DX45" s="15">
        <v>21.600499199999998</v>
      </c>
      <c r="DY45" s="14">
        <v>0</v>
      </c>
      <c r="DZ45" s="15">
        <v>0</v>
      </c>
      <c r="EA45" s="15">
        <v>0</v>
      </c>
      <c r="EB45" s="14">
        <v>811074</v>
      </c>
      <c r="EC45" s="15">
        <v>36.08</v>
      </c>
      <c r="ED45" s="15">
        <v>163.72815360000001</v>
      </c>
      <c r="EE45" s="14">
        <v>1410476</v>
      </c>
      <c r="EF45" s="15">
        <v>63.92</v>
      </c>
      <c r="EG45" s="15">
        <v>290.06384639999999</v>
      </c>
    </row>
    <row r="46" spans="1:137" x14ac:dyDescent="0.3">
      <c r="A46" s="22"/>
      <c r="B46" s="12" t="s">
        <v>53</v>
      </c>
      <c r="C46" s="14">
        <v>2</v>
      </c>
      <c r="D46" s="14">
        <v>0.93200000000000005</v>
      </c>
      <c r="E46" s="16">
        <v>0.46600000000000003</v>
      </c>
      <c r="F46" s="15">
        <v>455.74800000000005</v>
      </c>
      <c r="G46" s="16">
        <v>0.46600000000000003</v>
      </c>
      <c r="H46" s="15">
        <v>455.74800000000005</v>
      </c>
      <c r="I46" s="14">
        <v>2256178</v>
      </c>
      <c r="J46" s="14">
        <v>2256178</v>
      </c>
      <c r="K46" s="15">
        <v>0.49999995172770911</v>
      </c>
      <c r="L46" s="14">
        <v>37</v>
      </c>
      <c r="M46" s="15">
        <v>168.62676000000002</v>
      </c>
      <c r="N46" s="15">
        <v>2.77</v>
      </c>
      <c r="O46" s="15">
        <v>12.624219600000002</v>
      </c>
      <c r="P46" s="15">
        <v>34.229999999999997</v>
      </c>
      <c r="Q46" s="15">
        <v>156.00254039999999</v>
      </c>
      <c r="R46" s="14">
        <v>0</v>
      </c>
      <c r="S46" s="15">
        <v>0</v>
      </c>
      <c r="T46" s="15">
        <v>0</v>
      </c>
      <c r="U46" s="14">
        <v>57645</v>
      </c>
      <c r="V46" s="15">
        <v>2.5499999999999998</v>
      </c>
      <c r="W46" s="15">
        <v>11.621574000000001</v>
      </c>
      <c r="X46" s="14">
        <v>0</v>
      </c>
      <c r="Y46" s="15">
        <v>0</v>
      </c>
      <c r="Z46" s="15">
        <v>0</v>
      </c>
      <c r="AA46" s="14">
        <v>0</v>
      </c>
      <c r="AB46" s="15">
        <v>0</v>
      </c>
      <c r="AC46" s="15">
        <v>0</v>
      </c>
      <c r="AD46" s="14">
        <v>3092</v>
      </c>
      <c r="AE46" s="15">
        <v>0.14000000000000001</v>
      </c>
      <c r="AF46" s="15">
        <v>0.63804720000000015</v>
      </c>
      <c r="AG46" s="14">
        <v>55606</v>
      </c>
      <c r="AH46" s="15">
        <v>2.46</v>
      </c>
      <c r="AI46" s="15">
        <v>11.211400800000002</v>
      </c>
      <c r="AJ46" s="14">
        <v>0</v>
      </c>
      <c r="AK46" s="15">
        <v>0</v>
      </c>
      <c r="AL46" s="15">
        <v>0</v>
      </c>
      <c r="AM46" s="14">
        <v>2155</v>
      </c>
      <c r="AN46" s="15">
        <v>0.1</v>
      </c>
      <c r="AO46" s="15">
        <v>0.4557480000000001</v>
      </c>
      <c r="AP46" s="14">
        <v>15552</v>
      </c>
      <c r="AQ46" s="15">
        <v>0.69</v>
      </c>
      <c r="AR46" s="15">
        <v>3.1446611999999998</v>
      </c>
      <c r="AS46" s="14">
        <v>14880</v>
      </c>
      <c r="AT46" s="15">
        <v>0.66</v>
      </c>
      <c r="AU46" s="15">
        <v>3.0079368000000004</v>
      </c>
      <c r="AV46" s="14">
        <v>0</v>
      </c>
      <c r="AW46" s="15">
        <v>0</v>
      </c>
      <c r="AX46" s="15">
        <v>0</v>
      </c>
      <c r="AY46" s="14">
        <v>0</v>
      </c>
      <c r="AZ46" s="15">
        <v>0</v>
      </c>
      <c r="BA46" s="15">
        <v>0</v>
      </c>
      <c r="BB46" s="14">
        <v>8720</v>
      </c>
      <c r="BC46" s="15">
        <v>0.39</v>
      </c>
      <c r="BD46" s="15">
        <v>1.7774172000000001</v>
      </c>
      <c r="BE46" s="14">
        <v>3510</v>
      </c>
      <c r="BF46" s="15">
        <v>0.16</v>
      </c>
      <c r="BG46" s="15">
        <v>0.72919680000000009</v>
      </c>
      <c r="BH46" s="14">
        <v>7538</v>
      </c>
      <c r="BI46" s="15">
        <v>0.33</v>
      </c>
      <c r="BJ46" s="15">
        <v>1.5039684000000002</v>
      </c>
      <c r="BK46" s="14">
        <v>782</v>
      </c>
      <c r="BL46" s="15">
        <v>0.03</v>
      </c>
      <c r="BM46" s="15">
        <v>0.13672440000000002</v>
      </c>
      <c r="BN46" s="14">
        <v>37806</v>
      </c>
      <c r="BO46" s="15">
        <v>1.68</v>
      </c>
      <c r="BP46" s="15">
        <v>7.6565664</v>
      </c>
      <c r="BQ46" s="14">
        <v>0</v>
      </c>
      <c r="BR46" s="15">
        <v>0</v>
      </c>
      <c r="BS46" s="15">
        <v>0</v>
      </c>
      <c r="BT46" s="14">
        <v>0</v>
      </c>
      <c r="BU46" s="15">
        <v>0</v>
      </c>
      <c r="BV46" s="15">
        <v>0</v>
      </c>
      <c r="BW46" s="14">
        <v>0</v>
      </c>
      <c r="BX46" s="15">
        <v>0</v>
      </c>
      <c r="BY46" s="15">
        <v>0</v>
      </c>
      <c r="BZ46" s="14">
        <v>2488</v>
      </c>
      <c r="CA46" s="15">
        <v>0.11</v>
      </c>
      <c r="CB46" s="15">
        <v>0.50132280000000007</v>
      </c>
      <c r="CC46" s="14">
        <v>0</v>
      </c>
      <c r="CD46" s="15">
        <v>0</v>
      </c>
      <c r="CE46" s="15">
        <v>0</v>
      </c>
      <c r="CF46" s="14">
        <v>140593</v>
      </c>
      <c r="CG46" s="15">
        <v>6.23</v>
      </c>
      <c r="CH46" s="15">
        <v>28.393100400000002</v>
      </c>
      <c r="CI46" s="14">
        <v>45993</v>
      </c>
      <c r="CJ46" s="15">
        <v>2.04</v>
      </c>
      <c r="CK46" s="15">
        <v>9.2972592000000009</v>
      </c>
      <c r="CL46" s="14">
        <v>231480</v>
      </c>
      <c r="CM46" s="15">
        <v>10.26</v>
      </c>
      <c r="CN46" s="15">
        <v>46.759744800000007</v>
      </c>
      <c r="CO46" s="14">
        <v>0</v>
      </c>
      <c r="CP46" s="15">
        <v>0</v>
      </c>
      <c r="CQ46" s="15">
        <v>0</v>
      </c>
      <c r="CR46" s="14">
        <v>458</v>
      </c>
      <c r="CS46" s="15">
        <v>0.02</v>
      </c>
      <c r="CT46" s="15">
        <v>9.1149600000000011E-2</v>
      </c>
      <c r="CU46" s="14">
        <v>443</v>
      </c>
      <c r="CV46" s="15">
        <v>0.02</v>
      </c>
      <c r="CW46" s="15">
        <v>9.1149600000000011E-2</v>
      </c>
      <c r="CX46" s="14">
        <v>31155</v>
      </c>
      <c r="CY46" s="15">
        <v>1.38</v>
      </c>
      <c r="CZ46" s="15">
        <v>6.2893223999999996</v>
      </c>
      <c r="DA46" s="14">
        <v>0</v>
      </c>
      <c r="DB46" s="15">
        <v>0</v>
      </c>
      <c r="DC46" s="15">
        <v>0</v>
      </c>
      <c r="DD46" s="14">
        <v>37804</v>
      </c>
      <c r="DE46" s="15">
        <v>1.68</v>
      </c>
      <c r="DF46" s="15">
        <v>7.6565664</v>
      </c>
      <c r="DG46" s="14">
        <v>6340</v>
      </c>
      <c r="DH46" s="15">
        <v>0.28000000000000003</v>
      </c>
      <c r="DI46" s="15">
        <v>1.2760944000000003</v>
      </c>
      <c r="DJ46" s="14">
        <v>430</v>
      </c>
      <c r="DK46" s="15">
        <v>0.02</v>
      </c>
      <c r="DL46" s="15">
        <v>9.1149600000000011E-2</v>
      </c>
      <c r="DM46" s="14">
        <v>0</v>
      </c>
      <c r="DN46" s="15">
        <v>0</v>
      </c>
      <c r="DO46" s="15">
        <v>0</v>
      </c>
      <c r="DP46" s="14">
        <v>62478</v>
      </c>
      <c r="DQ46" s="15">
        <v>2.77</v>
      </c>
      <c r="DR46" s="15">
        <v>12.624219600000002</v>
      </c>
      <c r="DS46" s="14">
        <v>0</v>
      </c>
      <c r="DT46" s="15">
        <v>0</v>
      </c>
      <c r="DU46" s="15">
        <v>0</v>
      </c>
      <c r="DV46" s="14">
        <v>78636</v>
      </c>
      <c r="DW46" s="15">
        <v>3.49</v>
      </c>
      <c r="DX46" s="15">
        <v>15.905605200000002</v>
      </c>
      <c r="DY46" s="14">
        <v>0</v>
      </c>
      <c r="DZ46" s="15">
        <v>0</v>
      </c>
      <c r="EA46" s="15">
        <v>0</v>
      </c>
      <c r="EB46" s="14">
        <v>785261</v>
      </c>
      <c r="EC46" s="15">
        <v>34.82</v>
      </c>
      <c r="ED46" s="15">
        <v>158.69145359999999</v>
      </c>
      <c r="EE46" s="14">
        <v>1408439</v>
      </c>
      <c r="EF46" s="15">
        <v>65.180000000000007</v>
      </c>
      <c r="EG46" s="15">
        <v>297.05654640000006</v>
      </c>
    </row>
    <row r="47" spans="1:137" x14ac:dyDescent="0.3">
      <c r="A47" s="22"/>
      <c r="B47" s="12" t="s">
        <v>54</v>
      </c>
      <c r="C47" s="14">
        <v>2</v>
      </c>
      <c r="D47" s="14">
        <v>0.94699999999999995</v>
      </c>
      <c r="E47" s="16">
        <v>0.47349999999999998</v>
      </c>
      <c r="F47" s="15">
        <v>463.08299999999997</v>
      </c>
      <c r="G47" s="16">
        <v>0.47349999999999998</v>
      </c>
      <c r="H47" s="15">
        <v>463.08299999999997</v>
      </c>
      <c r="I47" s="14">
        <v>2292490</v>
      </c>
      <c r="J47" s="14">
        <v>2292490</v>
      </c>
      <c r="K47" s="15">
        <v>0.49999997840559907</v>
      </c>
      <c r="L47" s="14">
        <v>35</v>
      </c>
      <c r="M47" s="15">
        <v>162.07905</v>
      </c>
      <c r="N47" s="15">
        <v>1.76</v>
      </c>
      <c r="O47" s="15">
        <v>8.1502607999999999</v>
      </c>
      <c r="P47" s="15">
        <v>33.24</v>
      </c>
      <c r="Q47" s="15">
        <v>153.92878919999998</v>
      </c>
      <c r="R47" s="14">
        <v>46623</v>
      </c>
      <c r="S47" s="15">
        <v>2.0299999999999998</v>
      </c>
      <c r="T47" s="15">
        <v>9.4005848999999984</v>
      </c>
      <c r="U47" s="14">
        <v>66663</v>
      </c>
      <c r="V47" s="15">
        <v>2.91</v>
      </c>
      <c r="W47" s="15">
        <v>13.475715299999999</v>
      </c>
      <c r="X47" s="14">
        <v>0</v>
      </c>
      <c r="Y47" s="15">
        <v>0</v>
      </c>
      <c r="Z47" s="15">
        <v>0</v>
      </c>
      <c r="AA47" s="14">
        <v>0</v>
      </c>
      <c r="AB47" s="15">
        <v>0</v>
      </c>
      <c r="AC47" s="15">
        <v>0</v>
      </c>
      <c r="AD47" s="14">
        <v>2089</v>
      </c>
      <c r="AE47" s="15">
        <v>0.09</v>
      </c>
      <c r="AF47" s="15">
        <v>0.41677469999999994</v>
      </c>
      <c r="AG47" s="14">
        <v>12256</v>
      </c>
      <c r="AH47" s="15">
        <v>0.53</v>
      </c>
      <c r="AI47" s="15">
        <v>2.4543398999999999</v>
      </c>
      <c r="AJ47" s="14">
        <v>0</v>
      </c>
      <c r="AK47" s="15">
        <v>0</v>
      </c>
      <c r="AL47" s="15">
        <v>0</v>
      </c>
      <c r="AM47" s="14">
        <v>0</v>
      </c>
      <c r="AN47" s="15">
        <v>0</v>
      </c>
      <c r="AO47" s="15">
        <v>0</v>
      </c>
      <c r="AP47" s="14">
        <v>30376</v>
      </c>
      <c r="AQ47" s="15">
        <v>1.33</v>
      </c>
      <c r="AR47" s="15">
        <v>6.1590039000000001</v>
      </c>
      <c r="AS47" s="14">
        <v>15125</v>
      </c>
      <c r="AT47" s="15">
        <v>0.66</v>
      </c>
      <c r="AU47" s="15">
        <v>3.0563477999999997</v>
      </c>
      <c r="AV47" s="14">
        <v>0</v>
      </c>
      <c r="AW47" s="15">
        <v>0</v>
      </c>
      <c r="AX47" s="15">
        <v>0</v>
      </c>
      <c r="AY47" s="14">
        <v>0</v>
      </c>
      <c r="AZ47" s="15">
        <v>0</v>
      </c>
      <c r="BA47" s="15">
        <v>0</v>
      </c>
      <c r="BB47" s="14">
        <v>9019</v>
      </c>
      <c r="BC47" s="15">
        <v>0.39</v>
      </c>
      <c r="BD47" s="15">
        <v>1.8060237000000001</v>
      </c>
      <c r="BE47" s="14">
        <v>3498</v>
      </c>
      <c r="BF47" s="15">
        <v>0.15</v>
      </c>
      <c r="BG47" s="15">
        <v>0.69462449999999987</v>
      </c>
      <c r="BH47" s="14">
        <v>6767</v>
      </c>
      <c r="BI47" s="15">
        <v>0.3</v>
      </c>
      <c r="BJ47" s="15">
        <v>1.3892489999999997</v>
      </c>
      <c r="BK47" s="14">
        <v>734</v>
      </c>
      <c r="BL47" s="15">
        <v>0.03</v>
      </c>
      <c r="BM47" s="15">
        <v>0.13892489999999999</v>
      </c>
      <c r="BN47" s="14">
        <v>38424</v>
      </c>
      <c r="BO47" s="15">
        <v>1.68</v>
      </c>
      <c r="BP47" s="15">
        <v>7.7797943999999992</v>
      </c>
      <c r="BQ47" s="14">
        <v>0</v>
      </c>
      <c r="BR47" s="15">
        <v>0</v>
      </c>
      <c r="BS47" s="15">
        <v>0</v>
      </c>
      <c r="BT47" s="14">
        <v>0</v>
      </c>
      <c r="BU47" s="15">
        <v>0</v>
      </c>
      <c r="BV47" s="15">
        <v>0</v>
      </c>
      <c r="BW47" s="14">
        <v>0</v>
      </c>
      <c r="BX47" s="15">
        <v>0</v>
      </c>
      <c r="BY47" s="15">
        <v>0</v>
      </c>
      <c r="BZ47" s="14">
        <v>5690</v>
      </c>
      <c r="CA47" s="15">
        <v>0.25</v>
      </c>
      <c r="CB47" s="15">
        <v>1.1577074999999999</v>
      </c>
      <c r="CC47" s="14">
        <v>0</v>
      </c>
      <c r="CD47" s="15">
        <v>0</v>
      </c>
      <c r="CE47" s="15">
        <v>0</v>
      </c>
      <c r="CF47" s="14">
        <v>121830</v>
      </c>
      <c r="CG47" s="15">
        <v>5.31</v>
      </c>
      <c r="CH47" s="15">
        <v>24.589707299999997</v>
      </c>
      <c r="CI47" s="14">
        <v>43662</v>
      </c>
      <c r="CJ47" s="15">
        <v>1.9</v>
      </c>
      <c r="CK47" s="15">
        <v>8.7985769999999999</v>
      </c>
      <c r="CL47" s="14">
        <v>199149</v>
      </c>
      <c r="CM47" s="15">
        <v>8.69</v>
      </c>
      <c r="CN47" s="15">
        <v>40.241912699999993</v>
      </c>
      <c r="CO47" s="14">
        <v>0</v>
      </c>
      <c r="CP47" s="15">
        <v>0</v>
      </c>
      <c r="CQ47" s="15">
        <v>0</v>
      </c>
      <c r="CR47" s="14">
        <v>1207</v>
      </c>
      <c r="CS47" s="15">
        <v>0.05</v>
      </c>
      <c r="CT47" s="15">
        <v>0.23154150000000001</v>
      </c>
      <c r="CU47" s="14">
        <v>1370</v>
      </c>
      <c r="CV47" s="15">
        <v>0.06</v>
      </c>
      <c r="CW47" s="15">
        <v>0.27784979999999998</v>
      </c>
      <c r="CX47" s="14">
        <v>19977</v>
      </c>
      <c r="CY47" s="15">
        <v>0.87</v>
      </c>
      <c r="CZ47" s="15">
        <v>4.0288221000000002</v>
      </c>
      <c r="DA47" s="14">
        <v>245</v>
      </c>
      <c r="DB47" s="15">
        <v>0.01</v>
      </c>
      <c r="DC47" s="15">
        <v>4.6308299999999997E-2</v>
      </c>
      <c r="DD47" s="14">
        <v>33553</v>
      </c>
      <c r="DE47" s="15">
        <v>1.46</v>
      </c>
      <c r="DF47" s="15">
        <v>6.7610117999999986</v>
      </c>
      <c r="DG47" s="14">
        <v>6781</v>
      </c>
      <c r="DH47" s="15">
        <v>0.3</v>
      </c>
      <c r="DI47" s="15">
        <v>1.3892489999999997</v>
      </c>
      <c r="DJ47" s="14">
        <v>378</v>
      </c>
      <c r="DK47" s="15">
        <v>0.02</v>
      </c>
      <c r="DL47" s="15">
        <v>9.2616599999999993E-2</v>
      </c>
      <c r="DM47" s="14">
        <v>0</v>
      </c>
      <c r="DN47" s="15">
        <v>0</v>
      </c>
      <c r="DO47" s="15">
        <v>0</v>
      </c>
      <c r="DP47" s="14">
        <v>36258</v>
      </c>
      <c r="DQ47" s="15">
        <v>1.58</v>
      </c>
      <c r="DR47" s="15">
        <v>7.3167114</v>
      </c>
      <c r="DS47" s="14">
        <v>4158</v>
      </c>
      <c r="DT47" s="15">
        <v>0.18</v>
      </c>
      <c r="DU47" s="15">
        <v>0.83354939999999988</v>
      </c>
      <c r="DV47" s="14">
        <v>89969</v>
      </c>
      <c r="DW47" s="15">
        <v>3.92</v>
      </c>
      <c r="DX47" s="15">
        <v>18.1528536</v>
      </c>
      <c r="DY47" s="14">
        <v>0</v>
      </c>
      <c r="DZ47" s="15">
        <v>0</v>
      </c>
      <c r="EA47" s="15">
        <v>0</v>
      </c>
      <c r="EB47" s="14">
        <v>755385</v>
      </c>
      <c r="EC47" s="15">
        <v>32.940000000000005</v>
      </c>
      <c r="ED47" s="15">
        <v>152.53954020000003</v>
      </c>
      <c r="EE47" s="14">
        <v>1496689</v>
      </c>
      <c r="EF47" s="15">
        <v>67.06</v>
      </c>
      <c r="EG47" s="15">
        <v>310.54345979999994</v>
      </c>
    </row>
    <row r="48" spans="1:137" x14ac:dyDescent="0.3">
      <c r="S48" s="15"/>
      <c r="T48" s="15"/>
      <c r="Y48" s="15"/>
      <c r="Z48" s="15"/>
      <c r="AB48" s="15"/>
      <c r="AC48" s="15"/>
      <c r="AN48" s="15"/>
      <c r="AO48" s="15"/>
      <c r="AQ48" s="15"/>
      <c r="AR48" s="15"/>
      <c r="CA48" s="15"/>
      <c r="CB48" s="15"/>
      <c r="CD48" s="15"/>
      <c r="CE48" s="15"/>
      <c r="CY48" s="15"/>
      <c r="CZ48" s="15"/>
      <c r="DH48" s="15"/>
      <c r="DI48" s="15"/>
      <c r="DN48" s="15"/>
      <c r="DO48" s="15"/>
      <c r="DQ48" s="15"/>
      <c r="DR48" s="15"/>
      <c r="EC48" s="15"/>
      <c r="ED48" s="15"/>
    </row>
    <row r="49" spans="19:20" x14ac:dyDescent="0.3">
      <c r="S49" s="15"/>
      <c r="T49" s="15"/>
    </row>
  </sheetData>
  <mergeCells count="62">
    <mergeCell ref="A21:A23"/>
    <mergeCell ref="A44:A47"/>
    <mergeCell ref="A41:A43"/>
    <mergeCell ref="A35:A40"/>
    <mergeCell ref="A30:A34"/>
    <mergeCell ref="A24:A29"/>
    <mergeCell ref="A16:A19"/>
    <mergeCell ref="A14:A15"/>
    <mergeCell ref="A11:A13"/>
    <mergeCell ref="A8:A10"/>
    <mergeCell ref="C1:C3"/>
    <mergeCell ref="B1:B3"/>
    <mergeCell ref="A1:A3"/>
    <mergeCell ref="R1:T2"/>
    <mergeCell ref="D1:D3"/>
    <mergeCell ref="E1:F2"/>
    <mergeCell ref="G1:H2"/>
    <mergeCell ref="I1:I2"/>
    <mergeCell ref="J1:K2"/>
    <mergeCell ref="L1:Q1"/>
    <mergeCell ref="P2:Q2"/>
    <mergeCell ref="N2:O2"/>
    <mergeCell ref="L2:M2"/>
    <mergeCell ref="AG1:AI2"/>
    <mergeCell ref="AD1:AF2"/>
    <mergeCell ref="AA1:AC2"/>
    <mergeCell ref="X1:Z2"/>
    <mergeCell ref="U1:W2"/>
    <mergeCell ref="AM1:AO2"/>
    <mergeCell ref="AJ1:AL2"/>
    <mergeCell ref="BZ1:CB2"/>
    <mergeCell ref="BW1:BY2"/>
    <mergeCell ref="BT1:BV2"/>
    <mergeCell ref="BQ1:BS2"/>
    <mergeCell ref="BN1:BP2"/>
    <mergeCell ref="BK1:BM2"/>
    <mergeCell ref="BH1:BJ2"/>
    <mergeCell ref="BE1:BG2"/>
    <mergeCell ref="BB1:BD2"/>
    <mergeCell ref="AY1:BA2"/>
    <mergeCell ref="AV1:AX2"/>
    <mergeCell ref="AS1:AU2"/>
    <mergeCell ref="AP1:AR2"/>
    <mergeCell ref="CC1:CE2"/>
    <mergeCell ref="DS1:DU2"/>
    <mergeCell ref="DP1:DR2"/>
    <mergeCell ref="DM1:DO2"/>
    <mergeCell ref="DJ1:DL2"/>
    <mergeCell ref="DG1:DI2"/>
    <mergeCell ref="DD1:DF2"/>
    <mergeCell ref="DA1:DC2"/>
    <mergeCell ref="CX1:CZ2"/>
    <mergeCell ref="CU1:CW2"/>
    <mergeCell ref="CR1:CT2"/>
    <mergeCell ref="CO1:CQ2"/>
    <mergeCell ref="CL1:CN2"/>
    <mergeCell ref="CI1:CK2"/>
    <mergeCell ref="EE1:EG2"/>
    <mergeCell ref="EB1:ED2"/>
    <mergeCell ref="DY1:EA2"/>
    <mergeCell ref="DV1:DX2"/>
    <mergeCell ref="CF1:CH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0"/>
  <sheetViews>
    <sheetView topLeftCell="A70" workbookViewId="0">
      <selection activeCell="F70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5.66</v>
      </c>
      <c r="C2" s="5">
        <v>2</v>
      </c>
      <c r="D2" s="5">
        <v>7</v>
      </c>
      <c r="E2" s="5">
        <v>119355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</v>
      </c>
      <c r="C4" s="5">
        <v>0</v>
      </c>
      <c r="D4" s="5">
        <v>0</v>
      </c>
      <c r="E4" s="5">
        <v>0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0.11</v>
      </c>
      <c r="C8" s="5">
        <v>1</v>
      </c>
      <c r="D8" s="5">
        <v>1</v>
      </c>
      <c r="E8" s="5">
        <v>2356</v>
      </c>
    </row>
    <row r="9" spans="1:5" x14ac:dyDescent="0.3">
      <c r="A9" s="4" t="s">
        <v>75</v>
      </c>
      <c r="B9" s="5">
        <v>0.47</v>
      </c>
      <c r="C9" s="5">
        <v>3</v>
      </c>
      <c r="D9" s="5">
        <v>3</v>
      </c>
      <c r="E9" s="5">
        <v>10010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2.06</v>
      </c>
      <c r="C13" s="5">
        <v>6</v>
      </c>
      <c r="D13" s="5">
        <v>7</v>
      </c>
      <c r="E13" s="5">
        <v>43519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0.02</v>
      </c>
      <c r="C15" s="5">
        <v>1</v>
      </c>
      <c r="D15" s="5">
        <v>1</v>
      </c>
      <c r="E15" s="5">
        <v>343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0.08</v>
      </c>
      <c r="C17" s="5">
        <v>1</v>
      </c>
      <c r="D17" s="5">
        <v>2</v>
      </c>
      <c r="E17" s="5">
        <v>1683</v>
      </c>
    </row>
    <row r="18" spans="1:5" x14ac:dyDescent="0.3">
      <c r="A18" s="4" t="s">
        <v>84</v>
      </c>
      <c r="B18" s="5">
        <v>0.12</v>
      </c>
      <c r="C18" s="5">
        <v>1</v>
      </c>
      <c r="D18" s="5">
        <v>1</v>
      </c>
      <c r="E18" s="5">
        <v>2499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0.14000000000000001</v>
      </c>
      <c r="C24" s="5">
        <v>1</v>
      </c>
      <c r="D24" s="5">
        <v>1</v>
      </c>
      <c r="E24" s="5">
        <v>3057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1.79</v>
      </c>
      <c r="C28" s="5">
        <v>3</v>
      </c>
      <c r="D28" s="5">
        <v>5</v>
      </c>
      <c r="E28" s="5">
        <v>37690</v>
      </c>
    </row>
    <row r="29" spans="1:5" x14ac:dyDescent="0.3">
      <c r="A29" s="4" t="s">
        <v>95</v>
      </c>
      <c r="B29" s="5">
        <v>0.46</v>
      </c>
      <c r="C29" s="5">
        <v>1</v>
      </c>
      <c r="D29" s="5">
        <v>1</v>
      </c>
      <c r="E29" s="5">
        <v>9788</v>
      </c>
    </row>
    <row r="30" spans="1:5" x14ac:dyDescent="0.3">
      <c r="A30" s="4" t="s">
        <v>96</v>
      </c>
      <c r="B30" s="5">
        <v>0.21</v>
      </c>
      <c r="C30" s="5">
        <v>1</v>
      </c>
      <c r="D30" s="5">
        <v>1</v>
      </c>
      <c r="E30" s="5">
        <v>4398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0.16</v>
      </c>
      <c r="C38" s="5">
        <v>3</v>
      </c>
      <c r="D38" s="5">
        <v>3</v>
      </c>
      <c r="E38" s="5">
        <v>3313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3.39</v>
      </c>
      <c r="C44" s="5">
        <v>3</v>
      </c>
      <c r="D44" s="5">
        <v>11</v>
      </c>
      <c r="E44" s="5">
        <v>71566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0.03</v>
      </c>
      <c r="C49" s="5">
        <v>1</v>
      </c>
      <c r="D49" s="5">
        <v>1</v>
      </c>
      <c r="E49" s="5">
        <v>545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0.56000000000000005</v>
      </c>
      <c r="C51" s="5">
        <v>4</v>
      </c>
      <c r="D51" s="5">
        <v>4</v>
      </c>
      <c r="E51" s="5">
        <v>11869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0.11</v>
      </c>
      <c r="C54" s="5">
        <v>1</v>
      </c>
      <c r="D54" s="5">
        <v>1</v>
      </c>
      <c r="E54" s="5">
        <v>2363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0.18</v>
      </c>
      <c r="C57" s="5">
        <v>3</v>
      </c>
      <c r="D57" s="5">
        <v>3</v>
      </c>
      <c r="E57" s="5">
        <v>3786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0.75</v>
      </c>
      <c r="C62" s="5">
        <v>3</v>
      </c>
      <c r="D62" s="5">
        <v>3</v>
      </c>
      <c r="E62" s="5">
        <v>15814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0.87</v>
      </c>
      <c r="C66" s="5">
        <v>3</v>
      </c>
      <c r="D66" s="5">
        <v>4</v>
      </c>
      <c r="E66" s="5">
        <v>18452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</v>
      </c>
      <c r="C69" s="5">
        <v>2</v>
      </c>
      <c r="D69" s="5">
        <v>3</v>
      </c>
      <c r="E69" s="5">
        <v>4272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1.33</v>
      </c>
      <c r="C77" s="5">
        <v>8</v>
      </c>
      <c r="D77" s="5">
        <v>10</v>
      </c>
      <c r="E77" s="5">
        <v>28055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5.34</v>
      </c>
      <c r="C79" s="5">
        <v>123</v>
      </c>
      <c r="D79" s="5">
        <v>125</v>
      </c>
      <c r="E79" s="5">
        <v>112719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0"/>
  <sheetViews>
    <sheetView topLeftCell="A55" workbookViewId="0">
      <selection activeCell="F55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4.5</v>
      </c>
      <c r="C2" s="5">
        <v>1</v>
      </c>
      <c r="D2" s="5">
        <v>4</v>
      </c>
      <c r="E2" s="5">
        <v>89568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1.4</v>
      </c>
      <c r="C4" s="5">
        <v>1</v>
      </c>
      <c r="D4" s="5">
        <v>4</v>
      </c>
      <c r="E4" s="5">
        <v>27943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0.08</v>
      </c>
      <c r="C8" s="5">
        <v>1</v>
      </c>
      <c r="D8" s="5">
        <v>1</v>
      </c>
      <c r="E8" s="5">
        <v>1580</v>
      </c>
    </row>
    <row r="9" spans="1:5" x14ac:dyDescent="0.3">
      <c r="A9" s="4" t="s">
        <v>75</v>
      </c>
      <c r="B9" s="5">
        <v>0.28999999999999998</v>
      </c>
      <c r="C9" s="5">
        <v>6</v>
      </c>
      <c r="D9" s="5">
        <v>6</v>
      </c>
      <c r="E9" s="5">
        <v>5823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1.1399999999999999</v>
      </c>
      <c r="C13" s="5">
        <v>5</v>
      </c>
      <c r="D13" s="5">
        <v>6</v>
      </c>
      <c r="E13" s="5">
        <v>22715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0.01</v>
      </c>
      <c r="C15" s="5">
        <v>1</v>
      </c>
      <c r="D15" s="5">
        <v>1</v>
      </c>
      <c r="E15" s="5">
        <v>263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0.01</v>
      </c>
      <c r="C17" s="5">
        <v>1</v>
      </c>
      <c r="D17" s="5">
        <v>1</v>
      </c>
      <c r="E17" s="5">
        <v>224</v>
      </c>
    </row>
    <row r="18" spans="1:5" x14ac:dyDescent="0.3">
      <c r="A18" s="4" t="s">
        <v>84</v>
      </c>
      <c r="B18" s="5">
        <v>0.25</v>
      </c>
      <c r="C18" s="5">
        <v>2</v>
      </c>
      <c r="D18" s="5">
        <v>2</v>
      </c>
      <c r="E18" s="5">
        <v>4993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0.18</v>
      </c>
      <c r="C24" s="5">
        <v>1</v>
      </c>
      <c r="D24" s="5">
        <v>1</v>
      </c>
      <c r="E24" s="5">
        <v>3524</v>
      </c>
    </row>
    <row r="25" spans="1:5" x14ac:dyDescent="0.3">
      <c r="A25" s="4" t="s">
        <v>91</v>
      </c>
      <c r="B25" s="5">
        <v>0.01</v>
      </c>
      <c r="C25" s="5">
        <v>1</v>
      </c>
      <c r="D25" s="5">
        <v>1</v>
      </c>
      <c r="E25" s="5">
        <v>293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1.94</v>
      </c>
      <c r="C28" s="5">
        <v>4</v>
      </c>
      <c r="D28" s="5">
        <v>6</v>
      </c>
      <c r="E28" s="5">
        <v>38701</v>
      </c>
    </row>
    <row r="29" spans="1:5" x14ac:dyDescent="0.3">
      <c r="A29" s="4" t="s">
        <v>95</v>
      </c>
      <c r="B29" s="5">
        <v>0.57999999999999996</v>
      </c>
      <c r="C29" s="5">
        <v>1</v>
      </c>
      <c r="D29" s="5">
        <v>1</v>
      </c>
      <c r="E29" s="5">
        <v>11542</v>
      </c>
    </row>
    <row r="30" spans="1:5" x14ac:dyDescent="0.3">
      <c r="A30" s="4" t="s">
        <v>96</v>
      </c>
      <c r="B30" s="5">
        <v>0.27</v>
      </c>
      <c r="C30" s="5">
        <v>1</v>
      </c>
      <c r="D30" s="5">
        <v>1</v>
      </c>
      <c r="E30" s="5">
        <v>5366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0.01</v>
      </c>
      <c r="C38" s="5">
        <v>1</v>
      </c>
      <c r="D38" s="5">
        <v>1</v>
      </c>
      <c r="E38" s="5">
        <v>284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5.64</v>
      </c>
      <c r="C44" s="5">
        <v>3</v>
      </c>
      <c r="D44" s="5">
        <v>15</v>
      </c>
      <c r="E44" s="5">
        <v>112298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0.03</v>
      </c>
      <c r="C49" s="5">
        <v>1</v>
      </c>
      <c r="D49" s="5">
        <v>1</v>
      </c>
      <c r="E49" s="5">
        <v>585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2.4700000000000002</v>
      </c>
      <c r="C51" s="5">
        <v>5</v>
      </c>
      <c r="D51" s="5">
        <v>8</v>
      </c>
      <c r="E51" s="5">
        <v>49204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0.19</v>
      </c>
      <c r="C57" s="5">
        <v>1</v>
      </c>
      <c r="D57" s="5">
        <v>1</v>
      </c>
      <c r="E57" s="5">
        <v>3727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1.21</v>
      </c>
      <c r="C62" s="5">
        <v>3</v>
      </c>
      <c r="D62" s="5">
        <v>4</v>
      </c>
      <c r="E62" s="5">
        <v>24105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1.19</v>
      </c>
      <c r="C66" s="5">
        <v>2</v>
      </c>
      <c r="D66" s="5">
        <v>4</v>
      </c>
      <c r="E66" s="5">
        <v>23637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0.25</v>
      </c>
      <c r="C69" s="5">
        <v>2</v>
      </c>
      <c r="D69" s="5">
        <v>2</v>
      </c>
      <c r="E69" s="5">
        <v>5058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0.45</v>
      </c>
      <c r="C75" s="5">
        <v>1</v>
      </c>
      <c r="D75" s="5">
        <v>1</v>
      </c>
      <c r="E75" s="5">
        <v>8874</v>
      </c>
    </row>
    <row r="76" spans="1:5" x14ac:dyDescent="0.3">
      <c r="A76" s="4" t="s">
        <v>142</v>
      </c>
      <c r="B76" s="5">
        <v>0.02</v>
      </c>
      <c r="C76" s="5">
        <v>1</v>
      </c>
      <c r="D76" s="5">
        <v>1</v>
      </c>
      <c r="E76" s="5">
        <v>313</v>
      </c>
    </row>
    <row r="77" spans="1:5" x14ac:dyDescent="0.3">
      <c r="A77" s="4" t="s">
        <v>143</v>
      </c>
      <c r="B77" s="5">
        <v>5.1100000000000003</v>
      </c>
      <c r="C77" s="5">
        <v>1</v>
      </c>
      <c r="D77" s="5">
        <v>17</v>
      </c>
      <c r="E77" s="5">
        <v>101747</v>
      </c>
    </row>
    <row r="78" spans="1:5" x14ac:dyDescent="0.3">
      <c r="A78" s="4" t="s">
        <v>144</v>
      </c>
      <c r="B78" s="5">
        <v>0.46</v>
      </c>
      <c r="C78" s="5">
        <v>21</v>
      </c>
      <c r="D78" s="5">
        <v>21</v>
      </c>
      <c r="E78" s="5">
        <v>9127</v>
      </c>
    </row>
    <row r="79" spans="1:5" x14ac:dyDescent="0.3">
      <c r="A79" s="4" t="s">
        <v>145</v>
      </c>
      <c r="B79" s="5">
        <v>4.58</v>
      </c>
      <c r="C79" s="5">
        <v>107</v>
      </c>
      <c r="D79" s="5">
        <v>109</v>
      </c>
      <c r="E79" s="5">
        <v>91130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0"/>
  <sheetViews>
    <sheetView workbookViewId="0">
      <selection activeCell="F1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1.1399999999999999</v>
      </c>
      <c r="C4" s="5">
        <v>1</v>
      </c>
      <c r="D4" s="5">
        <v>3</v>
      </c>
      <c r="E4" s="5">
        <v>20072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0.06</v>
      </c>
      <c r="C8" s="5">
        <v>1</v>
      </c>
      <c r="D8" s="5">
        <v>1</v>
      </c>
      <c r="E8" s="5">
        <v>1028</v>
      </c>
    </row>
    <row r="9" spans="1:5" x14ac:dyDescent="0.3">
      <c r="A9" s="4" t="s">
        <v>75</v>
      </c>
      <c r="B9" s="5">
        <v>4.92</v>
      </c>
      <c r="C9" s="5">
        <v>6</v>
      </c>
      <c r="D9" s="5">
        <v>9</v>
      </c>
      <c r="E9" s="5">
        <v>86348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2.36</v>
      </c>
      <c r="C13" s="5">
        <v>5</v>
      </c>
      <c r="D13" s="5">
        <v>9</v>
      </c>
      <c r="E13" s="5">
        <v>41476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</v>
      </c>
      <c r="C17" s="5">
        <v>0</v>
      </c>
      <c r="D17" s="5">
        <v>0</v>
      </c>
      <c r="E17" s="5">
        <v>0</v>
      </c>
    </row>
    <row r="18" spans="1:5" x14ac:dyDescent="0.3">
      <c r="A18" s="4" t="s">
        <v>84</v>
      </c>
      <c r="B18" s="5">
        <v>0.13</v>
      </c>
      <c r="C18" s="5">
        <v>1</v>
      </c>
      <c r="D18" s="5">
        <v>1</v>
      </c>
      <c r="E18" s="5">
        <v>2338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</v>
      </c>
      <c r="C24" s="5">
        <v>1</v>
      </c>
      <c r="D24" s="5">
        <v>1</v>
      </c>
      <c r="E24" s="5">
        <v>3471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1.59</v>
      </c>
      <c r="C28" s="5">
        <v>2</v>
      </c>
      <c r="D28" s="5">
        <v>4</v>
      </c>
      <c r="E28" s="5">
        <v>27961</v>
      </c>
    </row>
    <row r="29" spans="1:5" x14ac:dyDescent="0.3">
      <c r="A29" s="4" t="s">
        <v>95</v>
      </c>
      <c r="B29" s="5">
        <v>0.48</v>
      </c>
      <c r="C29" s="5">
        <v>1</v>
      </c>
      <c r="D29" s="5">
        <v>1</v>
      </c>
      <c r="E29" s="5">
        <v>8385</v>
      </c>
    </row>
    <row r="30" spans="1:5" x14ac:dyDescent="0.3">
      <c r="A30" s="4" t="s">
        <v>96</v>
      </c>
      <c r="B30" s="5">
        <v>0.26</v>
      </c>
      <c r="C30" s="5">
        <v>1</v>
      </c>
      <c r="D30" s="5">
        <v>1</v>
      </c>
      <c r="E30" s="5">
        <v>4480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5.3</v>
      </c>
      <c r="C44" s="5">
        <v>3</v>
      </c>
      <c r="D44" s="5">
        <v>12</v>
      </c>
      <c r="E44" s="5">
        <v>93174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0.61</v>
      </c>
      <c r="C49" s="5">
        <v>3</v>
      </c>
      <c r="D49" s="5">
        <v>3</v>
      </c>
      <c r="E49" s="5">
        <v>10661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0.94</v>
      </c>
      <c r="C51" s="5">
        <v>5</v>
      </c>
      <c r="D51" s="5">
        <v>5</v>
      </c>
      <c r="E51" s="5">
        <v>16448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7.0000000000000007E-2</v>
      </c>
      <c r="C57" s="5">
        <v>1</v>
      </c>
      <c r="D57" s="5">
        <v>1</v>
      </c>
      <c r="E57" s="5">
        <v>1218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0.88</v>
      </c>
      <c r="C62" s="5">
        <v>3</v>
      </c>
      <c r="D62" s="5">
        <v>4</v>
      </c>
      <c r="E62" s="5">
        <v>15526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0.85</v>
      </c>
      <c r="C66" s="5">
        <v>2</v>
      </c>
      <c r="D66" s="5">
        <v>3</v>
      </c>
      <c r="E66" s="5">
        <v>14908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0.31</v>
      </c>
      <c r="C69" s="5">
        <v>2</v>
      </c>
      <c r="D69" s="5">
        <v>2</v>
      </c>
      <c r="E69" s="5">
        <v>5456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4.67</v>
      </c>
      <c r="C77" s="5">
        <v>1</v>
      </c>
      <c r="D77" s="5">
        <v>17</v>
      </c>
      <c r="E77" s="5">
        <v>81973</v>
      </c>
    </row>
    <row r="78" spans="1:5" x14ac:dyDescent="0.3">
      <c r="A78" s="4" t="s">
        <v>144</v>
      </c>
      <c r="B78" s="5">
        <v>0.04</v>
      </c>
      <c r="C78" s="5">
        <v>2</v>
      </c>
      <c r="D78" s="5">
        <v>2</v>
      </c>
      <c r="E78" s="5">
        <v>790</v>
      </c>
    </row>
    <row r="79" spans="1:5" x14ac:dyDescent="0.3">
      <c r="A79" s="4" t="s">
        <v>145</v>
      </c>
      <c r="B79" s="5">
        <v>4.22</v>
      </c>
      <c r="C79" s="5">
        <v>114</v>
      </c>
      <c r="D79" s="5">
        <v>114</v>
      </c>
      <c r="E79" s="5">
        <v>74079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80"/>
  <sheetViews>
    <sheetView topLeftCell="A76" workbookViewId="0">
      <selection activeCell="F76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  <col min="6" max="16384" width="11.5546875" style="6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0.72</v>
      </c>
      <c r="C4" s="5">
        <v>1</v>
      </c>
      <c r="D4" s="5">
        <v>2</v>
      </c>
      <c r="E4" s="5">
        <v>9953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</v>
      </c>
      <c r="C8" s="5">
        <v>1</v>
      </c>
      <c r="D8" s="5">
        <v>1</v>
      </c>
      <c r="E8" s="5">
        <v>1425</v>
      </c>
    </row>
    <row r="9" spans="1:5" x14ac:dyDescent="0.3">
      <c r="A9" s="4" t="s">
        <v>75</v>
      </c>
      <c r="B9" s="5">
        <v>6.05</v>
      </c>
      <c r="C9" s="5">
        <v>4</v>
      </c>
      <c r="D9" s="5">
        <v>7</v>
      </c>
      <c r="E9" s="5">
        <v>84190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1.8</v>
      </c>
      <c r="C13" s="5">
        <v>3</v>
      </c>
      <c r="D13" s="5">
        <v>6</v>
      </c>
      <c r="E13" s="5">
        <v>25097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0.13</v>
      </c>
      <c r="C17" s="5">
        <v>2</v>
      </c>
      <c r="D17" s="5">
        <v>2</v>
      </c>
      <c r="E17" s="5">
        <v>1823</v>
      </c>
    </row>
    <row r="18" spans="1:5" x14ac:dyDescent="0.3">
      <c r="A18" s="4" t="s">
        <v>84</v>
      </c>
      <c r="B18" s="5">
        <v>0.15</v>
      </c>
      <c r="C18" s="5">
        <v>1</v>
      </c>
      <c r="D18" s="5">
        <v>1</v>
      </c>
      <c r="E18" s="5">
        <v>2119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0.21</v>
      </c>
      <c r="C24" s="5">
        <v>1</v>
      </c>
      <c r="D24" s="5">
        <v>1</v>
      </c>
      <c r="E24" s="5">
        <v>2861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1.71</v>
      </c>
      <c r="C28" s="5">
        <v>2</v>
      </c>
      <c r="D28" s="5">
        <v>3</v>
      </c>
      <c r="E28" s="5">
        <v>23751</v>
      </c>
    </row>
    <row r="29" spans="1:5" x14ac:dyDescent="0.3">
      <c r="A29" s="4" t="s">
        <v>95</v>
      </c>
      <c r="B29" s="5">
        <v>0.56999999999999995</v>
      </c>
      <c r="C29" s="5">
        <v>1</v>
      </c>
      <c r="D29" s="5">
        <v>1</v>
      </c>
      <c r="E29" s="5">
        <v>7887</v>
      </c>
    </row>
    <row r="30" spans="1:5" x14ac:dyDescent="0.3">
      <c r="A30" s="4" t="s">
        <v>96</v>
      </c>
      <c r="B30" s="5">
        <v>0.17</v>
      </c>
      <c r="C30" s="5">
        <v>1</v>
      </c>
      <c r="D30" s="5">
        <v>1</v>
      </c>
      <c r="E30" s="5">
        <v>2329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5.48</v>
      </c>
      <c r="C44" s="5">
        <v>3</v>
      </c>
      <c r="D44" s="5">
        <v>10</v>
      </c>
      <c r="E44" s="5">
        <v>76239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0.57999999999999996</v>
      </c>
      <c r="C49" s="5">
        <v>2</v>
      </c>
      <c r="D49" s="5">
        <v>2</v>
      </c>
      <c r="E49" s="5">
        <v>8014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1.21</v>
      </c>
      <c r="C51" s="5">
        <v>4</v>
      </c>
      <c r="D51" s="5">
        <v>5</v>
      </c>
      <c r="E51" s="5">
        <v>16863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</v>
      </c>
      <c r="C57" s="5">
        <v>0</v>
      </c>
      <c r="D57" s="5">
        <v>0</v>
      </c>
      <c r="E57" s="5">
        <v>0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1.04</v>
      </c>
      <c r="C62" s="5">
        <v>3</v>
      </c>
      <c r="D62" s="5">
        <v>5</v>
      </c>
      <c r="E62" s="5">
        <v>14407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0.89</v>
      </c>
      <c r="C66" s="5">
        <v>2</v>
      </c>
      <c r="D66" s="5">
        <v>3</v>
      </c>
      <c r="E66" s="5">
        <v>12381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</v>
      </c>
      <c r="C69" s="5">
        <v>3</v>
      </c>
      <c r="D69" s="5">
        <v>5</v>
      </c>
      <c r="E69" s="5">
        <v>4222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2.2200000000000002</v>
      </c>
      <c r="C77" s="5">
        <v>2</v>
      </c>
      <c r="D77" s="5">
        <v>10</v>
      </c>
      <c r="E77" s="5">
        <v>30823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3.8</v>
      </c>
      <c r="C79" s="5">
        <v>93</v>
      </c>
      <c r="D79" s="5">
        <v>95</v>
      </c>
      <c r="E79" s="5">
        <v>52869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80"/>
  <sheetViews>
    <sheetView workbookViewId="0">
      <selection activeCell="F1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4.0999999999999996</v>
      </c>
      <c r="C2" s="5">
        <v>1</v>
      </c>
      <c r="D2" s="5">
        <v>5</v>
      </c>
      <c r="E2" s="5">
        <v>81146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0.63</v>
      </c>
      <c r="C4" s="5">
        <v>1</v>
      </c>
      <c r="D4" s="5">
        <v>2</v>
      </c>
      <c r="E4" s="5">
        <v>12385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7.0000000000000007E-2</v>
      </c>
      <c r="C8" s="5">
        <v>1</v>
      </c>
      <c r="D8" s="5">
        <v>1</v>
      </c>
      <c r="E8" s="5">
        <v>1427</v>
      </c>
    </row>
    <row r="9" spans="1:5" x14ac:dyDescent="0.3">
      <c r="A9" s="4" t="s">
        <v>75</v>
      </c>
      <c r="B9" s="5">
        <v>0.26</v>
      </c>
      <c r="C9" s="5">
        <v>4</v>
      </c>
      <c r="D9" s="5">
        <v>4</v>
      </c>
      <c r="E9" s="5">
        <v>5055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2.58</v>
      </c>
      <c r="C13" s="5">
        <v>7</v>
      </c>
      <c r="D13" s="5">
        <v>10</v>
      </c>
      <c r="E13" s="5">
        <v>51091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0.02</v>
      </c>
      <c r="C15" s="5">
        <v>1</v>
      </c>
      <c r="D15" s="5">
        <v>1</v>
      </c>
      <c r="E15" s="5">
        <v>309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</v>
      </c>
      <c r="C17" s="5">
        <v>2</v>
      </c>
      <c r="D17" s="5">
        <v>2</v>
      </c>
      <c r="E17" s="5">
        <v>1926</v>
      </c>
    </row>
    <row r="18" spans="1:5" x14ac:dyDescent="0.3">
      <c r="A18" s="4" t="s">
        <v>84</v>
      </c>
      <c r="B18" s="5">
        <v>0.18</v>
      </c>
      <c r="C18" s="5">
        <v>1</v>
      </c>
      <c r="D18" s="5">
        <v>1</v>
      </c>
      <c r="E18" s="5">
        <v>3555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0.19</v>
      </c>
      <c r="C24" s="5">
        <v>1</v>
      </c>
      <c r="D24" s="5">
        <v>1</v>
      </c>
      <c r="E24" s="5">
        <v>3826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1.89</v>
      </c>
      <c r="C28" s="5">
        <v>3</v>
      </c>
      <c r="D28" s="5">
        <v>7</v>
      </c>
      <c r="E28" s="5">
        <v>37509</v>
      </c>
    </row>
    <row r="29" spans="1:5" x14ac:dyDescent="0.3">
      <c r="A29" s="4" t="s">
        <v>95</v>
      </c>
      <c r="B29" s="5">
        <v>0.47</v>
      </c>
      <c r="C29" s="5">
        <v>1</v>
      </c>
      <c r="D29" s="5">
        <v>1</v>
      </c>
      <c r="E29" s="5">
        <v>9333</v>
      </c>
    </row>
    <row r="30" spans="1:5" x14ac:dyDescent="0.3">
      <c r="A30" s="4" t="s">
        <v>96</v>
      </c>
      <c r="B30" s="5">
        <v>0.31</v>
      </c>
      <c r="C30" s="5">
        <v>1</v>
      </c>
      <c r="D30" s="5">
        <v>2</v>
      </c>
      <c r="E30" s="5">
        <v>6052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0.17</v>
      </c>
      <c r="C38" s="5">
        <v>1</v>
      </c>
      <c r="D38" s="5">
        <v>2</v>
      </c>
      <c r="E38" s="5">
        <v>3446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3.83</v>
      </c>
      <c r="C44" s="5">
        <v>3</v>
      </c>
      <c r="D44" s="5">
        <v>13</v>
      </c>
      <c r="E44" s="5">
        <v>75828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</v>
      </c>
      <c r="C49" s="5">
        <v>0</v>
      </c>
      <c r="D49" s="5">
        <v>0</v>
      </c>
      <c r="E49" s="5">
        <v>0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1.02</v>
      </c>
      <c r="C51" s="5">
        <v>6</v>
      </c>
      <c r="D51" s="5">
        <v>6</v>
      </c>
      <c r="E51" s="5">
        <v>20147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0.13</v>
      </c>
      <c r="C57" s="5">
        <v>2</v>
      </c>
      <c r="D57" s="5">
        <v>2</v>
      </c>
      <c r="E57" s="5">
        <v>2592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1</v>
      </c>
      <c r="C62" s="5">
        <v>3</v>
      </c>
      <c r="D62" s="5">
        <v>4</v>
      </c>
      <c r="E62" s="5">
        <v>19842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0.9</v>
      </c>
      <c r="C66" s="5">
        <v>2</v>
      </c>
      <c r="D66" s="5">
        <v>3</v>
      </c>
      <c r="E66" s="5">
        <v>17886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0.27</v>
      </c>
      <c r="C69" s="5">
        <v>3</v>
      </c>
      <c r="D69" s="5">
        <v>3</v>
      </c>
      <c r="E69" s="5">
        <v>5384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2.58</v>
      </c>
      <c r="C77" s="5">
        <v>1</v>
      </c>
      <c r="D77" s="5">
        <v>12</v>
      </c>
      <c r="E77" s="5">
        <v>51170</v>
      </c>
    </row>
    <row r="78" spans="1:5" x14ac:dyDescent="0.3">
      <c r="A78" s="4" t="s">
        <v>144</v>
      </c>
      <c r="B78" s="5">
        <v>0.11</v>
      </c>
      <c r="C78" s="5">
        <v>8</v>
      </c>
      <c r="D78" s="5">
        <v>8</v>
      </c>
      <c r="E78" s="5">
        <v>2194</v>
      </c>
    </row>
    <row r="79" spans="1:5" x14ac:dyDescent="0.3">
      <c r="A79" s="4" t="s">
        <v>145</v>
      </c>
      <c r="B79" s="5">
        <v>4.3499999999999996</v>
      </c>
      <c r="C79" s="5">
        <v>98</v>
      </c>
      <c r="D79" s="5">
        <v>100</v>
      </c>
      <c r="E79" s="5">
        <v>86216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80"/>
  <sheetViews>
    <sheetView topLeftCell="A73" workbookViewId="0">
      <selection activeCell="F73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4.82</v>
      </c>
      <c r="C2" s="5">
        <v>3</v>
      </c>
      <c r="D2" s="5">
        <v>7</v>
      </c>
      <c r="E2" s="5">
        <v>88389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</v>
      </c>
      <c r="C4" s="5">
        <v>0</v>
      </c>
      <c r="D4" s="5">
        <v>0</v>
      </c>
      <c r="E4" s="5">
        <v>0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0.08</v>
      </c>
      <c r="C8" s="5">
        <v>1</v>
      </c>
      <c r="D8" s="5">
        <v>1</v>
      </c>
      <c r="E8" s="5">
        <v>1486</v>
      </c>
    </row>
    <row r="9" spans="1:5" x14ac:dyDescent="0.3">
      <c r="A9" s="4" t="s">
        <v>75</v>
      </c>
      <c r="B9" s="5">
        <v>0.28999999999999998</v>
      </c>
      <c r="C9" s="5">
        <v>4</v>
      </c>
      <c r="D9" s="5">
        <v>4</v>
      </c>
      <c r="E9" s="5">
        <v>5279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1.34</v>
      </c>
      <c r="C13" s="5">
        <v>5</v>
      </c>
      <c r="D13" s="5">
        <v>7</v>
      </c>
      <c r="E13" s="5">
        <v>24589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0.17</v>
      </c>
      <c r="C17" s="5">
        <v>3</v>
      </c>
      <c r="D17" s="5">
        <v>3</v>
      </c>
      <c r="E17" s="5">
        <v>3041</v>
      </c>
    </row>
    <row r="18" spans="1:5" x14ac:dyDescent="0.3">
      <c r="A18" s="4" t="s">
        <v>84</v>
      </c>
      <c r="B18" s="5">
        <v>0.19</v>
      </c>
      <c r="C18" s="5">
        <v>2</v>
      </c>
      <c r="D18" s="5">
        <v>2</v>
      </c>
      <c r="E18" s="5">
        <v>3425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0.21</v>
      </c>
      <c r="C24" s="5">
        <v>1</v>
      </c>
      <c r="D24" s="5">
        <v>1</v>
      </c>
      <c r="E24" s="5">
        <v>3798</v>
      </c>
    </row>
    <row r="25" spans="1:5" x14ac:dyDescent="0.3">
      <c r="A25" s="4" t="s">
        <v>91</v>
      </c>
      <c r="B25" s="5">
        <v>0.06</v>
      </c>
      <c r="C25" s="5">
        <v>2</v>
      </c>
      <c r="D25" s="5">
        <v>2</v>
      </c>
      <c r="E25" s="5">
        <v>1057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1.64</v>
      </c>
      <c r="C28" s="5">
        <v>3</v>
      </c>
      <c r="D28" s="5">
        <v>6</v>
      </c>
      <c r="E28" s="5">
        <v>30145</v>
      </c>
    </row>
    <row r="29" spans="1:5" x14ac:dyDescent="0.3">
      <c r="A29" s="4" t="s">
        <v>95</v>
      </c>
      <c r="B29" s="5">
        <v>0.44</v>
      </c>
      <c r="C29" s="5">
        <v>1</v>
      </c>
      <c r="D29" s="5">
        <v>1</v>
      </c>
      <c r="E29" s="5">
        <v>8080</v>
      </c>
    </row>
    <row r="30" spans="1:5" x14ac:dyDescent="0.3">
      <c r="A30" s="4" t="s">
        <v>96</v>
      </c>
      <c r="B30" s="5">
        <v>0.24</v>
      </c>
      <c r="C30" s="5">
        <v>2</v>
      </c>
      <c r="D30" s="5">
        <v>2</v>
      </c>
      <c r="E30" s="5">
        <v>4493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6.59</v>
      </c>
      <c r="C44" s="5">
        <v>4</v>
      </c>
      <c r="D44" s="5">
        <v>16</v>
      </c>
      <c r="E44" s="5">
        <v>120927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0.67</v>
      </c>
      <c r="C49" s="5">
        <v>1</v>
      </c>
      <c r="D49" s="5">
        <v>3</v>
      </c>
      <c r="E49" s="5">
        <v>12328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2</v>
      </c>
      <c r="C51" s="5">
        <v>6</v>
      </c>
      <c r="D51" s="5">
        <v>7</v>
      </c>
      <c r="E51" s="5">
        <v>36766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0.15</v>
      </c>
      <c r="C54" s="5">
        <v>1</v>
      </c>
      <c r="D54" s="5">
        <v>1</v>
      </c>
      <c r="E54" s="5">
        <v>2764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0.21</v>
      </c>
      <c r="C57" s="5">
        <v>2</v>
      </c>
      <c r="D57" s="5">
        <v>2</v>
      </c>
      <c r="E57" s="5">
        <v>3766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0.63</v>
      </c>
      <c r="C62" s="5">
        <v>2</v>
      </c>
      <c r="D62" s="5">
        <v>2</v>
      </c>
      <c r="E62" s="5">
        <v>11607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</v>
      </c>
      <c r="C66" s="5">
        <v>2</v>
      </c>
      <c r="D66" s="5">
        <v>3</v>
      </c>
      <c r="E66" s="5">
        <v>12833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0.22</v>
      </c>
      <c r="C69" s="5">
        <v>3</v>
      </c>
      <c r="D69" s="5">
        <v>3</v>
      </c>
      <c r="E69" s="5">
        <v>4129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2.67</v>
      </c>
      <c r="C77" s="5">
        <v>1</v>
      </c>
      <c r="D77" s="5">
        <v>12</v>
      </c>
      <c r="E77" s="5">
        <v>48996</v>
      </c>
    </row>
    <row r="78" spans="1:5" x14ac:dyDescent="0.3">
      <c r="A78" s="4" t="s">
        <v>144</v>
      </c>
      <c r="B78" s="5">
        <v>0.16</v>
      </c>
      <c r="C78" s="5">
        <v>4</v>
      </c>
      <c r="D78" s="5">
        <v>4</v>
      </c>
      <c r="E78" s="5">
        <v>2936</v>
      </c>
    </row>
    <row r="79" spans="1:5" x14ac:dyDescent="0.3">
      <c r="A79" s="4" t="s">
        <v>145</v>
      </c>
      <c r="B79" s="5">
        <v>5.25</v>
      </c>
      <c r="C79" s="5">
        <v>110</v>
      </c>
      <c r="D79" s="5">
        <v>113</v>
      </c>
      <c r="E79" s="5">
        <v>96436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80"/>
  <sheetViews>
    <sheetView topLeftCell="A67" workbookViewId="0">
      <selection activeCell="F67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3.38</v>
      </c>
      <c r="C2" s="5">
        <v>1</v>
      </c>
      <c r="D2" s="5">
        <v>2</v>
      </c>
      <c r="E2" s="5">
        <v>64751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1.18</v>
      </c>
      <c r="C4" s="5">
        <v>1</v>
      </c>
      <c r="D4" s="5">
        <v>3</v>
      </c>
      <c r="E4" s="5">
        <v>22680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0.12</v>
      </c>
      <c r="C8" s="5">
        <v>1</v>
      </c>
      <c r="D8" s="5">
        <v>1</v>
      </c>
      <c r="E8" s="5">
        <v>2298</v>
      </c>
    </row>
    <row r="9" spans="1:5" x14ac:dyDescent="0.3">
      <c r="A9" s="4" t="s">
        <v>75</v>
      </c>
      <c r="B9" s="5">
        <v>1.1100000000000001</v>
      </c>
      <c r="C9" s="5">
        <v>5</v>
      </c>
      <c r="D9" s="5">
        <v>5</v>
      </c>
      <c r="E9" s="5">
        <v>21196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0.97</v>
      </c>
      <c r="C13" s="5">
        <v>6</v>
      </c>
      <c r="D13" s="5">
        <v>6</v>
      </c>
      <c r="E13" s="5">
        <v>18556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0.12</v>
      </c>
      <c r="C17" s="5">
        <v>1</v>
      </c>
      <c r="D17" s="5">
        <v>2</v>
      </c>
      <c r="E17" s="5">
        <v>2253</v>
      </c>
    </row>
    <row r="18" spans="1:5" x14ac:dyDescent="0.3">
      <c r="A18" s="4" t="s">
        <v>84</v>
      </c>
      <c r="B18" s="5">
        <v>0.15</v>
      </c>
      <c r="C18" s="5">
        <v>2</v>
      </c>
      <c r="D18" s="5">
        <v>2</v>
      </c>
      <c r="E18" s="5">
        <v>2936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0.19</v>
      </c>
      <c r="C24" s="5">
        <v>1</v>
      </c>
      <c r="D24" s="5">
        <v>1</v>
      </c>
      <c r="E24" s="5">
        <v>3606</v>
      </c>
    </row>
    <row r="25" spans="1:5" x14ac:dyDescent="0.3">
      <c r="A25" s="4" t="s">
        <v>91</v>
      </c>
      <c r="B25" s="5">
        <v>0.08</v>
      </c>
      <c r="C25" s="5">
        <v>2</v>
      </c>
      <c r="D25" s="5">
        <v>2</v>
      </c>
      <c r="E25" s="5">
        <v>1536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1.59</v>
      </c>
      <c r="C28" s="5">
        <v>1</v>
      </c>
      <c r="D28" s="5">
        <v>4</v>
      </c>
      <c r="E28" s="5">
        <v>30492</v>
      </c>
    </row>
    <row r="29" spans="1:5" x14ac:dyDescent="0.3">
      <c r="A29" s="4" t="s">
        <v>95</v>
      </c>
      <c r="B29" s="5">
        <v>0.44</v>
      </c>
      <c r="C29" s="5">
        <v>1</v>
      </c>
      <c r="D29" s="5">
        <v>1</v>
      </c>
      <c r="E29" s="5">
        <v>8515</v>
      </c>
    </row>
    <row r="30" spans="1:5" x14ac:dyDescent="0.3">
      <c r="A30" s="4" t="s">
        <v>96</v>
      </c>
      <c r="B30" s="5">
        <v>0.21</v>
      </c>
      <c r="C30" s="5">
        <v>1</v>
      </c>
      <c r="D30" s="5">
        <v>1</v>
      </c>
      <c r="E30" s="5">
        <v>3958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7.78</v>
      </c>
      <c r="C44" s="5">
        <v>4</v>
      </c>
      <c r="D44" s="5">
        <v>18</v>
      </c>
      <c r="E44" s="5">
        <v>149016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</v>
      </c>
      <c r="C49" s="5">
        <v>1</v>
      </c>
      <c r="D49" s="5">
        <v>1</v>
      </c>
      <c r="E49" s="5">
        <v>9595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2.4500000000000002</v>
      </c>
      <c r="C51" s="5">
        <v>4</v>
      </c>
      <c r="D51" s="5">
        <v>7</v>
      </c>
      <c r="E51" s="5">
        <v>46919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0.13</v>
      </c>
      <c r="C54" s="5">
        <v>1</v>
      </c>
      <c r="D54" s="5">
        <v>1</v>
      </c>
      <c r="E54" s="5">
        <v>2554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7.0000000000000007E-2</v>
      </c>
      <c r="C57" s="5">
        <v>3</v>
      </c>
      <c r="D57" s="5">
        <v>3</v>
      </c>
      <c r="E57" s="5">
        <v>1370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0.76</v>
      </c>
      <c r="C62" s="5">
        <v>2</v>
      </c>
      <c r="D62" s="5">
        <v>2</v>
      </c>
      <c r="E62" s="5">
        <v>14632</v>
      </c>
    </row>
    <row r="63" spans="1:5" x14ac:dyDescent="0.3">
      <c r="A63" s="4" t="s">
        <v>129</v>
      </c>
      <c r="B63" s="5">
        <v>0.01</v>
      </c>
      <c r="C63" s="5">
        <v>1</v>
      </c>
      <c r="D63" s="5">
        <v>1</v>
      </c>
      <c r="E63" s="5">
        <v>203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0.69</v>
      </c>
      <c r="C66" s="5">
        <v>2</v>
      </c>
      <c r="D66" s="5">
        <v>3</v>
      </c>
      <c r="E66" s="5">
        <v>13148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0.38</v>
      </c>
      <c r="C69" s="5">
        <v>3</v>
      </c>
      <c r="D69" s="5">
        <v>4</v>
      </c>
      <c r="E69" s="5">
        <v>7208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1.57</v>
      </c>
      <c r="C77" s="5">
        <v>4</v>
      </c>
      <c r="D77" s="5">
        <v>11</v>
      </c>
      <c r="E77" s="5">
        <v>30083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5.07</v>
      </c>
      <c r="C79" s="5">
        <v>100</v>
      </c>
      <c r="D79" s="5">
        <v>100</v>
      </c>
      <c r="E79" s="5">
        <v>97051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80"/>
  <sheetViews>
    <sheetView topLeftCell="A79" workbookViewId="0">
      <selection activeCell="F79" sqref="F1:G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0.89</v>
      </c>
      <c r="C4" s="5">
        <v>1</v>
      </c>
      <c r="D4" s="5">
        <v>2</v>
      </c>
      <c r="E4" s="5">
        <v>13946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7.0000000000000007E-2</v>
      </c>
      <c r="C8" s="5">
        <v>1</v>
      </c>
      <c r="D8" s="5">
        <v>1</v>
      </c>
      <c r="E8" s="5">
        <v>1081</v>
      </c>
    </row>
    <row r="9" spans="1:5" x14ac:dyDescent="0.3">
      <c r="A9" s="4" t="s">
        <v>75</v>
      </c>
      <c r="B9" s="5">
        <v>5.1100000000000003</v>
      </c>
      <c r="C9" s="5">
        <v>8</v>
      </c>
      <c r="D9" s="5">
        <v>9</v>
      </c>
      <c r="E9" s="5">
        <v>80339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2.0699999999999998</v>
      </c>
      <c r="C13" s="5">
        <v>9</v>
      </c>
      <c r="D13" s="5">
        <v>11</v>
      </c>
      <c r="E13" s="5">
        <v>32491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0.01</v>
      </c>
      <c r="C15" s="5">
        <v>1</v>
      </c>
      <c r="D15" s="5">
        <v>1</v>
      </c>
      <c r="E15" s="5">
        <v>169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0.14000000000000001</v>
      </c>
      <c r="C17" s="5">
        <v>2</v>
      </c>
      <c r="D17" s="5">
        <v>2</v>
      </c>
      <c r="E17" s="5">
        <v>2180</v>
      </c>
    </row>
    <row r="18" spans="1:5" x14ac:dyDescent="0.3">
      <c r="A18" s="4" t="s">
        <v>84</v>
      </c>
      <c r="B18" s="5">
        <v>0.16</v>
      </c>
      <c r="C18" s="5">
        <v>3</v>
      </c>
      <c r="D18" s="5">
        <v>3</v>
      </c>
      <c r="E18" s="5">
        <v>2537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</v>
      </c>
      <c r="C24" s="5">
        <v>1</v>
      </c>
      <c r="D24" s="5">
        <v>1</v>
      </c>
      <c r="E24" s="5">
        <v>3089</v>
      </c>
    </row>
    <row r="25" spans="1:5" x14ac:dyDescent="0.3">
      <c r="A25" s="4" t="s">
        <v>91</v>
      </c>
      <c r="B25" s="5">
        <v>0.08</v>
      </c>
      <c r="C25" s="5">
        <v>2</v>
      </c>
      <c r="D25" s="5">
        <v>2</v>
      </c>
      <c r="E25" s="5">
        <v>1242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1.76</v>
      </c>
      <c r="C28" s="5">
        <v>2</v>
      </c>
      <c r="D28" s="5">
        <v>4</v>
      </c>
      <c r="E28" s="5">
        <v>27727</v>
      </c>
    </row>
    <row r="29" spans="1:5" x14ac:dyDescent="0.3">
      <c r="A29" s="4" t="s">
        <v>95</v>
      </c>
      <c r="B29" s="5">
        <v>0.48</v>
      </c>
      <c r="C29" s="5">
        <v>1</v>
      </c>
      <c r="D29" s="5">
        <v>1</v>
      </c>
      <c r="E29" s="5">
        <v>7524</v>
      </c>
    </row>
    <row r="30" spans="1:5" x14ac:dyDescent="0.3">
      <c r="A30" s="4" t="s">
        <v>96</v>
      </c>
      <c r="B30" s="5">
        <v>0.23</v>
      </c>
      <c r="C30" s="5">
        <v>2</v>
      </c>
      <c r="D30" s="5">
        <v>2</v>
      </c>
      <c r="E30" s="5">
        <v>3690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7.75</v>
      </c>
      <c r="C44" s="5">
        <v>4</v>
      </c>
      <c r="D44" s="5">
        <v>15</v>
      </c>
      <c r="E44" s="5">
        <v>121901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0.54</v>
      </c>
      <c r="C49" s="5">
        <v>2</v>
      </c>
      <c r="D49" s="5">
        <v>2</v>
      </c>
      <c r="E49" s="5">
        <v>8557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1.77</v>
      </c>
      <c r="C51" s="5">
        <v>5</v>
      </c>
      <c r="D51" s="5">
        <v>6</v>
      </c>
      <c r="E51" s="5">
        <v>27831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0.18</v>
      </c>
      <c r="C54" s="5">
        <v>1</v>
      </c>
      <c r="D54" s="5">
        <v>1</v>
      </c>
      <c r="E54" s="5">
        <v>2804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0.14000000000000001</v>
      </c>
      <c r="C57" s="5">
        <v>2</v>
      </c>
      <c r="D57" s="5">
        <v>2</v>
      </c>
      <c r="E57" s="5">
        <v>2243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0.99</v>
      </c>
      <c r="C62" s="5">
        <v>2</v>
      </c>
      <c r="D62" s="5">
        <v>3</v>
      </c>
      <c r="E62" s="5">
        <v>15649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0.64</v>
      </c>
      <c r="C66" s="5">
        <v>2</v>
      </c>
      <c r="D66" s="5">
        <v>4</v>
      </c>
      <c r="E66" s="5">
        <v>10129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0.25</v>
      </c>
      <c r="C69" s="5">
        <v>3</v>
      </c>
      <c r="D69" s="5">
        <v>4</v>
      </c>
      <c r="E69" s="5">
        <v>3881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0.41</v>
      </c>
      <c r="C77" s="5">
        <v>12</v>
      </c>
      <c r="D77" s="5">
        <v>12</v>
      </c>
      <c r="E77" s="5">
        <v>6516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4.4800000000000004</v>
      </c>
      <c r="C79" s="5">
        <v>103</v>
      </c>
      <c r="D79" s="5">
        <v>105</v>
      </c>
      <c r="E79" s="5">
        <v>70522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80"/>
  <sheetViews>
    <sheetView topLeftCell="A70" workbookViewId="0">
      <selection activeCell="F70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4.75</v>
      </c>
      <c r="C2" s="5">
        <v>1</v>
      </c>
      <c r="D2" s="5">
        <v>3</v>
      </c>
      <c r="E2" s="5">
        <v>83733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0.95</v>
      </c>
      <c r="C4" s="5">
        <v>1</v>
      </c>
      <c r="D4" s="5">
        <v>3</v>
      </c>
      <c r="E4" s="5">
        <v>16759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0.17</v>
      </c>
      <c r="C8" s="5">
        <v>1</v>
      </c>
      <c r="D8" s="5">
        <v>1</v>
      </c>
      <c r="E8" s="5">
        <v>2938</v>
      </c>
    </row>
    <row r="9" spans="1:5" x14ac:dyDescent="0.3">
      <c r="A9" s="4" t="s">
        <v>75</v>
      </c>
      <c r="B9" s="5">
        <v>0.52</v>
      </c>
      <c r="C9" s="5">
        <v>6</v>
      </c>
      <c r="D9" s="5">
        <v>6</v>
      </c>
      <c r="E9" s="5">
        <v>9231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1.5</v>
      </c>
      <c r="C13" s="5">
        <v>6</v>
      </c>
      <c r="D13" s="5">
        <v>8</v>
      </c>
      <c r="E13" s="5">
        <v>26501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0.01</v>
      </c>
      <c r="C15" s="5">
        <v>1</v>
      </c>
      <c r="D15" s="5">
        <v>1</v>
      </c>
      <c r="E15" s="5">
        <v>217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0.15</v>
      </c>
      <c r="C17" s="5">
        <v>1</v>
      </c>
      <c r="D17" s="5">
        <v>1</v>
      </c>
      <c r="E17" s="5">
        <v>2627</v>
      </c>
    </row>
    <row r="18" spans="1:5" x14ac:dyDescent="0.3">
      <c r="A18" s="4" t="s">
        <v>84</v>
      </c>
      <c r="B18" s="5">
        <v>0.18</v>
      </c>
      <c r="C18" s="5">
        <v>2</v>
      </c>
      <c r="D18" s="5">
        <v>2</v>
      </c>
      <c r="E18" s="5">
        <v>3254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0.18</v>
      </c>
      <c r="C24" s="5">
        <v>1</v>
      </c>
      <c r="D24" s="5">
        <v>1</v>
      </c>
      <c r="E24" s="5">
        <v>3215</v>
      </c>
    </row>
    <row r="25" spans="1:5" x14ac:dyDescent="0.3">
      <c r="A25" s="4" t="s">
        <v>91</v>
      </c>
      <c r="B25" s="5">
        <v>0.09</v>
      </c>
      <c r="C25" s="5">
        <v>3</v>
      </c>
      <c r="D25" s="5">
        <v>3</v>
      </c>
      <c r="E25" s="5">
        <v>1576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1.62</v>
      </c>
      <c r="C28" s="5">
        <v>2</v>
      </c>
      <c r="D28" s="5">
        <v>5</v>
      </c>
      <c r="E28" s="5">
        <v>28495</v>
      </c>
    </row>
    <row r="29" spans="1:5" x14ac:dyDescent="0.3">
      <c r="A29" s="4" t="s">
        <v>95</v>
      </c>
      <c r="B29" s="5">
        <v>0.4</v>
      </c>
      <c r="C29" s="5">
        <v>1</v>
      </c>
      <c r="D29" s="5">
        <v>1</v>
      </c>
      <c r="E29" s="5">
        <v>6985</v>
      </c>
    </row>
    <row r="30" spans="1:5" x14ac:dyDescent="0.3">
      <c r="A30" s="4" t="s">
        <v>96</v>
      </c>
      <c r="B30" s="5">
        <v>0.2</v>
      </c>
      <c r="C30" s="5">
        <v>2</v>
      </c>
      <c r="D30" s="5">
        <v>2</v>
      </c>
      <c r="E30" s="5">
        <v>3512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7.33</v>
      </c>
      <c r="C44" s="5">
        <v>4</v>
      </c>
      <c r="D44" s="5">
        <v>15</v>
      </c>
      <c r="E44" s="5">
        <v>129377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</v>
      </c>
      <c r="C49" s="5">
        <v>1</v>
      </c>
      <c r="D49" s="5">
        <v>1</v>
      </c>
      <c r="E49" s="5">
        <v>10599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1.95</v>
      </c>
      <c r="C51" s="5">
        <v>6</v>
      </c>
      <c r="D51" s="5">
        <v>7</v>
      </c>
      <c r="E51" s="5">
        <v>34316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0.14000000000000001</v>
      </c>
      <c r="C54" s="5">
        <v>1</v>
      </c>
      <c r="D54" s="5">
        <v>1</v>
      </c>
      <c r="E54" s="5">
        <v>2499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0.04</v>
      </c>
      <c r="C57" s="5">
        <v>2</v>
      </c>
      <c r="D57" s="5">
        <v>2</v>
      </c>
      <c r="E57" s="5">
        <v>696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0.62</v>
      </c>
      <c r="C62" s="5">
        <v>2</v>
      </c>
      <c r="D62" s="5">
        <v>4</v>
      </c>
      <c r="E62" s="5">
        <v>11023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0.71</v>
      </c>
      <c r="C66" s="5">
        <v>3</v>
      </c>
      <c r="D66" s="5">
        <v>5</v>
      </c>
      <c r="E66" s="5">
        <v>12580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</v>
      </c>
      <c r="C69" s="5">
        <v>3</v>
      </c>
      <c r="D69" s="5">
        <v>3</v>
      </c>
      <c r="E69" s="5">
        <v>5303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0.14000000000000001</v>
      </c>
      <c r="C76" s="5">
        <v>1</v>
      </c>
      <c r="D76" s="5">
        <v>1</v>
      </c>
      <c r="E76" s="5">
        <v>2498</v>
      </c>
    </row>
    <row r="77" spans="1:5" x14ac:dyDescent="0.3">
      <c r="A77" s="4" t="s">
        <v>143</v>
      </c>
      <c r="B77" s="5">
        <v>2.11</v>
      </c>
      <c r="C77" s="5">
        <v>5</v>
      </c>
      <c r="D77" s="5">
        <v>12</v>
      </c>
      <c r="E77" s="5">
        <v>37273</v>
      </c>
    </row>
    <row r="78" spans="1:5" x14ac:dyDescent="0.3">
      <c r="A78" s="4" t="s">
        <v>144</v>
      </c>
      <c r="B78" s="5">
        <v>0.11</v>
      </c>
      <c r="C78" s="5">
        <v>5</v>
      </c>
      <c r="D78" s="5">
        <v>5</v>
      </c>
      <c r="E78" s="5">
        <v>1902</v>
      </c>
    </row>
    <row r="79" spans="1:5" x14ac:dyDescent="0.3">
      <c r="A79" s="4" t="s">
        <v>145</v>
      </c>
      <c r="B79" s="5">
        <v>4.7699999999999996</v>
      </c>
      <c r="C79" s="5">
        <v>99</v>
      </c>
      <c r="D79" s="5">
        <v>100</v>
      </c>
      <c r="E79" s="5">
        <v>84123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80"/>
  <sheetViews>
    <sheetView topLeftCell="A67" workbookViewId="0">
      <selection activeCell="F67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3.74</v>
      </c>
      <c r="C2" s="5">
        <v>1</v>
      </c>
      <c r="D2" s="5">
        <v>2</v>
      </c>
      <c r="E2" s="5">
        <v>62596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1.21</v>
      </c>
      <c r="C4" s="5">
        <v>1</v>
      </c>
      <c r="D4" s="5">
        <v>3</v>
      </c>
      <c r="E4" s="5">
        <v>20306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0.13</v>
      </c>
      <c r="C8" s="5">
        <v>1</v>
      </c>
      <c r="D8" s="5">
        <v>1</v>
      </c>
      <c r="E8" s="5">
        <v>2248</v>
      </c>
    </row>
    <row r="9" spans="1:5" x14ac:dyDescent="0.3">
      <c r="A9" s="4" t="s">
        <v>75</v>
      </c>
      <c r="B9" s="5">
        <v>1.18</v>
      </c>
      <c r="C9" s="5">
        <v>6</v>
      </c>
      <c r="D9" s="5">
        <v>6</v>
      </c>
      <c r="E9" s="5">
        <v>19752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1.28</v>
      </c>
      <c r="C13" s="5">
        <v>6</v>
      </c>
      <c r="D13" s="5">
        <v>8</v>
      </c>
      <c r="E13" s="5">
        <v>21454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0.04</v>
      </c>
      <c r="C17" s="5">
        <v>2</v>
      </c>
      <c r="D17" s="5">
        <v>1</v>
      </c>
      <c r="E17" s="5">
        <v>590</v>
      </c>
    </row>
    <row r="18" spans="1:5" x14ac:dyDescent="0.3">
      <c r="A18" s="4" t="s">
        <v>84</v>
      </c>
      <c r="B18" s="5">
        <v>0.16</v>
      </c>
      <c r="C18" s="5">
        <v>3</v>
      </c>
      <c r="D18" s="5">
        <v>3</v>
      </c>
      <c r="E18" s="5">
        <v>2648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</v>
      </c>
      <c r="C24" s="5">
        <v>1</v>
      </c>
      <c r="D24" s="5">
        <v>1</v>
      </c>
      <c r="E24" s="5">
        <v>3318</v>
      </c>
    </row>
    <row r="25" spans="1:5" x14ac:dyDescent="0.3">
      <c r="A25" s="4" t="s">
        <v>91</v>
      </c>
      <c r="B25" s="5">
        <v>0.1</v>
      </c>
      <c r="C25" s="5">
        <v>3</v>
      </c>
      <c r="D25" s="5">
        <v>3</v>
      </c>
      <c r="E25" s="5">
        <v>1715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1.41</v>
      </c>
      <c r="C28" s="5">
        <v>2</v>
      </c>
      <c r="D28" s="5">
        <v>6</v>
      </c>
      <c r="E28" s="5">
        <v>23570</v>
      </c>
    </row>
    <row r="29" spans="1:5" x14ac:dyDescent="0.3">
      <c r="A29" s="4" t="s">
        <v>95</v>
      </c>
      <c r="B29" s="5">
        <v>0.43</v>
      </c>
      <c r="C29" s="5">
        <v>1</v>
      </c>
      <c r="D29" s="5">
        <v>1</v>
      </c>
      <c r="E29" s="5">
        <v>7223</v>
      </c>
    </row>
    <row r="30" spans="1:5" x14ac:dyDescent="0.3">
      <c r="A30" s="4" t="s">
        <v>96</v>
      </c>
      <c r="B30" s="5">
        <v>0.22</v>
      </c>
      <c r="C30" s="5">
        <v>2</v>
      </c>
      <c r="D30" s="5">
        <v>2</v>
      </c>
      <c r="E30" s="5">
        <v>3745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7.95</v>
      </c>
      <c r="C44" s="5">
        <v>4</v>
      </c>
      <c r="D44" s="5">
        <v>17</v>
      </c>
      <c r="E44" s="5">
        <v>133132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0.54</v>
      </c>
      <c r="C49" s="5">
        <v>1</v>
      </c>
      <c r="D49" s="5">
        <v>2</v>
      </c>
      <c r="E49" s="5">
        <v>9015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1.9</v>
      </c>
      <c r="C51" s="5">
        <v>3</v>
      </c>
      <c r="D51" s="5">
        <v>6</v>
      </c>
      <c r="E51" s="5">
        <v>31767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0.16</v>
      </c>
      <c r="C54" s="5">
        <v>1</v>
      </c>
      <c r="D54" s="5">
        <v>1</v>
      </c>
      <c r="E54" s="5">
        <v>2760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0.04</v>
      </c>
      <c r="C57" s="5">
        <v>2</v>
      </c>
      <c r="D57" s="5">
        <v>2</v>
      </c>
      <c r="E57" s="5">
        <v>722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1.1100000000000001</v>
      </c>
      <c r="C62" s="5">
        <v>2</v>
      </c>
      <c r="D62" s="5">
        <v>5</v>
      </c>
      <c r="E62" s="5">
        <v>18651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0.66</v>
      </c>
      <c r="C66" s="5">
        <v>2</v>
      </c>
      <c r="D66" s="5">
        <v>3</v>
      </c>
      <c r="E66" s="5">
        <v>11091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0.33</v>
      </c>
      <c r="C69" s="5">
        <v>3</v>
      </c>
      <c r="D69" s="5">
        <v>3</v>
      </c>
      <c r="E69" s="5">
        <v>5583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4.04</v>
      </c>
      <c r="C77" s="5">
        <v>1</v>
      </c>
      <c r="D77" s="5">
        <v>14</v>
      </c>
      <c r="E77" s="5">
        <v>67596</v>
      </c>
    </row>
    <row r="78" spans="1:5" x14ac:dyDescent="0.3">
      <c r="A78" s="4" t="s">
        <v>144</v>
      </c>
      <c r="B78" s="5">
        <v>0.03</v>
      </c>
      <c r="C78" s="5">
        <v>2</v>
      </c>
      <c r="D78" s="5">
        <v>2</v>
      </c>
      <c r="E78" s="5">
        <v>545</v>
      </c>
    </row>
    <row r="79" spans="1:5" x14ac:dyDescent="0.3">
      <c r="A79" s="4" t="s">
        <v>145</v>
      </c>
      <c r="B79" s="5">
        <v>4.17</v>
      </c>
      <c r="C79" s="5">
        <v>104</v>
      </c>
      <c r="D79" s="5">
        <v>108</v>
      </c>
      <c r="E79" s="5">
        <v>69817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45"/>
  <sheetViews>
    <sheetView zoomScale="85" zoomScaleNormal="85" workbookViewId="0">
      <selection activeCell="B1" sqref="B1"/>
    </sheetView>
  </sheetViews>
  <sheetFormatPr baseColWidth="10" defaultRowHeight="14.4" x14ac:dyDescent="0.3"/>
  <cols>
    <col min="1" max="1" width="14.44140625" style="13" bestFit="1" customWidth="1"/>
    <col min="2" max="2" width="11.5546875" style="14"/>
    <col min="3" max="5" width="9.88671875" style="14" bestFit="1" customWidth="1"/>
    <col min="6" max="6" width="8.88671875" style="14" bestFit="1" customWidth="1"/>
    <col min="7" max="7" width="8" style="14" bestFit="1" customWidth="1"/>
    <col min="8" max="8" width="15.6640625" style="14" customWidth="1"/>
    <col min="9" max="9" width="6.6640625" style="14" bestFit="1" customWidth="1"/>
    <col min="10" max="10" width="5.5546875" style="14" bestFit="1" customWidth="1"/>
    <col min="11" max="11" width="9.88671875" style="14" bestFit="1" customWidth="1"/>
    <col min="12" max="12" width="4.5546875" style="14" bestFit="1" customWidth="1"/>
    <col min="13" max="13" width="6.109375" style="14" bestFit="1" customWidth="1"/>
    <col min="14" max="14" width="7" style="14" bestFit="1" customWidth="1"/>
    <col min="15" max="15" width="6.77734375" style="14" bestFit="1" customWidth="1"/>
    <col min="16" max="16" width="6.21875" style="14" bestFit="1" customWidth="1"/>
    <col min="17" max="17" width="5.77734375" style="14" bestFit="1" customWidth="1"/>
    <col min="18" max="18" width="5.5546875" style="14" bestFit="1" customWidth="1"/>
    <col min="19" max="19" width="4.5546875" style="14" bestFit="1" customWidth="1"/>
    <col min="20" max="20" width="5" style="14" bestFit="1" customWidth="1"/>
    <col min="21" max="21" width="10.21875" style="14" bestFit="1" customWidth="1"/>
    <col min="22" max="22" width="6.21875" style="14" bestFit="1" customWidth="1"/>
    <col min="23" max="23" width="5.5546875" style="14" bestFit="1" customWidth="1"/>
    <col min="24" max="24" width="7.33203125" style="14" bestFit="1" customWidth="1"/>
    <col min="25" max="25" width="5.5546875" style="14" bestFit="1" customWidth="1"/>
    <col min="26" max="26" width="6.6640625" style="14" bestFit="1" customWidth="1"/>
    <col min="27" max="27" width="5.88671875" style="14" bestFit="1" customWidth="1"/>
    <col min="28" max="28" width="13.88671875" style="14" customWidth="1"/>
    <col min="29" max="29" width="4.77734375" style="14" bestFit="1" customWidth="1"/>
    <col min="30" max="30" width="13.88671875" style="14" customWidth="1"/>
    <col min="31" max="31" width="4.5546875" style="14" bestFit="1" customWidth="1"/>
    <col min="32" max="32" width="13" style="14" bestFit="1" customWidth="1"/>
    <col min="33" max="33" width="13.44140625" style="14" bestFit="1" customWidth="1"/>
    <col min="34" max="34" width="8.21875" style="14" bestFit="1" customWidth="1"/>
    <col min="35" max="35" width="11.33203125" style="14" bestFit="1" customWidth="1"/>
    <col min="36" max="36" width="18.5546875" style="14" bestFit="1" customWidth="1"/>
    <col min="37" max="16384" width="11.5546875" style="14"/>
  </cols>
  <sheetData>
    <row r="1" spans="1:36" s="11" customFormat="1" ht="43.2" customHeight="1" x14ac:dyDescent="0.3">
      <c r="A1" s="8"/>
      <c r="B1" s="11" t="s">
        <v>68</v>
      </c>
      <c r="C1" s="11" t="s">
        <v>70</v>
      </c>
      <c r="D1" s="11" t="s">
        <v>71</v>
      </c>
      <c r="E1" s="11" t="s">
        <v>72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79</v>
      </c>
      <c r="K1" s="11" t="s">
        <v>80</v>
      </c>
      <c r="L1" s="11" t="s">
        <v>81</v>
      </c>
      <c r="M1" s="11" t="s">
        <v>82</v>
      </c>
      <c r="N1" s="11" t="s">
        <v>83</v>
      </c>
      <c r="O1" s="11" t="s">
        <v>84</v>
      </c>
      <c r="P1" s="11" t="s">
        <v>90</v>
      </c>
      <c r="Q1" s="11" t="s">
        <v>91</v>
      </c>
      <c r="R1" s="11" t="s">
        <v>94</v>
      </c>
      <c r="S1" s="11" t="s">
        <v>95</v>
      </c>
      <c r="T1" s="11" t="s">
        <v>96</v>
      </c>
      <c r="U1" s="11" t="s">
        <v>98</v>
      </c>
      <c r="V1" s="11" t="s">
        <v>104</v>
      </c>
      <c r="W1" s="11" t="s">
        <v>109</v>
      </c>
      <c r="X1" s="11" t="s">
        <v>110</v>
      </c>
      <c r="Y1" s="11" t="s">
        <v>115</v>
      </c>
      <c r="Z1" s="11" t="s">
        <v>117</v>
      </c>
      <c r="AA1" s="11" t="s">
        <v>118</v>
      </c>
      <c r="AB1" s="11" t="s">
        <v>120</v>
      </c>
      <c r="AC1" s="11" t="s">
        <v>123</v>
      </c>
      <c r="AD1" s="11" t="s">
        <v>128</v>
      </c>
      <c r="AE1" s="11" t="s">
        <v>129</v>
      </c>
      <c r="AF1" s="11" t="s">
        <v>132</v>
      </c>
      <c r="AG1" s="11" t="s">
        <v>135</v>
      </c>
      <c r="AH1" s="11" t="s">
        <v>141</v>
      </c>
      <c r="AI1" s="11" t="s">
        <v>145</v>
      </c>
      <c r="AJ1" s="11" t="s">
        <v>153</v>
      </c>
    </row>
    <row r="2" spans="1:36" x14ac:dyDescent="0.3">
      <c r="A2" s="13" t="s">
        <v>160</v>
      </c>
      <c r="B2" s="15">
        <v>4.0112670000000001</v>
      </c>
      <c r="C2" s="15">
        <v>6.6340185000000007</v>
      </c>
      <c r="D2" s="15">
        <v>0</v>
      </c>
      <c r="E2" s="15">
        <v>0</v>
      </c>
      <c r="F2" s="15">
        <v>0.27770310000000004</v>
      </c>
      <c r="G2" s="15">
        <v>3.0855900000000002E-2</v>
      </c>
      <c r="H2" s="15">
        <v>0</v>
      </c>
      <c r="I2" s="15">
        <v>0</v>
      </c>
      <c r="J2" s="15">
        <v>0.77139750000000007</v>
      </c>
      <c r="K2" s="15">
        <v>0</v>
      </c>
      <c r="L2" s="15">
        <v>0</v>
      </c>
      <c r="M2" s="15">
        <v>0.27770310000000004</v>
      </c>
      <c r="N2" s="15">
        <v>2.8387428000000003</v>
      </c>
      <c r="O2" s="15">
        <v>1.0491006</v>
      </c>
      <c r="P2" s="15">
        <v>0.33941490000000002</v>
      </c>
      <c r="Q2" s="15">
        <v>0.33941490000000002</v>
      </c>
      <c r="R2" s="15">
        <v>3.6101402999999999</v>
      </c>
      <c r="S2" s="15">
        <v>1.2342360000000001</v>
      </c>
      <c r="T2" s="15">
        <v>6.1711800000000004E-2</v>
      </c>
      <c r="U2" s="15">
        <v>1.3885155</v>
      </c>
      <c r="V2" s="15">
        <v>0</v>
      </c>
      <c r="W2" s="15">
        <v>0</v>
      </c>
      <c r="X2" s="15">
        <v>21.074579700000005</v>
      </c>
      <c r="Y2" s="15">
        <v>3.0855900000000002E-2</v>
      </c>
      <c r="Z2" s="15">
        <v>8.0842458000000015</v>
      </c>
      <c r="AA2" s="15">
        <v>6.1711800000000004E-2</v>
      </c>
      <c r="AB2" s="15">
        <v>0.33941490000000002</v>
      </c>
      <c r="AC2" s="15">
        <v>3.0855900000000002E-2</v>
      </c>
      <c r="AD2" s="15">
        <v>2.3450484000000005</v>
      </c>
      <c r="AE2" s="15">
        <v>0</v>
      </c>
      <c r="AF2" s="15">
        <v>1.1108124000000001</v>
      </c>
      <c r="AG2" s="15">
        <v>6.1711800000000004E-2</v>
      </c>
      <c r="AH2" s="15">
        <v>0</v>
      </c>
      <c r="AI2" s="15">
        <v>14.193714</v>
      </c>
      <c r="AJ2" s="15">
        <v>238.3618275</v>
      </c>
    </row>
    <row r="3" spans="1:36" x14ac:dyDescent="0.3">
      <c r="A3" s="13" t="s">
        <v>161</v>
      </c>
      <c r="B3" s="15">
        <v>7.5568104000000007</v>
      </c>
      <c r="C3" s="15">
        <v>1.3514003999999999</v>
      </c>
      <c r="D3" s="15">
        <v>0</v>
      </c>
      <c r="E3" s="15">
        <v>0</v>
      </c>
      <c r="F3" s="15">
        <v>0.19305720000000001</v>
      </c>
      <c r="G3" s="15">
        <v>0.3309552</v>
      </c>
      <c r="H3" s="15">
        <v>0.11031840000000001</v>
      </c>
      <c r="I3" s="15">
        <v>0</v>
      </c>
      <c r="J3" s="15">
        <v>2.6752211999999997</v>
      </c>
      <c r="K3" s="15">
        <v>0</v>
      </c>
      <c r="L3" s="15">
        <v>8.2738800000000001E-2</v>
      </c>
      <c r="M3" s="15">
        <v>0</v>
      </c>
      <c r="N3" s="15">
        <v>4.2196787999999996</v>
      </c>
      <c r="O3" s="15">
        <v>0.19305720000000001</v>
      </c>
      <c r="P3" s="15">
        <v>0.41369400000000001</v>
      </c>
      <c r="Q3" s="15">
        <v>0.11031840000000001</v>
      </c>
      <c r="R3" s="15">
        <v>2.9234376000000002</v>
      </c>
      <c r="S3" s="15">
        <v>0.80225340000000001</v>
      </c>
      <c r="T3" s="15">
        <v>3.0855900000000002E-2</v>
      </c>
      <c r="U3" s="15">
        <v>0</v>
      </c>
      <c r="V3" s="15">
        <v>4.6609524000000002</v>
      </c>
      <c r="W3" s="15">
        <v>0</v>
      </c>
      <c r="X3" s="15">
        <v>3.6409962</v>
      </c>
      <c r="Y3" s="15">
        <v>1.7650944000000002</v>
      </c>
      <c r="Z3" s="15">
        <v>9.046108799999999</v>
      </c>
      <c r="AA3" s="15">
        <v>0</v>
      </c>
      <c r="AB3" s="15">
        <v>0</v>
      </c>
      <c r="AC3" s="15">
        <v>0.19305720000000001</v>
      </c>
      <c r="AD3" s="15">
        <v>0.88254720000000009</v>
      </c>
      <c r="AE3" s="15">
        <v>0</v>
      </c>
      <c r="AF3" s="15">
        <v>0.41369400000000001</v>
      </c>
      <c r="AG3" s="15">
        <v>0</v>
      </c>
      <c r="AH3" s="15">
        <v>0</v>
      </c>
      <c r="AI3" s="15">
        <v>16.1616456</v>
      </c>
      <c r="AJ3" s="15">
        <v>218.03810730000001</v>
      </c>
    </row>
    <row r="4" spans="1:36" x14ac:dyDescent="0.3">
      <c r="A4" s="13" t="s">
        <v>162</v>
      </c>
      <c r="B4" s="15">
        <v>0</v>
      </c>
      <c r="C4" s="15">
        <v>0</v>
      </c>
      <c r="D4" s="15">
        <v>0.12371699999999999</v>
      </c>
      <c r="E4" s="15">
        <v>3.0929249999999998E-2</v>
      </c>
      <c r="F4" s="15">
        <v>3.0929249999999998E-2</v>
      </c>
      <c r="G4" s="15">
        <v>0.49486799999999997</v>
      </c>
      <c r="H4" s="15">
        <v>0</v>
      </c>
      <c r="I4" s="15">
        <v>0</v>
      </c>
      <c r="J4" s="15">
        <v>6.0312037499999995</v>
      </c>
      <c r="K4" s="15">
        <v>0</v>
      </c>
      <c r="L4" s="15">
        <v>0.34022174999999999</v>
      </c>
      <c r="M4" s="15">
        <v>0</v>
      </c>
      <c r="N4" s="15">
        <v>1.8248257499999996</v>
      </c>
      <c r="O4" s="15">
        <v>1.4227454999999998</v>
      </c>
      <c r="P4" s="15">
        <v>0.49486799999999997</v>
      </c>
      <c r="Q4" s="15">
        <v>0</v>
      </c>
      <c r="R4" s="15">
        <v>2.9382787499999994</v>
      </c>
      <c r="S4" s="15">
        <v>0.58765574999999992</v>
      </c>
      <c r="T4" s="15">
        <v>0.61858499999999994</v>
      </c>
      <c r="U4" s="15">
        <v>0</v>
      </c>
      <c r="V4" s="15">
        <v>2.0722597499999997</v>
      </c>
      <c r="W4" s="15">
        <v>0</v>
      </c>
      <c r="X4" s="15">
        <v>0.18557549999999995</v>
      </c>
      <c r="Y4" s="15">
        <v>3.680580749999999</v>
      </c>
      <c r="Z4" s="15">
        <v>3.7115099999999996</v>
      </c>
      <c r="AA4" s="15">
        <v>0</v>
      </c>
      <c r="AB4" s="15">
        <v>0.86601899999999998</v>
      </c>
      <c r="AC4" s="15">
        <v>9.2787749999999974E-2</v>
      </c>
      <c r="AD4" s="15">
        <v>0.61858499999999994</v>
      </c>
      <c r="AE4" s="15">
        <v>6.1858499999999997E-2</v>
      </c>
      <c r="AF4" s="15">
        <v>0.15464624999999999</v>
      </c>
      <c r="AG4" s="15">
        <v>6.1858499999999997E-2</v>
      </c>
      <c r="AH4" s="15">
        <v>0</v>
      </c>
      <c r="AI4" s="15">
        <v>41.754487499999996</v>
      </c>
      <c r="AJ4" s="15">
        <v>241.09350374999997</v>
      </c>
    </row>
    <row r="5" spans="1:36" x14ac:dyDescent="0.3">
      <c r="A5" s="13" t="s">
        <v>7</v>
      </c>
      <c r="B5" s="15">
        <v>0</v>
      </c>
      <c r="C5" s="15">
        <v>3.3819728999999996</v>
      </c>
      <c r="D5" s="15">
        <v>0</v>
      </c>
      <c r="E5" s="15">
        <v>0</v>
      </c>
      <c r="F5" s="15">
        <v>0.9762396000000001</v>
      </c>
      <c r="G5" s="15">
        <v>0.2091942</v>
      </c>
      <c r="H5" s="15">
        <v>0</v>
      </c>
      <c r="I5" s="15">
        <v>0</v>
      </c>
      <c r="J5" s="15">
        <v>0.1394628</v>
      </c>
      <c r="K5" s="15">
        <v>0</v>
      </c>
      <c r="L5" s="15">
        <v>0</v>
      </c>
      <c r="M5" s="15">
        <v>0</v>
      </c>
      <c r="N5" s="15">
        <v>0.69731399999999999</v>
      </c>
      <c r="O5" s="15">
        <v>0.87164249999999999</v>
      </c>
      <c r="P5" s="15">
        <v>0.94137389999999999</v>
      </c>
      <c r="Q5" s="15">
        <v>0.1045971</v>
      </c>
      <c r="R5" s="15">
        <v>6.5547515999999995</v>
      </c>
      <c r="S5" s="15">
        <v>0.76704539999999999</v>
      </c>
      <c r="T5" s="15">
        <v>0.87164249999999999</v>
      </c>
      <c r="U5" s="15">
        <v>0</v>
      </c>
      <c r="V5" s="15">
        <v>0</v>
      </c>
      <c r="W5" s="15">
        <v>0</v>
      </c>
      <c r="X5" s="15">
        <v>14.016011399999998</v>
      </c>
      <c r="Y5" s="15">
        <v>14.713325399999999</v>
      </c>
      <c r="Z5" s="15">
        <v>3.8352269999999997</v>
      </c>
      <c r="AA5" s="15">
        <v>0</v>
      </c>
      <c r="AB5" s="15">
        <v>0.62758259999999988</v>
      </c>
      <c r="AC5" s="15">
        <v>0.59271689999999999</v>
      </c>
      <c r="AD5" s="15">
        <v>1.1854338</v>
      </c>
      <c r="AE5" s="15">
        <v>0</v>
      </c>
      <c r="AF5" s="15">
        <v>5.1949892999999996</v>
      </c>
      <c r="AG5" s="15">
        <v>0.59271689999999999</v>
      </c>
      <c r="AH5" s="15">
        <v>0</v>
      </c>
      <c r="AI5" s="15">
        <v>22.314048</v>
      </c>
      <c r="AJ5" s="15">
        <v>270.06971219999997</v>
      </c>
    </row>
    <row r="6" spans="1:36" x14ac:dyDescent="0.3">
      <c r="A6" s="13" t="s">
        <v>9</v>
      </c>
      <c r="B6" s="15">
        <v>25.582197999999998</v>
      </c>
      <c r="C6" s="15">
        <v>3.4812887999999997</v>
      </c>
      <c r="D6" s="15">
        <v>0</v>
      </c>
      <c r="E6" s="15">
        <v>0</v>
      </c>
      <c r="F6" s="15">
        <v>0.52746800000000005</v>
      </c>
      <c r="G6" s="15">
        <v>6.0658819999999993</v>
      </c>
      <c r="H6" s="15">
        <v>0</v>
      </c>
      <c r="I6" s="15">
        <v>0</v>
      </c>
      <c r="J6" s="15">
        <v>5.5911607999999999</v>
      </c>
      <c r="K6" s="15">
        <v>0</v>
      </c>
      <c r="L6" s="15">
        <v>0</v>
      </c>
      <c r="M6" s="15">
        <v>0</v>
      </c>
      <c r="N6" s="15">
        <v>0.94944239999999991</v>
      </c>
      <c r="O6" s="15">
        <v>1.0021891999999999</v>
      </c>
      <c r="P6" s="15">
        <v>1.0021891999999999</v>
      </c>
      <c r="Q6" s="15">
        <v>0</v>
      </c>
      <c r="R6" s="15">
        <v>7.6482859999999997</v>
      </c>
      <c r="S6" s="15">
        <v>2.63734</v>
      </c>
      <c r="T6" s="15">
        <v>1.3714168</v>
      </c>
      <c r="U6" s="15">
        <v>0</v>
      </c>
      <c r="V6" s="15">
        <v>0</v>
      </c>
      <c r="W6" s="15">
        <v>0</v>
      </c>
      <c r="X6" s="15">
        <v>55.173152799999997</v>
      </c>
      <c r="Y6" s="15">
        <v>3.0065675999999995</v>
      </c>
      <c r="Z6" s="15">
        <v>7.4900455999999984</v>
      </c>
      <c r="AA6" s="15">
        <v>0</v>
      </c>
      <c r="AB6" s="15">
        <v>0.79120199999999996</v>
      </c>
      <c r="AC6" s="15">
        <v>0.84394880000000005</v>
      </c>
      <c r="AD6" s="15">
        <v>2.9010739999999999</v>
      </c>
      <c r="AE6" s="15">
        <v>0</v>
      </c>
      <c r="AF6" s="15">
        <v>2.1098720000000002</v>
      </c>
      <c r="AG6" s="15">
        <v>1.1076827999999999</v>
      </c>
      <c r="AH6" s="15">
        <v>0</v>
      </c>
      <c r="AI6" s="15">
        <v>25.529451199999997</v>
      </c>
      <c r="AJ6" s="15">
        <v>372.65614199999999</v>
      </c>
    </row>
    <row r="7" spans="1:36" x14ac:dyDescent="0.3">
      <c r="A7" s="13" t="s">
        <v>10</v>
      </c>
      <c r="B7" s="15">
        <v>33.652327999999997</v>
      </c>
      <c r="C7" s="15">
        <v>8.7341920000000002</v>
      </c>
      <c r="D7" s="15">
        <v>0</v>
      </c>
      <c r="E7" s="15">
        <v>0</v>
      </c>
      <c r="F7" s="15">
        <v>0.82204159999999993</v>
      </c>
      <c r="G7" s="15">
        <v>1.1303071999999998</v>
      </c>
      <c r="H7" s="15">
        <v>0</v>
      </c>
      <c r="I7" s="15">
        <v>0</v>
      </c>
      <c r="J7" s="15">
        <v>5.0350047999999994</v>
      </c>
      <c r="K7" s="15">
        <v>0</v>
      </c>
      <c r="L7" s="15">
        <v>0</v>
      </c>
      <c r="M7" s="15">
        <v>0</v>
      </c>
      <c r="N7" s="15">
        <v>0.87341920000000006</v>
      </c>
      <c r="O7" s="15">
        <v>0.51377600000000001</v>
      </c>
      <c r="P7" s="15">
        <v>0.82204159999999993</v>
      </c>
      <c r="Q7" s="15">
        <v>0</v>
      </c>
      <c r="R7" s="15">
        <v>6.2680671999999991</v>
      </c>
      <c r="S7" s="15">
        <v>2.4147471999999994</v>
      </c>
      <c r="T7" s="15">
        <v>1.027552</v>
      </c>
      <c r="U7" s="15">
        <v>0</v>
      </c>
      <c r="V7" s="15">
        <v>0</v>
      </c>
      <c r="W7" s="15">
        <v>0</v>
      </c>
      <c r="X7" s="15">
        <v>60.471435199999995</v>
      </c>
      <c r="Y7" s="15">
        <v>2.311992</v>
      </c>
      <c r="Z7" s="15">
        <v>7.5525071999999991</v>
      </c>
      <c r="AA7" s="15">
        <v>0</v>
      </c>
      <c r="AB7" s="15">
        <v>0.3596432</v>
      </c>
      <c r="AC7" s="15">
        <v>0.71928639999999999</v>
      </c>
      <c r="AD7" s="15">
        <v>3.1854111999999999</v>
      </c>
      <c r="AE7" s="15">
        <v>0</v>
      </c>
      <c r="AF7" s="15">
        <v>2.2092367999999998</v>
      </c>
      <c r="AG7" s="15">
        <v>1.0789295999999999</v>
      </c>
      <c r="AH7" s="15">
        <v>0</v>
      </c>
      <c r="AI7" s="15">
        <v>21.2189488</v>
      </c>
      <c r="AJ7" s="15">
        <v>353.37513279999996</v>
      </c>
    </row>
    <row r="8" spans="1:36" x14ac:dyDescent="0.3">
      <c r="A8" s="13" t="s">
        <v>11</v>
      </c>
      <c r="B8" s="15">
        <v>27.820155400000004</v>
      </c>
      <c r="C8" s="15">
        <v>4.0549673000000004</v>
      </c>
      <c r="D8" s="15">
        <v>0</v>
      </c>
      <c r="E8" s="15">
        <v>0</v>
      </c>
      <c r="F8" s="15">
        <v>0.61594439999999995</v>
      </c>
      <c r="G8" s="15">
        <v>7.8019624000000007</v>
      </c>
      <c r="H8" s="15">
        <v>0</v>
      </c>
      <c r="I8" s="15">
        <v>0</v>
      </c>
      <c r="J8" s="15">
        <v>5.7488144000000014</v>
      </c>
      <c r="K8" s="15">
        <v>0</v>
      </c>
      <c r="L8" s="15">
        <v>0</v>
      </c>
      <c r="M8" s="15">
        <v>0</v>
      </c>
      <c r="N8" s="15">
        <v>0.87258790000000019</v>
      </c>
      <c r="O8" s="15">
        <v>0.61594439999999995</v>
      </c>
      <c r="P8" s="15">
        <v>1.0779027000000001</v>
      </c>
      <c r="Q8" s="15">
        <v>5.1328700000000005E-2</v>
      </c>
      <c r="R8" s="15">
        <v>6.3134301000000006</v>
      </c>
      <c r="S8" s="15">
        <v>2.4124488999999998</v>
      </c>
      <c r="T8" s="15">
        <v>1.2832175000000001</v>
      </c>
      <c r="U8" s="15">
        <v>0</v>
      </c>
      <c r="V8" s="15">
        <v>0</v>
      </c>
      <c r="W8" s="15">
        <v>0</v>
      </c>
      <c r="X8" s="15">
        <v>67.7025553</v>
      </c>
      <c r="Y8" s="15">
        <v>2.3611202000000002</v>
      </c>
      <c r="Z8" s="15">
        <v>6.5700736000000006</v>
      </c>
      <c r="AA8" s="15">
        <v>0</v>
      </c>
      <c r="AB8" s="15">
        <v>0.20531480000000002</v>
      </c>
      <c r="AC8" s="15">
        <v>0.82125920000000008</v>
      </c>
      <c r="AD8" s="15">
        <v>3.2337080999999999</v>
      </c>
      <c r="AE8" s="15">
        <v>0</v>
      </c>
      <c r="AF8" s="15">
        <v>2.1558054000000002</v>
      </c>
      <c r="AG8" s="15">
        <v>1.0779027000000001</v>
      </c>
      <c r="AH8" s="15">
        <v>0</v>
      </c>
      <c r="AI8" s="15">
        <v>22.430641900000001</v>
      </c>
      <c r="AJ8" s="15">
        <v>348.05991470000004</v>
      </c>
    </row>
    <row r="9" spans="1:36" x14ac:dyDescent="0.3">
      <c r="A9" s="13" t="s">
        <v>163</v>
      </c>
      <c r="B9" s="15">
        <v>0</v>
      </c>
      <c r="C9" s="15">
        <v>7.012846800000001</v>
      </c>
      <c r="D9" s="15">
        <v>0</v>
      </c>
      <c r="E9" s="15">
        <v>0</v>
      </c>
      <c r="F9" s="15">
        <v>1.6609373999999999</v>
      </c>
      <c r="G9" s="15">
        <v>15.409808099999999</v>
      </c>
      <c r="H9" s="15">
        <v>0</v>
      </c>
      <c r="I9" s="15">
        <v>0</v>
      </c>
      <c r="J9" s="15">
        <v>12.918402</v>
      </c>
      <c r="K9" s="15">
        <v>0</v>
      </c>
      <c r="L9" s="15">
        <v>1.8454860000000002</v>
      </c>
      <c r="M9" s="15">
        <v>0</v>
      </c>
      <c r="N9" s="15">
        <v>6.6437495999999996</v>
      </c>
      <c r="O9" s="15">
        <v>1.8454860000000002</v>
      </c>
      <c r="P9" s="15">
        <v>4.8905379000000009</v>
      </c>
      <c r="Q9" s="15">
        <v>1.8454860000000002</v>
      </c>
      <c r="R9" s="15">
        <v>20.484894600000004</v>
      </c>
      <c r="S9" s="15">
        <v>8.0278641000000004</v>
      </c>
      <c r="T9" s="15">
        <v>0</v>
      </c>
      <c r="U9" s="15">
        <v>0</v>
      </c>
      <c r="V9" s="15">
        <v>2.5836804000000004</v>
      </c>
      <c r="W9" s="15">
        <v>17.808939899999999</v>
      </c>
      <c r="X9" s="15">
        <v>191.007801</v>
      </c>
      <c r="Y9" s="15">
        <v>7.4742183000000013</v>
      </c>
      <c r="Z9" s="15">
        <v>249.41743290000002</v>
      </c>
      <c r="AA9" s="15">
        <v>0</v>
      </c>
      <c r="AB9" s="15">
        <v>0</v>
      </c>
      <c r="AC9" s="15">
        <v>0.18454860000000001</v>
      </c>
      <c r="AD9" s="15">
        <v>19.4698773</v>
      </c>
      <c r="AE9" s="15">
        <v>0</v>
      </c>
      <c r="AF9" s="15">
        <v>31.280987700000004</v>
      </c>
      <c r="AG9" s="15">
        <v>0.27682290000000004</v>
      </c>
      <c r="AH9" s="15">
        <v>9.2274300000000004E-2</v>
      </c>
      <c r="AI9" s="15">
        <v>25.0063353</v>
      </c>
      <c r="AJ9" s="15">
        <v>295.55458290000001</v>
      </c>
    </row>
    <row r="10" spans="1:36" x14ac:dyDescent="0.3">
      <c r="A10" s="13" t="s">
        <v>155</v>
      </c>
      <c r="B10" s="15">
        <v>3.5064234000000005</v>
      </c>
      <c r="C10" s="15">
        <v>4.1523434999999997</v>
      </c>
      <c r="D10" s="15">
        <v>0</v>
      </c>
      <c r="E10" s="15">
        <v>0</v>
      </c>
      <c r="F10" s="15">
        <v>2.3991318000000001</v>
      </c>
      <c r="G10" s="15">
        <v>12.272481900000001</v>
      </c>
      <c r="H10" s="15">
        <v>8.5815099000000004</v>
      </c>
      <c r="I10" s="15">
        <v>0</v>
      </c>
      <c r="J10" s="15">
        <v>2.7682289999999998</v>
      </c>
      <c r="K10" s="15">
        <v>0</v>
      </c>
      <c r="L10" s="15">
        <v>1.8454860000000002</v>
      </c>
      <c r="M10" s="15">
        <v>0</v>
      </c>
      <c r="N10" s="15">
        <v>0</v>
      </c>
      <c r="O10" s="15">
        <v>5.4441837</v>
      </c>
      <c r="P10" s="15">
        <v>6.0901038000000005</v>
      </c>
      <c r="Q10" s="15">
        <v>2.5836804000000004</v>
      </c>
      <c r="R10" s="15">
        <v>14.487065100000002</v>
      </c>
      <c r="S10" s="15">
        <v>7.8433155000000001</v>
      </c>
      <c r="T10" s="15">
        <v>0</v>
      </c>
      <c r="U10" s="15">
        <v>0</v>
      </c>
      <c r="V10" s="15">
        <v>13.379773500000001</v>
      </c>
      <c r="W10" s="15">
        <v>10.519270199999999</v>
      </c>
      <c r="X10" s="15">
        <v>155.29764689999999</v>
      </c>
      <c r="Y10" s="15">
        <v>20.5771689</v>
      </c>
      <c r="Z10" s="15">
        <v>173.01431250000002</v>
      </c>
      <c r="AA10" s="15">
        <v>0.18454860000000001</v>
      </c>
      <c r="AB10" s="15">
        <v>1.1072916000000002</v>
      </c>
      <c r="AC10" s="15">
        <v>0.46137150000000005</v>
      </c>
      <c r="AD10" s="15">
        <v>21.223089000000002</v>
      </c>
      <c r="AE10" s="15">
        <v>3.0450519000000003</v>
      </c>
      <c r="AF10" s="15">
        <v>24.268140899999999</v>
      </c>
      <c r="AG10" s="15">
        <v>3.2296005000000001</v>
      </c>
      <c r="AH10" s="15">
        <v>3.2296005000000001</v>
      </c>
      <c r="AI10" s="15">
        <v>32.019182100000002</v>
      </c>
      <c r="AJ10" s="15">
        <v>389.21299740000006</v>
      </c>
    </row>
    <row r="11" spans="1:36" x14ac:dyDescent="0.3">
      <c r="A11" s="13" t="s">
        <v>156</v>
      </c>
      <c r="B11" s="15">
        <v>10.611544500000001</v>
      </c>
      <c r="C11" s="15">
        <v>6.0901038000000005</v>
      </c>
      <c r="D11" s="15">
        <v>0</v>
      </c>
      <c r="E11" s="15">
        <v>0</v>
      </c>
      <c r="F11" s="15">
        <v>1.5686631000000002</v>
      </c>
      <c r="G11" s="15">
        <v>13.195224900000001</v>
      </c>
      <c r="H11" s="15">
        <v>0.36909720000000001</v>
      </c>
      <c r="I11" s="15">
        <v>0</v>
      </c>
      <c r="J11" s="15">
        <v>9.0428814000000006</v>
      </c>
      <c r="K11" s="15">
        <v>0</v>
      </c>
      <c r="L11" s="15">
        <v>1.4763888000000001</v>
      </c>
      <c r="M11" s="15">
        <v>0</v>
      </c>
      <c r="N11" s="15">
        <v>7.012846800000001</v>
      </c>
      <c r="O11" s="15">
        <v>2.0300346</v>
      </c>
      <c r="P11" s="15">
        <v>4.7059893000000006</v>
      </c>
      <c r="Q11" s="15">
        <v>1.4763888000000001</v>
      </c>
      <c r="R11" s="15">
        <v>9.4119786000000012</v>
      </c>
      <c r="S11" s="15">
        <v>7.012846800000001</v>
      </c>
      <c r="T11" s="15">
        <v>3.1373262000000004</v>
      </c>
      <c r="U11" s="15">
        <v>0</v>
      </c>
      <c r="V11" s="15">
        <v>0.83046869999999995</v>
      </c>
      <c r="W11" s="15">
        <v>17.808939899999999</v>
      </c>
      <c r="X11" s="15">
        <v>153.54443520000001</v>
      </c>
      <c r="Y11" s="15">
        <v>1.8454860000000002</v>
      </c>
      <c r="Z11" s="15">
        <v>201.52707120000002</v>
      </c>
      <c r="AA11" s="15">
        <v>0</v>
      </c>
      <c r="AB11" s="15">
        <v>0.64592010000000011</v>
      </c>
      <c r="AC11" s="15">
        <v>0.73819440000000003</v>
      </c>
      <c r="AD11" s="15">
        <v>8.9506070999999991</v>
      </c>
      <c r="AE11" s="15">
        <v>1.6609373999999999</v>
      </c>
      <c r="AF11" s="15">
        <v>21.130814700000002</v>
      </c>
      <c r="AG11" s="15">
        <v>1.1072916000000002</v>
      </c>
      <c r="AH11" s="15">
        <v>0.36909720000000001</v>
      </c>
      <c r="AI11" s="15">
        <v>35.341056900000005</v>
      </c>
      <c r="AJ11" s="15">
        <v>400.10136479999994</v>
      </c>
    </row>
    <row r="12" spans="1:36" x14ac:dyDescent="0.3">
      <c r="A12" s="13" t="s">
        <v>13</v>
      </c>
      <c r="B12" s="15">
        <v>2.6461012500000005</v>
      </c>
      <c r="C12" s="15">
        <v>0</v>
      </c>
      <c r="D12" s="15">
        <v>0</v>
      </c>
      <c r="E12" s="15">
        <v>0</v>
      </c>
      <c r="F12" s="15">
        <v>1.5523794000000002</v>
      </c>
      <c r="G12" s="15">
        <v>1.6229421000000002</v>
      </c>
      <c r="H12" s="15">
        <v>0</v>
      </c>
      <c r="I12" s="15">
        <v>0</v>
      </c>
      <c r="J12" s="15">
        <v>5.292202500000001</v>
      </c>
      <c r="K12" s="15">
        <v>0</v>
      </c>
      <c r="L12" s="15">
        <v>0.10584405000000001</v>
      </c>
      <c r="M12" s="15">
        <v>0</v>
      </c>
      <c r="N12" s="15">
        <v>0.17640675000000003</v>
      </c>
      <c r="O12" s="15">
        <v>0.35281350000000006</v>
      </c>
      <c r="P12" s="15">
        <v>0.59978295000000015</v>
      </c>
      <c r="Q12" s="15">
        <v>0.10584405000000001</v>
      </c>
      <c r="R12" s="15">
        <v>5.9625481499999999</v>
      </c>
      <c r="S12" s="15">
        <v>2.4344131500000001</v>
      </c>
      <c r="T12" s="15">
        <v>1.0937218500000001</v>
      </c>
      <c r="U12" s="15">
        <v>0</v>
      </c>
      <c r="V12" s="15">
        <v>0</v>
      </c>
      <c r="W12" s="15">
        <v>0</v>
      </c>
      <c r="X12" s="15">
        <v>16.688078550000004</v>
      </c>
      <c r="Y12" s="15">
        <v>15.559075350000002</v>
      </c>
      <c r="Z12" s="15">
        <v>6.8798632500000005</v>
      </c>
      <c r="AA12" s="15">
        <v>0</v>
      </c>
      <c r="AB12" s="15">
        <v>7.0562700000000006E-2</v>
      </c>
      <c r="AC12" s="15">
        <v>0.63506430000000003</v>
      </c>
      <c r="AD12" s="15">
        <v>2.9636334</v>
      </c>
      <c r="AE12" s="15">
        <v>0</v>
      </c>
      <c r="AF12" s="15">
        <v>3.5634163500000007</v>
      </c>
      <c r="AG12" s="15">
        <v>1.2348472500000001</v>
      </c>
      <c r="AH12" s="15">
        <v>0</v>
      </c>
      <c r="AI12" s="15">
        <v>21.944999700000004</v>
      </c>
      <c r="AJ12" s="15">
        <v>261.32895945000001</v>
      </c>
    </row>
    <row r="13" spans="1:36" x14ac:dyDescent="0.3">
      <c r="A13" s="13" t="s">
        <v>14</v>
      </c>
      <c r="B13" s="15">
        <v>0.10775114999999999</v>
      </c>
      <c r="C13" s="15">
        <v>5.4234745499999999</v>
      </c>
      <c r="D13" s="15">
        <v>0</v>
      </c>
      <c r="E13" s="15">
        <v>0</v>
      </c>
      <c r="F13" s="15">
        <v>0.57467279999999998</v>
      </c>
      <c r="G13" s="15">
        <v>17.671188600000001</v>
      </c>
      <c r="H13" s="15">
        <v>0</v>
      </c>
      <c r="I13" s="15">
        <v>0</v>
      </c>
      <c r="J13" s="15">
        <v>6.7164883500000006</v>
      </c>
      <c r="K13" s="15">
        <v>0</v>
      </c>
      <c r="L13" s="15">
        <v>0</v>
      </c>
      <c r="M13" s="15">
        <v>0</v>
      </c>
      <c r="N13" s="15">
        <v>0.25141935000000004</v>
      </c>
      <c r="O13" s="15">
        <v>0</v>
      </c>
      <c r="P13" s="15">
        <v>0.6465069</v>
      </c>
      <c r="Q13" s="15">
        <v>0</v>
      </c>
      <c r="R13" s="15">
        <v>5.8544791499999995</v>
      </c>
      <c r="S13" s="15">
        <v>2.5860276</v>
      </c>
      <c r="T13" s="15">
        <v>1.2570967499999999</v>
      </c>
      <c r="U13" s="15">
        <v>0</v>
      </c>
      <c r="V13" s="15">
        <v>0</v>
      </c>
      <c r="W13" s="15">
        <v>0</v>
      </c>
      <c r="X13" s="15">
        <v>19.646626349999998</v>
      </c>
      <c r="Y13" s="15">
        <v>3.0888663000000003</v>
      </c>
      <c r="Z13" s="15">
        <v>7.4348293500000002</v>
      </c>
      <c r="AA13" s="15">
        <v>0</v>
      </c>
      <c r="AB13" s="15">
        <v>0</v>
      </c>
      <c r="AC13" s="15">
        <v>0.32325345</v>
      </c>
      <c r="AD13" s="15">
        <v>4.8488017500000007</v>
      </c>
      <c r="AE13" s="15">
        <v>0</v>
      </c>
      <c r="AF13" s="15">
        <v>3.6994561500000005</v>
      </c>
      <c r="AG13" s="15">
        <v>1.1852626500000001</v>
      </c>
      <c r="AH13" s="15">
        <v>0</v>
      </c>
      <c r="AI13" s="15">
        <v>18.820534200000001</v>
      </c>
      <c r="AJ13" s="15">
        <v>259.03376460000004</v>
      </c>
    </row>
    <row r="14" spans="1:36" x14ac:dyDescent="0.3">
      <c r="A14" s="13" t="s">
        <v>16</v>
      </c>
      <c r="B14" s="15">
        <v>26.814412799999999</v>
      </c>
      <c r="C14" s="15">
        <v>0</v>
      </c>
      <c r="D14" s="15">
        <v>0</v>
      </c>
      <c r="E14" s="15">
        <v>0</v>
      </c>
      <c r="F14" s="15">
        <v>0.35468800000000011</v>
      </c>
      <c r="G14" s="15">
        <v>0.60296960000000011</v>
      </c>
      <c r="H14" s="15">
        <v>0</v>
      </c>
      <c r="I14" s="15">
        <v>0</v>
      </c>
      <c r="J14" s="15">
        <v>5.7814144000000001</v>
      </c>
      <c r="K14" s="15">
        <v>0</v>
      </c>
      <c r="L14" s="15">
        <v>3.5468800000000009E-2</v>
      </c>
      <c r="M14" s="15">
        <v>0</v>
      </c>
      <c r="N14" s="15">
        <v>0.21281280000000002</v>
      </c>
      <c r="O14" s="15">
        <v>0.42562560000000005</v>
      </c>
      <c r="P14" s="15">
        <v>0.46109440000000007</v>
      </c>
      <c r="Q14" s="15">
        <v>0.10640640000000001</v>
      </c>
      <c r="R14" s="15">
        <v>6.7745408000000005</v>
      </c>
      <c r="S14" s="15">
        <v>1.6315648000000003</v>
      </c>
      <c r="T14" s="15">
        <v>0.63843840000000007</v>
      </c>
      <c r="U14" s="15">
        <v>0</v>
      </c>
      <c r="V14" s="15">
        <v>0</v>
      </c>
      <c r="W14" s="15">
        <v>0</v>
      </c>
      <c r="X14" s="15">
        <v>15.5708032</v>
      </c>
      <c r="Y14" s="15">
        <v>0.10640640000000001</v>
      </c>
      <c r="Z14" s="15">
        <v>4.0434432000000005</v>
      </c>
      <c r="AA14" s="15">
        <v>0</v>
      </c>
      <c r="AB14" s="15">
        <v>0.60296960000000011</v>
      </c>
      <c r="AC14" s="15">
        <v>0.24828160000000005</v>
      </c>
      <c r="AD14" s="15">
        <v>2.5182848</v>
      </c>
      <c r="AE14" s="15">
        <v>7.0937600000000017E-2</v>
      </c>
      <c r="AF14" s="15">
        <v>3.1567232000000005</v>
      </c>
      <c r="AG14" s="15">
        <v>0.99312640000000019</v>
      </c>
      <c r="AH14" s="15">
        <v>0</v>
      </c>
      <c r="AI14" s="15">
        <v>14.896896000000002</v>
      </c>
      <c r="AJ14" s="15">
        <v>268.64069120000005</v>
      </c>
    </row>
    <row r="15" spans="1:36" x14ac:dyDescent="0.3">
      <c r="A15" s="13" t="s">
        <v>17</v>
      </c>
      <c r="B15" s="15">
        <v>0</v>
      </c>
      <c r="C15" s="15">
        <v>2.6943900000000003</v>
      </c>
      <c r="D15" s="15">
        <v>0</v>
      </c>
      <c r="E15" s="15">
        <v>0</v>
      </c>
      <c r="F15" s="15">
        <v>0.61072840000000006</v>
      </c>
      <c r="G15" s="15">
        <v>18.932580399999999</v>
      </c>
      <c r="H15" s="15">
        <v>0</v>
      </c>
      <c r="I15" s="15">
        <v>0</v>
      </c>
      <c r="J15" s="15">
        <v>1.4370080000000001</v>
      </c>
      <c r="K15" s="15">
        <v>0</v>
      </c>
      <c r="L15" s="15">
        <v>7.1850400000000009E-2</v>
      </c>
      <c r="M15" s="15">
        <v>0</v>
      </c>
      <c r="N15" s="15">
        <v>0.2155512</v>
      </c>
      <c r="O15" s="15">
        <v>0.4311024</v>
      </c>
      <c r="P15" s="15">
        <v>0.50295280000000009</v>
      </c>
      <c r="Q15" s="15">
        <v>0.14370080000000002</v>
      </c>
      <c r="R15" s="15">
        <v>6.5024611999999999</v>
      </c>
      <c r="S15" s="15">
        <v>1.5807088000000002</v>
      </c>
      <c r="T15" s="15">
        <v>0.64665359999999994</v>
      </c>
      <c r="U15" s="15">
        <v>0</v>
      </c>
      <c r="V15" s="15">
        <v>0.39517720000000006</v>
      </c>
      <c r="W15" s="15">
        <v>0</v>
      </c>
      <c r="X15" s="15">
        <v>15.052658800000001</v>
      </c>
      <c r="Y15" s="15">
        <v>2.1914372000000002</v>
      </c>
      <c r="Z15" s="15">
        <v>7.0772644000000007</v>
      </c>
      <c r="AA15" s="15">
        <v>0</v>
      </c>
      <c r="AB15" s="15">
        <v>0.46702760000000004</v>
      </c>
      <c r="AC15" s="15">
        <v>0.50295280000000009</v>
      </c>
      <c r="AD15" s="15">
        <v>2.6584648</v>
      </c>
      <c r="AE15" s="15">
        <v>0</v>
      </c>
      <c r="AF15" s="15">
        <v>2.8380907999999998</v>
      </c>
      <c r="AG15" s="15">
        <v>0.96998040000000008</v>
      </c>
      <c r="AH15" s="15">
        <v>0</v>
      </c>
      <c r="AI15" s="15">
        <v>15.878938399999999</v>
      </c>
      <c r="AJ15" s="15">
        <v>277.4503196</v>
      </c>
    </row>
    <row r="16" spans="1:36" x14ac:dyDescent="0.3">
      <c r="A16" s="13" t="s">
        <v>18</v>
      </c>
      <c r="B16" s="15">
        <v>0</v>
      </c>
      <c r="C16" s="15">
        <v>5.2662691999999991</v>
      </c>
      <c r="D16" s="15">
        <v>0</v>
      </c>
      <c r="E16" s="15">
        <v>0</v>
      </c>
      <c r="F16" s="15">
        <v>0.53374349999999993</v>
      </c>
      <c r="G16" s="15">
        <v>15.727641799999997</v>
      </c>
      <c r="H16" s="15">
        <v>0</v>
      </c>
      <c r="I16" s="15">
        <v>0</v>
      </c>
      <c r="J16" s="15">
        <v>6.9030825999999994</v>
      </c>
      <c r="K16" s="15">
        <v>0</v>
      </c>
      <c r="L16" s="15">
        <v>0.10674869999999999</v>
      </c>
      <c r="M16" s="15">
        <v>0</v>
      </c>
      <c r="N16" s="15">
        <v>0.21349739999999998</v>
      </c>
      <c r="O16" s="15">
        <v>0.39141189999999992</v>
      </c>
      <c r="P16" s="15">
        <v>0.53374349999999993</v>
      </c>
      <c r="Q16" s="15">
        <v>0.17791449999999998</v>
      </c>
      <c r="R16" s="15">
        <v>5.5865152999999994</v>
      </c>
      <c r="S16" s="15">
        <v>1.5656475999999997</v>
      </c>
      <c r="T16" s="15">
        <v>0</v>
      </c>
      <c r="U16" s="15">
        <v>0</v>
      </c>
      <c r="V16" s="15">
        <v>3.5582899999999994E-2</v>
      </c>
      <c r="W16" s="15">
        <v>0</v>
      </c>
      <c r="X16" s="15">
        <v>14.838069299999997</v>
      </c>
      <c r="Y16" s="15">
        <v>2.1705568999999998</v>
      </c>
      <c r="Z16" s="15">
        <v>2.2061397999999999</v>
      </c>
      <c r="AA16" s="15">
        <v>0</v>
      </c>
      <c r="AB16" s="15">
        <v>0.88957249999999988</v>
      </c>
      <c r="AC16" s="15">
        <v>0.78282379999999985</v>
      </c>
      <c r="AD16" s="15">
        <v>2.1705568999999998</v>
      </c>
      <c r="AE16" s="15">
        <v>0</v>
      </c>
      <c r="AF16" s="15">
        <v>2.9889635999999995</v>
      </c>
      <c r="AG16" s="15">
        <v>1.2809843999999999</v>
      </c>
      <c r="AH16" s="15">
        <v>0</v>
      </c>
      <c r="AI16" s="15">
        <v>18.325193499999997</v>
      </c>
      <c r="AJ16" s="15">
        <v>273.13434039999993</v>
      </c>
    </row>
    <row r="17" spans="1:36" x14ac:dyDescent="0.3">
      <c r="A17" s="13" t="s">
        <v>19</v>
      </c>
      <c r="B17" s="15">
        <v>19.881598999999998</v>
      </c>
      <c r="C17" s="15">
        <v>0</v>
      </c>
      <c r="D17" s="15">
        <v>0</v>
      </c>
      <c r="E17" s="15">
        <v>0</v>
      </c>
      <c r="F17" s="15">
        <v>0.3863915</v>
      </c>
      <c r="G17" s="15">
        <v>1.6509455</v>
      </c>
      <c r="H17" s="15">
        <v>0</v>
      </c>
      <c r="I17" s="15">
        <v>0</v>
      </c>
      <c r="J17" s="15">
        <v>7.236059</v>
      </c>
      <c r="K17" s="15">
        <v>0</v>
      </c>
      <c r="L17" s="15">
        <v>7.0252999999999996E-2</v>
      </c>
      <c r="M17" s="15">
        <v>0</v>
      </c>
      <c r="N17" s="15">
        <v>0.28101199999999998</v>
      </c>
      <c r="O17" s="15">
        <v>0.42151799999999995</v>
      </c>
      <c r="P17" s="15">
        <v>0.49177100000000001</v>
      </c>
      <c r="Q17" s="15">
        <v>0</v>
      </c>
      <c r="R17" s="15">
        <v>6.2876435000000006</v>
      </c>
      <c r="S17" s="15">
        <v>1.6158189999999999</v>
      </c>
      <c r="T17" s="15">
        <v>0.73765649999999994</v>
      </c>
      <c r="U17" s="15">
        <v>0</v>
      </c>
      <c r="V17" s="15">
        <v>0.56202399999999997</v>
      </c>
      <c r="W17" s="15">
        <v>0</v>
      </c>
      <c r="X17" s="15">
        <v>11.907883500000001</v>
      </c>
      <c r="Y17" s="15">
        <v>0.10537949999999999</v>
      </c>
      <c r="Z17" s="15">
        <v>1.9670840000000001</v>
      </c>
      <c r="AA17" s="15">
        <v>0</v>
      </c>
      <c r="AB17" s="15">
        <v>0.3863915</v>
      </c>
      <c r="AC17" s="15">
        <v>0.63227699999999998</v>
      </c>
      <c r="AD17" s="15">
        <v>2.6344875000000001</v>
      </c>
      <c r="AE17" s="15">
        <v>0</v>
      </c>
      <c r="AF17" s="15">
        <v>3.0560054999999999</v>
      </c>
      <c r="AG17" s="15">
        <v>0.70252999999999999</v>
      </c>
      <c r="AH17" s="15">
        <v>0</v>
      </c>
      <c r="AI17" s="15">
        <v>18.757550999999999</v>
      </c>
      <c r="AJ17" s="15">
        <v>271.49271850000002</v>
      </c>
    </row>
    <row r="18" spans="1:36" x14ac:dyDescent="0.3">
      <c r="A18" s="13" t="s">
        <v>21</v>
      </c>
      <c r="B18" s="15">
        <v>18.08811</v>
      </c>
      <c r="C18" s="15">
        <v>5.6274119999999996</v>
      </c>
      <c r="D18" s="15">
        <v>0</v>
      </c>
      <c r="E18" s="15">
        <v>0</v>
      </c>
      <c r="F18" s="15">
        <v>0.32156639999999997</v>
      </c>
      <c r="G18" s="15">
        <v>1.1656781999999999</v>
      </c>
      <c r="H18" s="15">
        <v>0</v>
      </c>
      <c r="I18" s="15">
        <v>0</v>
      </c>
      <c r="J18" s="15">
        <v>4.5823211999999991</v>
      </c>
      <c r="K18" s="15">
        <v>0</v>
      </c>
      <c r="L18" s="15">
        <v>4.0195799999999997E-2</v>
      </c>
      <c r="M18" s="15">
        <v>0</v>
      </c>
      <c r="N18" s="15">
        <v>4.0195799999999997E-2</v>
      </c>
      <c r="O18" s="15">
        <v>1.0048949999999999</v>
      </c>
      <c r="P18" s="15">
        <v>0.72352439999999985</v>
      </c>
      <c r="Q18" s="15">
        <v>4.0195799999999997E-2</v>
      </c>
      <c r="R18" s="15">
        <v>7.7979851999999994</v>
      </c>
      <c r="S18" s="15">
        <v>2.3313563999999998</v>
      </c>
      <c r="T18" s="15">
        <v>1.0852866000000001</v>
      </c>
      <c r="U18" s="15">
        <v>0</v>
      </c>
      <c r="V18" s="15">
        <v>4.0195799999999997E-2</v>
      </c>
      <c r="W18" s="15">
        <v>0</v>
      </c>
      <c r="X18" s="15">
        <v>22.670431199999999</v>
      </c>
      <c r="Y18" s="15">
        <v>0.12058739999999998</v>
      </c>
      <c r="Z18" s="15">
        <v>9.9283625999999998</v>
      </c>
      <c r="AA18" s="15">
        <v>0</v>
      </c>
      <c r="AB18" s="15">
        <v>0</v>
      </c>
      <c r="AC18" s="15">
        <v>0.76372019999999996</v>
      </c>
      <c r="AD18" s="15">
        <v>4.8636917999999998</v>
      </c>
      <c r="AE18" s="15">
        <v>0</v>
      </c>
      <c r="AF18" s="15">
        <v>4.7833001999999993</v>
      </c>
      <c r="AG18" s="15">
        <v>1.0048949999999999</v>
      </c>
      <c r="AH18" s="15">
        <v>1.8088109999999999</v>
      </c>
      <c r="AI18" s="15">
        <v>18.409676399999999</v>
      </c>
      <c r="AJ18" s="15">
        <v>294.7156056</v>
      </c>
    </row>
    <row r="19" spans="1:36" x14ac:dyDescent="0.3">
      <c r="A19" s="13" t="s">
        <v>23</v>
      </c>
      <c r="B19" s="15">
        <v>0</v>
      </c>
      <c r="C19" s="15">
        <v>4.0387976999999999</v>
      </c>
      <c r="D19" s="15">
        <v>0</v>
      </c>
      <c r="E19" s="15">
        <v>0</v>
      </c>
      <c r="F19" s="15">
        <v>0.21256830000000002</v>
      </c>
      <c r="G19" s="15">
        <v>17.430600600000002</v>
      </c>
      <c r="H19" s="15">
        <v>0</v>
      </c>
      <c r="I19" s="15">
        <v>0</v>
      </c>
      <c r="J19" s="15">
        <v>8.3610198000000011</v>
      </c>
      <c r="K19" s="15">
        <v>0</v>
      </c>
      <c r="L19" s="15">
        <v>0</v>
      </c>
      <c r="M19" s="15">
        <v>0</v>
      </c>
      <c r="N19" s="15">
        <v>0</v>
      </c>
      <c r="O19" s="15">
        <v>0.46056465000000002</v>
      </c>
      <c r="P19" s="15">
        <v>0.70856100000000011</v>
      </c>
      <c r="Q19" s="15">
        <v>0</v>
      </c>
      <c r="R19" s="15">
        <v>5.6330599500000007</v>
      </c>
      <c r="S19" s="15">
        <v>1.7005464000000001</v>
      </c>
      <c r="T19" s="15">
        <v>0.92112930000000004</v>
      </c>
      <c r="U19" s="15">
        <v>0</v>
      </c>
      <c r="V19" s="15">
        <v>0</v>
      </c>
      <c r="W19" s="15">
        <v>0</v>
      </c>
      <c r="X19" s="15">
        <v>18.776866500000001</v>
      </c>
      <c r="Y19" s="15">
        <v>2.1611110500000001</v>
      </c>
      <c r="Z19" s="15">
        <v>3.3302366999999999</v>
      </c>
      <c r="AA19" s="15">
        <v>0</v>
      </c>
      <c r="AB19" s="15">
        <v>0</v>
      </c>
      <c r="AC19" s="15">
        <v>0.24799635000000003</v>
      </c>
      <c r="AD19" s="15">
        <v>3.1176683999999999</v>
      </c>
      <c r="AE19" s="15">
        <v>0</v>
      </c>
      <c r="AF19" s="15">
        <v>3.0113842499999999</v>
      </c>
      <c r="AG19" s="15">
        <v>1.0982695499999999</v>
      </c>
      <c r="AH19" s="15">
        <v>0</v>
      </c>
      <c r="AI19" s="15">
        <v>14.9506371</v>
      </c>
      <c r="AJ19" s="15">
        <v>268.11948240000004</v>
      </c>
    </row>
    <row r="20" spans="1:36" x14ac:dyDescent="0.3">
      <c r="A20" s="13" t="s">
        <v>24</v>
      </c>
      <c r="B20" s="15">
        <v>0</v>
      </c>
      <c r="C20" s="15">
        <v>2.7057347999999997</v>
      </c>
      <c r="D20" s="15">
        <v>0</v>
      </c>
      <c r="E20" s="15">
        <v>0</v>
      </c>
      <c r="F20" s="15">
        <v>0.37579650000000003</v>
      </c>
      <c r="G20" s="15">
        <v>22.735688249999999</v>
      </c>
      <c r="H20" s="15">
        <v>0</v>
      </c>
      <c r="I20" s="15">
        <v>0</v>
      </c>
      <c r="J20" s="15">
        <v>6.7643369999999994</v>
      </c>
      <c r="K20" s="15">
        <v>0</v>
      </c>
      <c r="L20" s="15">
        <v>0</v>
      </c>
      <c r="M20" s="15">
        <v>0</v>
      </c>
      <c r="N20" s="15">
        <v>0.48853544999999998</v>
      </c>
      <c r="O20" s="15">
        <v>0.56369474999999991</v>
      </c>
      <c r="P20" s="15">
        <v>0.78917264999999981</v>
      </c>
      <c r="Q20" s="15">
        <v>0</v>
      </c>
      <c r="R20" s="15">
        <v>6.4261201499999991</v>
      </c>
      <c r="S20" s="15">
        <v>2.1420400499999999</v>
      </c>
      <c r="T20" s="15">
        <v>0.63885404999999995</v>
      </c>
      <c r="U20" s="15">
        <v>0</v>
      </c>
      <c r="V20" s="15">
        <v>0</v>
      </c>
      <c r="W20" s="15">
        <v>0</v>
      </c>
      <c r="X20" s="15">
        <v>20.593648200000004</v>
      </c>
      <c r="Y20" s="15">
        <v>2.1796196999999999</v>
      </c>
      <c r="Z20" s="15">
        <v>4.5471376499999998</v>
      </c>
      <c r="AA20" s="15">
        <v>0</v>
      </c>
      <c r="AB20" s="15">
        <v>0</v>
      </c>
      <c r="AC20" s="15">
        <v>0</v>
      </c>
      <c r="AD20" s="15">
        <v>3.9082835999999999</v>
      </c>
      <c r="AE20" s="15">
        <v>0</v>
      </c>
      <c r="AF20" s="15">
        <v>3.3445888500000001</v>
      </c>
      <c r="AG20" s="15">
        <v>1.1273894999999998</v>
      </c>
      <c r="AH20" s="15">
        <v>0</v>
      </c>
      <c r="AI20" s="15">
        <v>14.280266999999998</v>
      </c>
      <c r="AJ20" s="15">
        <v>282.18559184999998</v>
      </c>
    </row>
    <row r="21" spans="1:36" x14ac:dyDescent="0.3">
      <c r="A21" s="13" t="s">
        <v>25</v>
      </c>
      <c r="B21" s="15">
        <v>15.0267255</v>
      </c>
      <c r="C21" s="15">
        <v>2.3089846500000002</v>
      </c>
      <c r="D21" s="15">
        <v>0</v>
      </c>
      <c r="E21" s="15">
        <v>0</v>
      </c>
      <c r="F21" s="15">
        <v>0.25655385000000008</v>
      </c>
      <c r="G21" s="15">
        <v>0.95291430000000021</v>
      </c>
      <c r="H21" s="15">
        <v>0</v>
      </c>
      <c r="I21" s="15">
        <v>0</v>
      </c>
      <c r="J21" s="15">
        <v>9.4558419000000011</v>
      </c>
      <c r="K21" s="15">
        <v>0</v>
      </c>
      <c r="L21" s="15">
        <v>7.3301100000000008E-2</v>
      </c>
      <c r="M21" s="15">
        <v>0</v>
      </c>
      <c r="N21" s="15">
        <v>0.36650550000000004</v>
      </c>
      <c r="O21" s="15">
        <v>0.65970989999999996</v>
      </c>
      <c r="P21" s="15">
        <v>0.69636045000000013</v>
      </c>
      <c r="Q21" s="15">
        <v>0</v>
      </c>
      <c r="R21" s="15">
        <v>6.9269539500000006</v>
      </c>
      <c r="S21" s="15">
        <v>1.7225758500000001</v>
      </c>
      <c r="T21" s="15">
        <v>1.1361670500000001</v>
      </c>
      <c r="U21" s="15">
        <v>0</v>
      </c>
      <c r="V21" s="15">
        <v>0.62305935000000012</v>
      </c>
      <c r="W21" s="15">
        <v>0</v>
      </c>
      <c r="X21" s="15">
        <v>14.037160650000001</v>
      </c>
      <c r="Y21" s="15">
        <v>0</v>
      </c>
      <c r="Z21" s="15">
        <v>3.7383561000000003</v>
      </c>
      <c r="AA21" s="15">
        <v>0</v>
      </c>
      <c r="AB21" s="15">
        <v>0</v>
      </c>
      <c r="AC21" s="15">
        <v>0.47645715000000011</v>
      </c>
      <c r="AD21" s="15">
        <v>3.6650550000000006</v>
      </c>
      <c r="AE21" s="15">
        <v>0</v>
      </c>
      <c r="AF21" s="15">
        <v>3.2985495000000005</v>
      </c>
      <c r="AG21" s="15">
        <v>0.98956485000000016</v>
      </c>
      <c r="AH21" s="15">
        <v>0</v>
      </c>
      <c r="AI21" s="15">
        <v>15.94298925</v>
      </c>
      <c r="AJ21" s="15">
        <v>284.15171415000003</v>
      </c>
    </row>
    <row r="22" spans="1:36" x14ac:dyDescent="0.3">
      <c r="A22" s="13" t="s">
        <v>27</v>
      </c>
      <c r="B22" s="15">
        <v>20.081469600000002</v>
      </c>
      <c r="C22" s="15">
        <v>0</v>
      </c>
      <c r="D22" s="15">
        <v>0</v>
      </c>
      <c r="E22" s="15">
        <v>0</v>
      </c>
      <c r="F22" s="15">
        <v>0.33330239999999994</v>
      </c>
      <c r="G22" s="15">
        <v>1.2082211999999999</v>
      </c>
      <c r="H22" s="15">
        <v>0</v>
      </c>
      <c r="I22" s="15">
        <v>0</v>
      </c>
      <c r="J22" s="15">
        <v>5.5828151999999998</v>
      </c>
      <c r="K22" s="15">
        <v>0</v>
      </c>
      <c r="L22" s="15">
        <v>0</v>
      </c>
      <c r="M22" s="15">
        <v>0</v>
      </c>
      <c r="N22" s="15">
        <v>0.70826760000000011</v>
      </c>
      <c r="O22" s="15">
        <v>0.79159319999999989</v>
      </c>
      <c r="P22" s="15">
        <v>0.8749188</v>
      </c>
      <c r="Q22" s="15">
        <v>0.2499768</v>
      </c>
      <c r="R22" s="15">
        <v>6.8326991999999995</v>
      </c>
      <c r="S22" s="15">
        <v>1.8331632</v>
      </c>
      <c r="T22" s="15">
        <v>0.9999072</v>
      </c>
      <c r="U22" s="15">
        <v>0</v>
      </c>
      <c r="V22" s="15">
        <v>0</v>
      </c>
      <c r="W22" s="15">
        <v>0</v>
      </c>
      <c r="X22" s="15">
        <v>27.455785200000001</v>
      </c>
      <c r="Y22" s="15">
        <v>2.7914075999999999</v>
      </c>
      <c r="Z22" s="15">
        <v>8.3325599999999991</v>
      </c>
      <c r="AA22" s="15">
        <v>0</v>
      </c>
      <c r="AB22" s="15">
        <v>0.62494199999999989</v>
      </c>
      <c r="AC22" s="15">
        <v>0.8749188</v>
      </c>
      <c r="AD22" s="15">
        <v>2.6247563999999999</v>
      </c>
      <c r="AE22" s="15">
        <v>0</v>
      </c>
      <c r="AF22" s="15">
        <v>2.9163959999999998</v>
      </c>
      <c r="AG22" s="15">
        <v>0.9165816</v>
      </c>
      <c r="AH22" s="15">
        <v>0</v>
      </c>
      <c r="AI22" s="15">
        <v>21.872969999999999</v>
      </c>
      <c r="AJ22" s="15">
        <v>308.72134799999998</v>
      </c>
    </row>
    <row r="23" spans="1:36" x14ac:dyDescent="0.3">
      <c r="A23" s="13" t="s">
        <v>28</v>
      </c>
      <c r="B23" s="15">
        <v>14.172931499999999</v>
      </c>
      <c r="C23" s="15">
        <v>4.9479464999999996</v>
      </c>
      <c r="D23" s="15">
        <v>0</v>
      </c>
      <c r="E23" s="15">
        <v>0</v>
      </c>
      <c r="F23" s="15">
        <v>0.50318099999999999</v>
      </c>
      <c r="G23" s="15">
        <v>4.6544242499999999</v>
      </c>
      <c r="H23" s="15">
        <v>0</v>
      </c>
      <c r="I23" s="15">
        <v>0</v>
      </c>
      <c r="J23" s="15">
        <v>4.0673797499999997</v>
      </c>
      <c r="K23" s="15">
        <v>0</v>
      </c>
      <c r="L23" s="15">
        <v>0</v>
      </c>
      <c r="M23" s="15">
        <v>0</v>
      </c>
      <c r="N23" s="15">
        <v>0.50318099999999999</v>
      </c>
      <c r="O23" s="15">
        <v>0.62897625000000001</v>
      </c>
      <c r="P23" s="15">
        <v>0.79670325000000008</v>
      </c>
      <c r="Q23" s="15">
        <v>0.33545400000000003</v>
      </c>
      <c r="R23" s="15">
        <v>6.6671482500000003</v>
      </c>
      <c r="S23" s="15">
        <v>1.844997</v>
      </c>
      <c r="T23" s="15">
        <v>0.88056674999999995</v>
      </c>
      <c r="U23" s="15">
        <v>0</v>
      </c>
      <c r="V23" s="15">
        <v>0</v>
      </c>
      <c r="W23" s="15">
        <v>0</v>
      </c>
      <c r="X23" s="15">
        <v>32.622901500000005</v>
      </c>
      <c r="Y23" s="15">
        <v>2.0965875</v>
      </c>
      <c r="Z23" s="15">
        <v>10.273278750000001</v>
      </c>
      <c r="AA23" s="15">
        <v>0</v>
      </c>
      <c r="AB23" s="15">
        <v>0.54511275000000003</v>
      </c>
      <c r="AC23" s="15">
        <v>0.29352225000000004</v>
      </c>
      <c r="AD23" s="15">
        <v>3.1868130000000003</v>
      </c>
      <c r="AE23" s="15">
        <v>4.1931750000000004E-2</v>
      </c>
      <c r="AF23" s="15">
        <v>2.8932907499999998</v>
      </c>
      <c r="AG23" s="15">
        <v>1.5934065000000002</v>
      </c>
      <c r="AH23" s="15">
        <v>0</v>
      </c>
      <c r="AI23" s="15">
        <v>21.259397250000003</v>
      </c>
      <c r="AJ23" s="15">
        <v>304.50836849999996</v>
      </c>
    </row>
    <row r="24" spans="1:36" x14ac:dyDescent="0.3">
      <c r="A24" s="13" t="s">
        <v>29</v>
      </c>
      <c r="B24" s="15">
        <v>0</v>
      </c>
      <c r="C24" s="15">
        <v>4.0039319999999998</v>
      </c>
      <c r="D24" s="15">
        <v>0</v>
      </c>
      <c r="E24" s="15">
        <v>0</v>
      </c>
      <c r="F24" s="15">
        <v>0.31491600000000003</v>
      </c>
      <c r="G24" s="15">
        <v>22.988868000000004</v>
      </c>
      <c r="H24" s="15">
        <v>0</v>
      </c>
      <c r="I24" s="15">
        <v>0</v>
      </c>
      <c r="J24" s="15">
        <v>9.3125159999999987</v>
      </c>
      <c r="K24" s="15">
        <v>0</v>
      </c>
      <c r="L24" s="15">
        <v>4.4988E-2</v>
      </c>
      <c r="M24" s="15">
        <v>0</v>
      </c>
      <c r="N24" s="15">
        <v>0.62983200000000006</v>
      </c>
      <c r="O24" s="15">
        <v>0.719808</v>
      </c>
      <c r="P24" s="15">
        <v>0.89976</v>
      </c>
      <c r="Q24" s="15">
        <v>0.359904</v>
      </c>
      <c r="R24" s="15">
        <v>7.9178880000000005</v>
      </c>
      <c r="S24" s="15">
        <v>2.159424</v>
      </c>
      <c r="T24" s="15">
        <v>1.034724</v>
      </c>
      <c r="U24" s="15">
        <v>0</v>
      </c>
      <c r="V24" s="15">
        <v>0</v>
      </c>
      <c r="W24" s="15">
        <v>0</v>
      </c>
      <c r="X24" s="15">
        <v>34.865700000000004</v>
      </c>
      <c r="Y24" s="15">
        <v>2.4293520000000002</v>
      </c>
      <c r="Z24" s="15">
        <v>7.9628759999999996</v>
      </c>
      <c r="AA24" s="15">
        <v>0</v>
      </c>
      <c r="AB24" s="15">
        <v>0.80978399999999995</v>
      </c>
      <c r="AC24" s="15">
        <v>0.62983200000000006</v>
      </c>
      <c r="AD24" s="15">
        <v>4.4538120000000001</v>
      </c>
      <c r="AE24" s="15">
        <v>0</v>
      </c>
      <c r="AF24" s="15">
        <v>2.879232</v>
      </c>
      <c r="AG24" s="15">
        <v>1.1247</v>
      </c>
      <c r="AH24" s="15">
        <v>0</v>
      </c>
      <c r="AI24" s="15">
        <v>20.154624000000002</v>
      </c>
      <c r="AJ24" s="15">
        <v>324.18352800000002</v>
      </c>
    </row>
    <row r="25" spans="1:36" x14ac:dyDescent="0.3">
      <c r="A25" s="13" t="s">
        <v>30</v>
      </c>
      <c r="B25" s="15">
        <v>21.624802500000001</v>
      </c>
      <c r="C25" s="15">
        <v>4.3249604999999995</v>
      </c>
      <c r="D25" s="15">
        <v>0</v>
      </c>
      <c r="E25" s="15">
        <v>0</v>
      </c>
      <c r="F25" s="15">
        <v>0.77394030000000014</v>
      </c>
      <c r="G25" s="15">
        <v>2.3673468000000004</v>
      </c>
      <c r="H25" s="15">
        <v>0</v>
      </c>
      <c r="I25" s="15">
        <v>0</v>
      </c>
      <c r="J25" s="15">
        <v>6.8288850000000005</v>
      </c>
      <c r="K25" s="15">
        <v>0</v>
      </c>
      <c r="L25" s="15">
        <v>4.5525900000000001E-2</v>
      </c>
      <c r="M25" s="15">
        <v>0</v>
      </c>
      <c r="N25" s="15">
        <v>0.68288850000000001</v>
      </c>
      <c r="O25" s="15">
        <v>0.81946619999999992</v>
      </c>
      <c r="P25" s="15">
        <v>0.81946619999999992</v>
      </c>
      <c r="Q25" s="15">
        <v>0.40973309999999996</v>
      </c>
      <c r="R25" s="15">
        <v>7.3751958000000002</v>
      </c>
      <c r="S25" s="15">
        <v>1.8210360000000003</v>
      </c>
      <c r="T25" s="15">
        <v>0.91051800000000016</v>
      </c>
      <c r="U25" s="15">
        <v>0</v>
      </c>
      <c r="V25" s="15">
        <v>0</v>
      </c>
      <c r="W25" s="15">
        <v>0</v>
      </c>
      <c r="X25" s="15">
        <v>33.370484699999999</v>
      </c>
      <c r="Y25" s="15">
        <v>2.731554</v>
      </c>
      <c r="Z25" s="15">
        <v>8.8775504999999999</v>
      </c>
      <c r="AA25" s="15">
        <v>0</v>
      </c>
      <c r="AB25" s="15">
        <v>0.63736260000000011</v>
      </c>
      <c r="AC25" s="15">
        <v>0.1821036</v>
      </c>
      <c r="AD25" s="15">
        <v>2.8226057999999998</v>
      </c>
      <c r="AE25" s="15">
        <v>0</v>
      </c>
      <c r="AF25" s="15">
        <v>3.2323388999999998</v>
      </c>
      <c r="AG25" s="15">
        <v>1.365777</v>
      </c>
      <c r="AH25" s="15">
        <v>0</v>
      </c>
      <c r="AI25" s="15">
        <v>21.7158543</v>
      </c>
      <c r="AJ25" s="15">
        <v>331.51960380000003</v>
      </c>
    </row>
    <row r="26" spans="1:36" x14ac:dyDescent="0.3">
      <c r="A26" s="13" t="s">
        <v>31</v>
      </c>
      <c r="B26" s="15">
        <v>15.261836700000002</v>
      </c>
      <c r="C26" s="15">
        <v>4.9376530499999998</v>
      </c>
      <c r="D26" s="15">
        <v>0</v>
      </c>
      <c r="E26" s="15">
        <v>0</v>
      </c>
      <c r="F26" s="15">
        <v>0.53049164999999998</v>
      </c>
      <c r="G26" s="15">
        <v>4.8152318999999997</v>
      </c>
      <c r="H26" s="15">
        <v>0</v>
      </c>
      <c r="I26" s="15">
        <v>0</v>
      </c>
      <c r="J26" s="15">
        <v>5.2233023999999997</v>
      </c>
      <c r="K26" s="15">
        <v>0</v>
      </c>
      <c r="L26" s="15">
        <v>0</v>
      </c>
      <c r="M26" s="15">
        <v>0</v>
      </c>
      <c r="N26" s="15">
        <v>0.16322819999999999</v>
      </c>
      <c r="O26" s="15">
        <v>0.65291279999999996</v>
      </c>
      <c r="P26" s="15">
        <v>0.81614100000000012</v>
      </c>
      <c r="Q26" s="15">
        <v>0.40807050000000006</v>
      </c>
      <c r="R26" s="15">
        <v>5.7537940499999989</v>
      </c>
      <c r="S26" s="15">
        <v>1.7547031500000001</v>
      </c>
      <c r="T26" s="15">
        <v>0.89775509999999992</v>
      </c>
      <c r="U26" s="15">
        <v>0</v>
      </c>
      <c r="V26" s="15">
        <v>0</v>
      </c>
      <c r="W26" s="15">
        <v>0</v>
      </c>
      <c r="X26" s="15">
        <v>32.441604750000003</v>
      </c>
      <c r="Y26" s="15">
        <v>2.2035806999999998</v>
      </c>
      <c r="Z26" s="15">
        <v>7.7533394999999992</v>
      </c>
      <c r="AA26" s="15">
        <v>0</v>
      </c>
      <c r="AB26" s="15">
        <v>0.65291279999999996</v>
      </c>
      <c r="AC26" s="15">
        <v>0.16322819999999999</v>
      </c>
      <c r="AD26" s="15">
        <v>4.5295825499999998</v>
      </c>
      <c r="AE26" s="15">
        <v>0</v>
      </c>
      <c r="AF26" s="15">
        <v>2.6932652999999998</v>
      </c>
      <c r="AG26" s="15">
        <v>1.3466326499999999</v>
      </c>
      <c r="AH26" s="15">
        <v>0</v>
      </c>
      <c r="AI26" s="15">
        <v>17.016539850000001</v>
      </c>
      <c r="AJ26" s="15">
        <v>298.05469319999997</v>
      </c>
    </row>
    <row r="27" spans="1:36" x14ac:dyDescent="0.3">
      <c r="A27" s="13" t="s">
        <v>32</v>
      </c>
      <c r="B27" s="15">
        <v>20.001444749999997</v>
      </c>
      <c r="C27" s="15">
        <v>3.9415844999999994</v>
      </c>
      <c r="D27" s="15">
        <v>0</v>
      </c>
      <c r="E27" s="15">
        <v>0</v>
      </c>
      <c r="F27" s="15">
        <v>0.54511275000000003</v>
      </c>
      <c r="G27" s="15">
        <v>1.88692875</v>
      </c>
      <c r="H27" s="15">
        <v>0</v>
      </c>
      <c r="I27" s="15">
        <v>0</v>
      </c>
      <c r="J27" s="15">
        <v>1.5514747499999999</v>
      </c>
      <c r="K27" s="15">
        <v>0</v>
      </c>
      <c r="L27" s="15">
        <v>0</v>
      </c>
      <c r="M27" s="15">
        <v>0</v>
      </c>
      <c r="N27" s="15">
        <v>0.67090800000000006</v>
      </c>
      <c r="O27" s="15">
        <v>0.54511275000000003</v>
      </c>
      <c r="P27" s="15">
        <v>0.79670325000000008</v>
      </c>
      <c r="Q27" s="15">
        <v>0.37738574999999996</v>
      </c>
      <c r="R27" s="15">
        <v>6.7929434999999998</v>
      </c>
      <c r="S27" s="15">
        <v>1.88692875</v>
      </c>
      <c r="T27" s="15">
        <v>0.79670325000000008</v>
      </c>
      <c r="U27" s="15">
        <v>0</v>
      </c>
      <c r="V27" s="15">
        <v>0</v>
      </c>
      <c r="W27" s="15">
        <v>0</v>
      </c>
      <c r="X27" s="15">
        <v>34.258239750000001</v>
      </c>
      <c r="Y27" s="15">
        <v>2.012724</v>
      </c>
      <c r="Z27" s="15">
        <v>12.62145675</v>
      </c>
      <c r="AA27" s="15">
        <v>0</v>
      </c>
      <c r="AB27" s="15">
        <v>0.62897625000000001</v>
      </c>
      <c r="AC27" s="15">
        <v>0.12579525</v>
      </c>
      <c r="AD27" s="15">
        <v>3.1448812499999996</v>
      </c>
      <c r="AE27" s="15">
        <v>0</v>
      </c>
      <c r="AF27" s="15">
        <v>3.0610177499999995</v>
      </c>
      <c r="AG27" s="15">
        <v>1.4256795</v>
      </c>
      <c r="AH27" s="15">
        <v>0</v>
      </c>
      <c r="AI27" s="15">
        <v>19.204741500000001</v>
      </c>
      <c r="AJ27" s="15">
        <v>303.04075725000001</v>
      </c>
    </row>
    <row r="28" spans="1:36" x14ac:dyDescent="0.3">
      <c r="A28" s="13" t="s">
        <v>34</v>
      </c>
      <c r="B28" s="15">
        <v>14.737041900000001</v>
      </c>
      <c r="C28" s="15">
        <v>0</v>
      </c>
      <c r="D28" s="15">
        <v>0</v>
      </c>
      <c r="E28" s="15">
        <v>0</v>
      </c>
      <c r="F28" s="15">
        <v>0.46415880000000004</v>
      </c>
      <c r="G28" s="15">
        <v>5.2217865000000003</v>
      </c>
      <c r="H28" s="15">
        <v>0</v>
      </c>
      <c r="I28" s="15">
        <v>0</v>
      </c>
      <c r="J28" s="15">
        <v>5.2604664000000012</v>
      </c>
      <c r="K28" s="15">
        <v>0</v>
      </c>
      <c r="L28" s="15">
        <v>0.19339950000000003</v>
      </c>
      <c r="M28" s="15">
        <v>0</v>
      </c>
      <c r="N28" s="15">
        <v>0.50283870000000008</v>
      </c>
      <c r="O28" s="15">
        <v>0.58019850000000006</v>
      </c>
      <c r="P28" s="15">
        <v>0.73491810000000002</v>
      </c>
      <c r="Q28" s="15">
        <v>0.19339950000000003</v>
      </c>
      <c r="R28" s="15">
        <v>6.6142628999999999</v>
      </c>
      <c r="S28" s="15">
        <v>1.8566352000000002</v>
      </c>
      <c r="T28" s="15">
        <v>1.2377568000000001</v>
      </c>
      <c r="U28" s="15">
        <v>0</v>
      </c>
      <c r="V28" s="15">
        <v>0</v>
      </c>
      <c r="W28" s="15">
        <v>0</v>
      </c>
      <c r="X28" s="15">
        <v>27.540088800000003</v>
      </c>
      <c r="Y28" s="15">
        <v>2.3594739000000002</v>
      </c>
      <c r="Z28" s="15">
        <v>8.5095780000000012</v>
      </c>
      <c r="AA28" s="15">
        <v>0</v>
      </c>
      <c r="AB28" s="15">
        <v>0.34811910000000007</v>
      </c>
      <c r="AC28" s="15">
        <v>0.69623820000000014</v>
      </c>
      <c r="AD28" s="15">
        <v>2.3594739000000002</v>
      </c>
      <c r="AE28" s="15">
        <v>0</v>
      </c>
      <c r="AF28" s="15">
        <v>2.9396724000000001</v>
      </c>
      <c r="AG28" s="15">
        <v>1.4311563</v>
      </c>
      <c r="AH28" s="15">
        <v>0</v>
      </c>
      <c r="AI28" s="15">
        <v>18.295592700000004</v>
      </c>
      <c r="AJ28" s="15">
        <v>284.72274390000001</v>
      </c>
    </row>
    <row r="29" spans="1:36" x14ac:dyDescent="0.3">
      <c r="A29" s="13" t="s">
        <v>35</v>
      </c>
      <c r="B29" s="15">
        <v>0</v>
      </c>
      <c r="C29" s="15">
        <v>4.3587829999999999</v>
      </c>
      <c r="D29" s="15">
        <v>0</v>
      </c>
      <c r="E29" s="15">
        <v>0</v>
      </c>
      <c r="F29" s="15">
        <v>0.23775179999999999</v>
      </c>
      <c r="G29" s="15">
        <v>20.961783700000002</v>
      </c>
      <c r="H29" s="15">
        <v>0</v>
      </c>
      <c r="I29" s="15">
        <v>0</v>
      </c>
      <c r="J29" s="15">
        <v>5.5079166999999991</v>
      </c>
      <c r="K29" s="15">
        <v>0</v>
      </c>
      <c r="L29" s="15">
        <v>0</v>
      </c>
      <c r="M29" s="15">
        <v>0</v>
      </c>
      <c r="N29" s="15">
        <v>0</v>
      </c>
      <c r="O29" s="15">
        <v>0.63400480000000003</v>
      </c>
      <c r="P29" s="15">
        <v>0.83213129999999991</v>
      </c>
      <c r="Q29" s="15">
        <v>0</v>
      </c>
      <c r="R29" s="15">
        <v>7.4099310999999997</v>
      </c>
      <c r="S29" s="15">
        <v>1.9812649999999998</v>
      </c>
      <c r="T29" s="15">
        <v>1.0302578</v>
      </c>
      <c r="U29" s="15">
        <v>0</v>
      </c>
      <c r="V29" s="15">
        <v>0.15850120000000001</v>
      </c>
      <c r="W29" s="15">
        <v>0</v>
      </c>
      <c r="X29" s="15">
        <v>20.882533099999996</v>
      </c>
      <c r="Y29" s="15">
        <v>2.4963938999999997</v>
      </c>
      <c r="Z29" s="15">
        <v>8.1231864999999992</v>
      </c>
      <c r="AA29" s="15">
        <v>0</v>
      </c>
      <c r="AB29" s="15">
        <v>0</v>
      </c>
      <c r="AC29" s="15">
        <v>0.39625300000000002</v>
      </c>
      <c r="AD29" s="15">
        <v>2.773771</v>
      </c>
      <c r="AE29" s="15">
        <v>0</v>
      </c>
      <c r="AF29" s="15">
        <v>3.6851528999999998</v>
      </c>
      <c r="AG29" s="15">
        <v>1.0698831</v>
      </c>
      <c r="AH29" s="15">
        <v>0</v>
      </c>
      <c r="AI29" s="15">
        <v>16.404874199999998</v>
      </c>
      <c r="AJ29" s="15">
        <v>297.30862589999998</v>
      </c>
    </row>
    <row r="30" spans="1:36" x14ac:dyDescent="0.3">
      <c r="A30" s="13" t="s">
        <v>36</v>
      </c>
      <c r="B30" s="15">
        <v>11.7912081</v>
      </c>
      <c r="C30" s="15">
        <v>4.9158681</v>
      </c>
      <c r="D30" s="15">
        <v>0</v>
      </c>
      <c r="E30" s="15">
        <v>0</v>
      </c>
      <c r="F30" s="15">
        <v>0.30939030000000001</v>
      </c>
      <c r="G30" s="15">
        <v>4.7783612999999994</v>
      </c>
      <c r="H30" s="15">
        <v>0</v>
      </c>
      <c r="I30" s="15">
        <v>0</v>
      </c>
      <c r="J30" s="15">
        <v>3.3001632000000001</v>
      </c>
      <c r="K30" s="15">
        <v>0</v>
      </c>
      <c r="L30" s="15">
        <v>0</v>
      </c>
      <c r="M30" s="15">
        <v>0</v>
      </c>
      <c r="N30" s="15">
        <v>0.24063690000000001</v>
      </c>
      <c r="O30" s="15">
        <v>0.51565050000000001</v>
      </c>
      <c r="P30" s="15">
        <v>0.58440389999999998</v>
      </c>
      <c r="Q30" s="15">
        <v>0.30939030000000001</v>
      </c>
      <c r="R30" s="15">
        <v>5.3971419000000003</v>
      </c>
      <c r="S30" s="15">
        <v>1.4781981</v>
      </c>
      <c r="T30" s="15">
        <v>0</v>
      </c>
      <c r="U30" s="15">
        <v>0</v>
      </c>
      <c r="V30" s="15">
        <v>0</v>
      </c>
      <c r="W30" s="15">
        <v>0</v>
      </c>
      <c r="X30" s="15">
        <v>24.338703599999999</v>
      </c>
      <c r="Y30" s="15">
        <v>2.062602</v>
      </c>
      <c r="Z30" s="15">
        <v>6.8753399999999996</v>
      </c>
      <c r="AA30" s="15">
        <v>0</v>
      </c>
      <c r="AB30" s="15">
        <v>0.48127380000000003</v>
      </c>
      <c r="AC30" s="15">
        <v>0.1031301</v>
      </c>
      <c r="AD30" s="15">
        <v>3.2314097999999998</v>
      </c>
      <c r="AE30" s="15">
        <v>0</v>
      </c>
      <c r="AF30" s="15">
        <v>2.3376155999999999</v>
      </c>
      <c r="AG30" s="15">
        <v>1.031301</v>
      </c>
      <c r="AH30" s="15">
        <v>0</v>
      </c>
      <c r="AI30" s="15">
        <v>14.575720800000001</v>
      </c>
      <c r="AJ30" s="15">
        <v>255.10949070000001</v>
      </c>
    </row>
    <row r="31" spans="1:36" x14ac:dyDescent="0.3">
      <c r="A31" s="13" t="s">
        <v>37</v>
      </c>
      <c r="B31" s="15">
        <v>17.952950399999999</v>
      </c>
      <c r="C31" s="15">
        <v>4.3376256</v>
      </c>
      <c r="D31" s="15">
        <v>0</v>
      </c>
      <c r="E31" s="15">
        <v>0</v>
      </c>
      <c r="F31" s="15">
        <v>0.56228480000000003</v>
      </c>
      <c r="G31" s="15">
        <v>2.1286496000000001</v>
      </c>
      <c r="H31" s="15">
        <v>0</v>
      </c>
      <c r="I31" s="15">
        <v>0</v>
      </c>
      <c r="J31" s="15">
        <v>5.7835007999999997</v>
      </c>
      <c r="K31" s="15">
        <v>0</v>
      </c>
      <c r="L31" s="15">
        <v>0</v>
      </c>
      <c r="M31" s="15">
        <v>0</v>
      </c>
      <c r="N31" s="15">
        <v>0.40163200000000004</v>
      </c>
      <c r="O31" s="15">
        <v>0.56228480000000003</v>
      </c>
      <c r="P31" s="15">
        <v>0.80326400000000009</v>
      </c>
      <c r="Q31" s="15">
        <v>0.28114240000000001</v>
      </c>
      <c r="R31" s="15">
        <v>8.2736192000000006</v>
      </c>
      <c r="S31" s="15">
        <v>1.7671808000000002</v>
      </c>
      <c r="T31" s="15">
        <v>0.68277440000000011</v>
      </c>
      <c r="U31" s="15">
        <v>0</v>
      </c>
      <c r="V31" s="15">
        <v>8.0326400000000006E-2</v>
      </c>
      <c r="W31" s="15">
        <v>0</v>
      </c>
      <c r="X31" s="15">
        <v>27.833097600000002</v>
      </c>
      <c r="Y31" s="15">
        <v>2.0081600000000002</v>
      </c>
      <c r="Z31" s="15">
        <v>5.2613792000000004</v>
      </c>
      <c r="AA31" s="15">
        <v>0</v>
      </c>
      <c r="AB31" s="15">
        <v>0.48195839999999995</v>
      </c>
      <c r="AC31" s="15">
        <v>0.84342720000000004</v>
      </c>
      <c r="AD31" s="15">
        <v>2.7310976000000005</v>
      </c>
      <c r="AE31" s="15">
        <v>0</v>
      </c>
      <c r="AF31" s="15">
        <v>3.0122399999999998</v>
      </c>
      <c r="AG31" s="15">
        <v>1.3253856000000002</v>
      </c>
      <c r="AH31" s="15">
        <v>0</v>
      </c>
      <c r="AI31" s="15">
        <v>17.8324608</v>
      </c>
      <c r="AJ31" s="15">
        <v>296.68555839999999</v>
      </c>
    </row>
    <row r="32" spans="1:36" x14ac:dyDescent="0.3">
      <c r="A32" s="13" t="s">
        <v>38</v>
      </c>
      <c r="B32" s="15">
        <v>4.6585725999999994</v>
      </c>
      <c r="C32" s="15">
        <v>0</v>
      </c>
      <c r="D32" s="15">
        <v>0</v>
      </c>
      <c r="E32" s="15">
        <v>0</v>
      </c>
      <c r="F32" s="15">
        <v>0.38500599999999996</v>
      </c>
      <c r="G32" s="15">
        <v>18.518788599999997</v>
      </c>
      <c r="H32" s="15">
        <v>0</v>
      </c>
      <c r="I32" s="15">
        <v>0</v>
      </c>
      <c r="J32" s="15">
        <v>5.6595881999999991</v>
      </c>
      <c r="K32" s="15">
        <v>0</v>
      </c>
      <c r="L32" s="15">
        <v>0.11550179999999999</v>
      </c>
      <c r="M32" s="15">
        <v>0</v>
      </c>
      <c r="N32" s="15">
        <v>0.26950420000000003</v>
      </c>
      <c r="O32" s="15">
        <v>0.50050779999999995</v>
      </c>
      <c r="P32" s="15">
        <v>0.77001199999999992</v>
      </c>
      <c r="Q32" s="15">
        <v>0.19250299999999998</v>
      </c>
      <c r="R32" s="15">
        <v>6.3140983999999989</v>
      </c>
      <c r="S32" s="15">
        <v>1.8865293999999997</v>
      </c>
      <c r="T32" s="15">
        <v>1.2320191999999999</v>
      </c>
      <c r="U32" s="15">
        <v>0</v>
      </c>
      <c r="V32" s="15">
        <v>0</v>
      </c>
      <c r="W32" s="15">
        <v>0</v>
      </c>
      <c r="X32" s="15">
        <v>29.375957799999995</v>
      </c>
      <c r="Y32" s="15">
        <v>2.4255377999999999</v>
      </c>
      <c r="Z32" s="15">
        <v>7.0456097999999994</v>
      </c>
      <c r="AA32" s="15">
        <v>0</v>
      </c>
      <c r="AB32" s="15">
        <v>0.46200719999999995</v>
      </c>
      <c r="AC32" s="15">
        <v>0.15400239999999998</v>
      </c>
      <c r="AD32" s="15">
        <v>2.5410396</v>
      </c>
      <c r="AE32" s="15">
        <v>0</v>
      </c>
      <c r="AF32" s="15">
        <v>2.7335425999999994</v>
      </c>
      <c r="AG32" s="15">
        <v>1.1165174</v>
      </c>
      <c r="AH32" s="15">
        <v>0</v>
      </c>
      <c r="AI32" s="15">
        <v>18.480287999999998</v>
      </c>
      <c r="AJ32" s="15">
        <v>280.16886619999997</v>
      </c>
    </row>
    <row r="33" spans="1:36" x14ac:dyDescent="0.3">
      <c r="A33" s="13" t="s">
        <v>40</v>
      </c>
      <c r="B33" s="15">
        <v>0</v>
      </c>
      <c r="C33" s="15">
        <v>5.8432077000000007</v>
      </c>
      <c r="D33" s="15">
        <v>0</v>
      </c>
      <c r="E33" s="15">
        <v>0</v>
      </c>
      <c r="F33" s="15">
        <v>0.42009990000000003</v>
      </c>
      <c r="G33" s="15">
        <v>20.814040500000001</v>
      </c>
      <c r="H33" s="15">
        <v>0</v>
      </c>
      <c r="I33" s="15">
        <v>0</v>
      </c>
      <c r="J33" s="15">
        <v>5.8432077000000007</v>
      </c>
      <c r="K33" s="15">
        <v>0</v>
      </c>
      <c r="L33" s="15">
        <v>0.1909545</v>
      </c>
      <c r="M33" s="15">
        <v>0</v>
      </c>
      <c r="N33" s="15">
        <v>0.1527636</v>
      </c>
      <c r="O33" s="15">
        <v>0.49648170000000003</v>
      </c>
      <c r="P33" s="15">
        <v>0.80200890000000002</v>
      </c>
      <c r="Q33" s="15">
        <v>0</v>
      </c>
      <c r="R33" s="15">
        <v>6.4542620999999993</v>
      </c>
      <c r="S33" s="15">
        <v>2.1768812999999998</v>
      </c>
      <c r="T33" s="15">
        <v>0.80200890000000002</v>
      </c>
      <c r="U33" s="15">
        <v>0</v>
      </c>
      <c r="V33" s="15">
        <v>0</v>
      </c>
      <c r="W33" s="15">
        <v>0</v>
      </c>
      <c r="X33" s="15">
        <v>19.3245954</v>
      </c>
      <c r="Y33" s="15">
        <v>2.1768812999999998</v>
      </c>
      <c r="Z33" s="15">
        <v>6.3014984999999992</v>
      </c>
      <c r="AA33" s="15">
        <v>0</v>
      </c>
      <c r="AB33" s="15">
        <v>0</v>
      </c>
      <c r="AC33" s="15">
        <v>0.1527636</v>
      </c>
      <c r="AD33" s="15">
        <v>2.8261266000000003</v>
      </c>
      <c r="AE33" s="15">
        <v>0</v>
      </c>
      <c r="AF33" s="15">
        <v>3.3989900999999998</v>
      </c>
      <c r="AG33" s="15">
        <v>1.3366815000000001</v>
      </c>
      <c r="AH33" s="15">
        <v>0</v>
      </c>
      <c r="AI33" s="15">
        <v>17.529623099999998</v>
      </c>
      <c r="AJ33" s="15">
        <v>284.86592310000003</v>
      </c>
    </row>
    <row r="34" spans="1:36" x14ac:dyDescent="0.3">
      <c r="A34" s="13" t="s">
        <v>41</v>
      </c>
      <c r="B34" s="15">
        <v>0</v>
      </c>
      <c r="C34" s="15">
        <v>5.6846250000000005</v>
      </c>
      <c r="D34" s="15">
        <v>0</v>
      </c>
      <c r="E34" s="15">
        <v>0</v>
      </c>
      <c r="F34" s="15">
        <v>0.45477000000000006</v>
      </c>
      <c r="G34" s="15">
        <v>22.170037499999999</v>
      </c>
      <c r="H34" s="15">
        <v>0</v>
      </c>
      <c r="I34" s="15">
        <v>0</v>
      </c>
      <c r="J34" s="15">
        <v>5.836215000000001</v>
      </c>
      <c r="K34" s="15">
        <v>0</v>
      </c>
      <c r="L34" s="15">
        <v>0</v>
      </c>
      <c r="M34" s="15">
        <v>0</v>
      </c>
      <c r="N34" s="15">
        <v>0</v>
      </c>
      <c r="O34" s="15">
        <v>0.53056500000000006</v>
      </c>
      <c r="P34" s="15">
        <v>0.8716425000000001</v>
      </c>
      <c r="Q34" s="15">
        <v>0</v>
      </c>
      <c r="R34" s="15">
        <v>6.6699600000000006</v>
      </c>
      <c r="S34" s="15">
        <v>1.7811824999999999</v>
      </c>
      <c r="T34" s="15">
        <v>0.98533500000000007</v>
      </c>
      <c r="U34" s="15">
        <v>0</v>
      </c>
      <c r="V34" s="15">
        <v>0.11369250000000002</v>
      </c>
      <c r="W34" s="15">
        <v>0</v>
      </c>
      <c r="X34" s="15">
        <v>19.289827500000001</v>
      </c>
      <c r="Y34" s="15">
        <v>2.1980550000000001</v>
      </c>
      <c r="Z34" s="15">
        <v>7.3521150000000004</v>
      </c>
      <c r="AA34" s="15">
        <v>0</v>
      </c>
      <c r="AB34" s="15">
        <v>0</v>
      </c>
      <c r="AC34" s="15">
        <v>7.5795000000000001E-2</v>
      </c>
      <c r="AD34" s="15">
        <v>2.7286200000000003</v>
      </c>
      <c r="AE34" s="15">
        <v>0</v>
      </c>
      <c r="AF34" s="15">
        <v>3.259185</v>
      </c>
      <c r="AG34" s="15">
        <v>0.8716425000000001</v>
      </c>
      <c r="AH34" s="15">
        <v>0</v>
      </c>
      <c r="AI34" s="15">
        <v>15.045307500000002</v>
      </c>
      <c r="AJ34" s="15">
        <v>283.05642750000004</v>
      </c>
    </row>
    <row r="35" spans="1:36" x14ac:dyDescent="0.3">
      <c r="A35" s="13" t="s">
        <v>42</v>
      </c>
      <c r="B35" s="15">
        <v>17.513266049999999</v>
      </c>
      <c r="C35" s="15">
        <v>3.2633415000000001</v>
      </c>
      <c r="D35" s="15">
        <v>0</v>
      </c>
      <c r="E35" s="15">
        <v>0</v>
      </c>
      <c r="F35" s="15">
        <v>0.47137154999999997</v>
      </c>
      <c r="G35" s="15">
        <v>1.2328179000000001</v>
      </c>
      <c r="H35" s="15">
        <v>0</v>
      </c>
      <c r="I35" s="15">
        <v>0</v>
      </c>
      <c r="J35" s="15">
        <v>4.8950122500000006</v>
      </c>
      <c r="K35" s="15">
        <v>0</v>
      </c>
      <c r="L35" s="15">
        <v>0</v>
      </c>
      <c r="M35" s="15">
        <v>0</v>
      </c>
      <c r="N35" s="15">
        <v>0.25381545000000005</v>
      </c>
      <c r="O35" s="15">
        <v>0.47137154999999997</v>
      </c>
      <c r="P35" s="15">
        <v>0.54389025000000002</v>
      </c>
      <c r="Q35" s="15">
        <v>0</v>
      </c>
      <c r="R35" s="15">
        <v>5.5839399000000007</v>
      </c>
      <c r="S35" s="15">
        <v>1.9217455500000002</v>
      </c>
      <c r="T35" s="15">
        <v>1.0152618000000002</v>
      </c>
      <c r="U35" s="15">
        <v>0</v>
      </c>
      <c r="V35" s="15">
        <v>0</v>
      </c>
      <c r="W35" s="15">
        <v>0</v>
      </c>
      <c r="X35" s="15">
        <v>15.700298549999999</v>
      </c>
      <c r="Y35" s="15">
        <v>2.2843390500000003</v>
      </c>
      <c r="Z35" s="15">
        <v>5.8740147</v>
      </c>
      <c r="AA35" s="15">
        <v>0</v>
      </c>
      <c r="AB35" s="15">
        <v>0.72518700000000014</v>
      </c>
      <c r="AC35" s="15">
        <v>0.32633414999999999</v>
      </c>
      <c r="AD35" s="15">
        <v>1.9942642500000003</v>
      </c>
      <c r="AE35" s="15">
        <v>0</v>
      </c>
      <c r="AF35" s="15">
        <v>2.7194512500000001</v>
      </c>
      <c r="AG35" s="15">
        <v>1.2328179000000001</v>
      </c>
      <c r="AH35" s="15">
        <v>0</v>
      </c>
      <c r="AI35" s="15">
        <v>16.896857099999998</v>
      </c>
      <c r="AJ35" s="15">
        <v>277.67410230000002</v>
      </c>
    </row>
    <row r="36" spans="1:36" x14ac:dyDescent="0.3">
      <c r="A36" s="13" t="s">
        <v>43</v>
      </c>
      <c r="B36" s="15">
        <v>21.206952000000001</v>
      </c>
      <c r="C36" s="15">
        <v>3.394638</v>
      </c>
      <c r="D36" s="15">
        <v>0</v>
      </c>
      <c r="E36" s="15">
        <v>0</v>
      </c>
      <c r="F36" s="15">
        <v>0.57213000000000003</v>
      </c>
      <c r="G36" s="15">
        <v>1.2968280000000001</v>
      </c>
      <c r="H36" s="15">
        <v>0</v>
      </c>
      <c r="I36" s="15">
        <v>0</v>
      </c>
      <c r="J36" s="15">
        <v>9.2685060000000004</v>
      </c>
      <c r="K36" s="15">
        <v>0</v>
      </c>
      <c r="L36" s="15">
        <v>0</v>
      </c>
      <c r="M36" s="15">
        <v>0</v>
      </c>
      <c r="N36" s="15">
        <v>0.19071000000000002</v>
      </c>
      <c r="O36" s="15">
        <v>0.57213000000000003</v>
      </c>
      <c r="P36" s="15">
        <v>0.68655600000000006</v>
      </c>
      <c r="Q36" s="15">
        <v>0</v>
      </c>
      <c r="R36" s="15">
        <v>6.5985660000000008</v>
      </c>
      <c r="S36" s="15">
        <v>1.7545320000000002</v>
      </c>
      <c r="T36" s="15">
        <v>0.915408</v>
      </c>
      <c r="U36" s="15">
        <v>0</v>
      </c>
      <c r="V36" s="15">
        <v>3.8142000000000002E-2</v>
      </c>
      <c r="W36" s="15">
        <v>0</v>
      </c>
      <c r="X36" s="15">
        <v>18.460728</v>
      </c>
      <c r="Y36" s="15">
        <v>1.983384</v>
      </c>
      <c r="Z36" s="15">
        <v>3.7379160000000002</v>
      </c>
      <c r="AA36" s="15">
        <v>0</v>
      </c>
      <c r="AB36" s="15">
        <v>0</v>
      </c>
      <c r="AC36" s="15">
        <v>0</v>
      </c>
      <c r="AD36" s="15">
        <v>3.2802120000000001</v>
      </c>
      <c r="AE36" s="15">
        <v>0</v>
      </c>
      <c r="AF36" s="15">
        <v>3.0132180000000006</v>
      </c>
      <c r="AG36" s="15">
        <v>1.1442600000000001</v>
      </c>
      <c r="AH36" s="15">
        <v>0</v>
      </c>
      <c r="AI36" s="15">
        <v>14.226965999999999</v>
      </c>
      <c r="AJ36" s="15">
        <v>289.07821799999999</v>
      </c>
    </row>
    <row r="37" spans="1:36" x14ac:dyDescent="0.3">
      <c r="A37" s="13" t="s">
        <v>44</v>
      </c>
      <c r="B37" s="15">
        <v>0</v>
      </c>
      <c r="C37" s="15">
        <v>2.2341921</v>
      </c>
      <c r="D37" s="15">
        <v>0</v>
      </c>
      <c r="E37" s="15">
        <v>0</v>
      </c>
      <c r="F37" s="15">
        <v>0.366261</v>
      </c>
      <c r="G37" s="15">
        <v>18.972319800000001</v>
      </c>
      <c r="H37" s="15">
        <v>0</v>
      </c>
      <c r="I37" s="15">
        <v>0</v>
      </c>
      <c r="J37" s="15">
        <v>1.2086613000000002</v>
      </c>
      <c r="K37" s="15">
        <v>0</v>
      </c>
      <c r="L37" s="15">
        <v>3.6626100000000002E-2</v>
      </c>
      <c r="M37" s="15">
        <v>0</v>
      </c>
      <c r="N37" s="15">
        <v>0</v>
      </c>
      <c r="O37" s="15">
        <v>0.54939150000000003</v>
      </c>
      <c r="P37" s="15">
        <v>0.69589590000000001</v>
      </c>
      <c r="Q37" s="15">
        <v>3.6626100000000002E-2</v>
      </c>
      <c r="R37" s="15">
        <v>6.4461936</v>
      </c>
      <c r="S37" s="15">
        <v>1.7214267000000001</v>
      </c>
      <c r="T37" s="15">
        <v>0.91565250000000009</v>
      </c>
      <c r="U37" s="15">
        <v>0</v>
      </c>
      <c r="V37" s="15">
        <v>3.6626100000000002E-2</v>
      </c>
      <c r="W37" s="15">
        <v>0</v>
      </c>
      <c r="X37" s="15">
        <v>19.594963499999999</v>
      </c>
      <c r="Y37" s="15">
        <v>2.1243137999999999</v>
      </c>
      <c r="Z37" s="15">
        <v>13.405152600000001</v>
      </c>
      <c r="AA37" s="15">
        <v>0</v>
      </c>
      <c r="AB37" s="15">
        <v>0</v>
      </c>
      <c r="AC37" s="15">
        <v>0.43951320000000005</v>
      </c>
      <c r="AD37" s="15">
        <v>3.7358622000000001</v>
      </c>
      <c r="AE37" s="15">
        <v>0</v>
      </c>
      <c r="AF37" s="15">
        <v>3.5893578000000002</v>
      </c>
      <c r="AG37" s="15">
        <v>1.4284179000000001</v>
      </c>
      <c r="AH37" s="15">
        <v>0</v>
      </c>
      <c r="AI37" s="15">
        <v>14.796944400000003</v>
      </c>
      <c r="AJ37" s="15">
        <v>273.92660190000004</v>
      </c>
    </row>
    <row r="38" spans="1:36" x14ac:dyDescent="0.3">
      <c r="A38" s="13" t="s">
        <v>45</v>
      </c>
      <c r="B38" s="15">
        <v>0</v>
      </c>
      <c r="C38" s="15">
        <v>4.4140074</v>
      </c>
      <c r="D38" s="15">
        <v>0</v>
      </c>
      <c r="E38" s="15">
        <v>0</v>
      </c>
      <c r="F38" s="15">
        <v>0.54719099999999998</v>
      </c>
      <c r="G38" s="15">
        <v>17.035879799999996</v>
      </c>
      <c r="H38" s="15">
        <v>0</v>
      </c>
      <c r="I38" s="15">
        <v>0</v>
      </c>
      <c r="J38" s="15">
        <v>4.6328837999999992</v>
      </c>
      <c r="K38" s="15">
        <v>0</v>
      </c>
      <c r="L38" s="15">
        <v>0</v>
      </c>
      <c r="M38" s="15">
        <v>0</v>
      </c>
      <c r="N38" s="15">
        <v>3.6479399999999995E-2</v>
      </c>
      <c r="O38" s="15">
        <v>0.58367039999999992</v>
      </c>
      <c r="P38" s="15">
        <v>0.62014979999999997</v>
      </c>
      <c r="Q38" s="15">
        <v>0</v>
      </c>
      <c r="R38" s="15">
        <v>6.2379774000000001</v>
      </c>
      <c r="S38" s="15">
        <v>1.6780523999999999</v>
      </c>
      <c r="T38" s="15">
        <v>0</v>
      </c>
      <c r="U38" s="15">
        <v>0</v>
      </c>
      <c r="V38" s="15">
        <v>3.6479399999999995E-2</v>
      </c>
      <c r="W38" s="15">
        <v>0</v>
      </c>
      <c r="X38" s="15">
        <v>18.531535199999997</v>
      </c>
      <c r="Y38" s="15">
        <v>2.1158051999999996</v>
      </c>
      <c r="Z38" s="15">
        <v>7.4417976000000001</v>
      </c>
      <c r="AA38" s="15">
        <v>0</v>
      </c>
      <c r="AB38" s="15">
        <v>0</v>
      </c>
      <c r="AC38" s="15">
        <v>0.14591759999999998</v>
      </c>
      <c r="AD38" s="15">
        <v>2.1887639999999999</v>
      </c>
      <c r="AE38" s="15">
        <v>0</v>
      </c>
      <c r="AF38" s="15">
        <v>3.0642695999999994</v>
      </c>
      <c r="AG38" s="15">
        <v>0.94846439999999999</v>
      </c>
      <c r="AH38" s="15">
        <v>0</v>
      </c>
      <c r="AI38" s="15">
        <v>17.838426599999998</v>
      </c>
      <c r="AJ38" s="15">
        <v>276.69624899999997</v>
      </c>
    </row>
    <row r="39" spans="1:36" x14ac:dyDescent="0.3">
      <c r="A39" s="13" t="s">
        <v>47</v>
      </c>
      <c r="B39" s="15">
        <v>0</v>
      </c>
      <c r="C39" s="15">
        <v>3.4229022000000002</v>
      </c>
      <c r="D39" s="15">
        <v>0</v>
      </c>
      <c r="E39" s="15">
        <v>0</v>
      </c>
      <c r="F39" s="15">
        <v>0.44166480000000002</v>
      </c>
      <c r="G39" s="15">
        <v>16.378403000000002</v>
      </c>
      <c r="H39" s="15">
        <v>0</v>
      </c>
      <c r="I39" s="15">
        <v>0</v>
      </c>
      <c r="J39" s="15">
        <v>4.6006750000000007</v>
      </c>
      <c r="K39" s="15">
        <v>0</v>
      </c>
      <c r="L39" s="15">
        <v>0</v>
      </c>
      <c r="M39" s="15">
        <v>0</v>
      </c>
      <c r="N39" s="15">
        <v>0.25763780000000003</v>
      </c>
      <c r="O39" s="15">
        <v>0.55208100000000004</v>
      </c>
      <c r="P39" s="15">
        <v>0.80971880000000018</v>
      </c>
      <c r="Q39" s="15">
        <v>0</v>
      </c>
      <c r="R39" s="15">
        <v>7.2506638000000008</v>
      </c>
      <c r="S39" s="15">
        <v>2.2083240000000002</v>
      </c>
      <c r="T39" s="15">
        <v>0.88332960000000005</v>
      </c>
      <c r="U39" s="15">
        <v>0</v>
      </c>
      <c r="V39" s="15">
        <v>3.6805400000000009E-2</v>
      </c>
      <c r="W39" s="15">
        <v>0</v>
      </c>
      <c r="X39" s="15">
        <v>21.715186000000003</v>
      </c>
      <c r="Y39" s="15">
        <v>2.0242970000000002</v>
      </c>
      <c r="Z39" s="15">
        <v>6.5513612000000014</v>
      </c>
      <c r="AA39" s="15">
        <v>0</v>
      </c>
      <c r="AB39" s="15">
        <v>0</v>
      </c>
      <c r="AC39" s="15">
        <v>3.6805400000000009E-2</v>
      </c>
      <c r="AD39" s="15">
        <v>2.9076266000000004</v>
      </c>
      <c r="AE39" s="15">
        <v>0</v>
      </c>
      <c r="AF39" s="15">
        <v>3.4965129999999998</v>
      </c>
      <c r="AG39" s="15">
        <v>1.288189</v>
      </c>
      <c r="AH39" s="15">
        <v>0</v>
      </c>
      <c r="AI39" s="15">
        <v>16.893678600000001</v>
      </c>
      <c r="AJ39" s="15">
        <v>276.29813780000001</v>
      </c>
    </row>
    <row r="40" spans="1:36" x14ac:dyDescent="0.3">
      <c r="A40" s="13" t="s">
        <v>48</v>
      </c>
      <c r="B40" s="15">
        <v>0</v>
      </c>
      <c r="C40" s="15">
        <v>3.5398384000000003</v>
      </c>
      <c r="D40" s="15">
        <v>0</v>
      </c>
      <c r="E40" s="15">
        <v>0</v>
      </c>
      <c r="F40" s="15">
        <v>0.32508720000000002</v>
      </c>
      <c r="G40" s="15">
        <v>19.938681599999999</v>
      </c>
      <c r="H40" s="15">
        <v>0</v>
      </c>
      <c r="I40" s="15">
        <v>0</v>
      </c>
      <c r="J40" s="15">
        <v>1.5170736</v>
      </c>
      <c r="K40" s="15">
        <v>0</v>
      </c>
      <c r="L40" s="15">
        <v>0</v>
      </c>
      <c r="M40" s="15">
        <v>0</v>
      </c>
      <c r="N40" s="15">
        <v>0</v>
      </c>
      <c r="O40" s="15">
        <v>0.46957040000000005</v>
      </c>
      <c r="P40" s="15">
        <v>0.61405360000000009</v>
      </c>
      <c r="Q40" s="15">
        <v>0</v>
      </c>
      <c r="R40" s="15">
        <v>6.1766568000000008</v>
      </c>
      <c r="S40" s="15">
        <v>1.9505232000000003</v>
      </c>
      <c r="T40" s="15">
        <v>0.72241600000000006</v>
      </c>
      <c r="U40" s="15">
        <v>0</v>
      </c>
      <c r="V40" s="15">
        <v>0</v>
      </c>
      <c r="W40" s="15">
        <v>0</v>
      </c>
      <c r="X40" s="15">
        <v>19.144024000000002</v>
      </c>
      <c r="Y40" s="15">
        <v>1.9505232000000003</v>
      </c>
      <c r="Z40" s="15">
        <v>8.3439048000000007</v>
      </c>
      <c r="AA40" s="15">
        <v>0</v>
      </c>
      <c r="AB40" s="15">
        <v>0</v>
      </c>
      <c r="AC40" s="15">
        <v>7.2241600000000003E-2</v>
      </c>
      <c r="AD40" s="15">
        <v>4.0455296000000001</v>
      </c>
      <c r="AE40" s="15">
        <v>0</v>
      </c>
      <c r="AF40" s="15">
        <v>2.8174224000000003</v>
      </c>
      <c r="AG40" s="15">
        <v>0.75853680000000001</v>
      </c>
      <c r="AH40" s="15">
        <v>0</v>
      </c>
      <c r="AI40" s="15">
        <v>15.170736000000002</v>
      </c>
      <c r="AJ40" s="15">
        <v>273.65118080000002</v>
      </c>
    </row>
    <row r="41" spans="1:36" x14ac:dyDescent="0.3">
      <c r="A41" s="13" t="s">
        <v>49</v>
      </c>
      <c r="B41" s="15">
        <v>0</v>
      </c>
      <c r="C41" s="15">
        <v>3.4704329999999999</v>
      </c>
      <c r="D41" s="15">
        <v>0</v>
      </c>
      <c r="E41" s="15">
        <v>0</v>
      </c>
      <c r="F41" s="15">
        <v>0.25843650000000001</v>
      </c>
      <c r="G41" s="15">
        <v>19.271978999999998</v>
      </c>
      <c r="H41" s="15">
        <v>0</v>
      </c>
      <c r="I41" s="15">
        <v>0</v>
      </c>
      <c r="J41" s="15">
        <v>8.0853704999999998</v>
      </c>
      <c r="K41" s="15">
        <v>0</v>
      </c>
      <c r="L41" s="15">
        <v>0</v>
      </c>
      <c r="M41" s="15">
        <v>0</v>
      </c>
      <c r="N41" s="15">
        <v>0.25843650000000001</v>
      </c>
      <c r="O41" s="15">
        <v>0.51687300000000003</v>
      </c>
      <c r="P41" s="15">
        <v>0.70147049999999989</v>
      </c>
      <c r="Q41" s="15">
        <v>0</v>
      </c>
      <c r="R41" s="15">
        <v>6.5716710000000003</v>
      </c>
      <c r="S41" s="15">
        <v>2.2151700000000001</v>
      </c>
      <c r="T41" s="15">
        <v>0.77530949999999987</v>
      </c>
      <c r="U41" s="15">
        <v>0</v>
      </c>
      <c r="V41" s="15">
        <v>0</v>
      </c>
      <c r="W41" s="15">
        <v>0</v>
      </c>
      <c r="X41" s="15">
        <v>19.641173999999999</v>
      </c>
      <c r="Y41" s="15">
        <v>2.1413309999999997</v>
      </c>
      <c r="Z41" s="15">
        <v>3.027399</v>
      </c>
      <c r="AA41" s="15">
        <v>0</v>
      </c>
      <c r="AB41" s="15">
        <v>3.6919500000000001E-2</v>
      </c>
      <c r="AC41" s="15">
        <v>3.6919500000000001E-2</v>
      </c>
      <c r="AD41" s="15">
        <v>2.658204</v>
      </c>
      <c r="AE41" s="15">
        <v>0</v>
      </c>
      <c r="AF41" s="15">
        <v>3.2489159999999999</v>
      </c>
      <c r="AG41" s="15">
        <v>1.255263</v>
      </c>
      <c r="AH41" s="15">
        <v>0</v>
      </c>
      <c r="AI41" s="15">
        <v>17.130647999999997</v>
      </c>
      <c r="AJ41" s="15">
        <v>277.89307650000001</v>
      </c>
    </row>
    <row r="42" spans="1:36" x14ac:dyDescent="0.3">
      <c r="A42" s="13" t="s">
        <v>51</v>
      </c>
      <c r="B42" s="15">
        <v>18.671976000000001</v>
      </c>
      <c r="C42" s="15">
        <v>0</v>
      </c>
      <c r="D42" s="15">
        <v>0</v>
      </c>
      <c r="E42" s="15">
        <v>0</v>
      </c>
      <c r="F42" s="15">
        <v>0.9553104</v>
      </c>
      <c r="G42" s="15">
        <v>1.6500816</v>
      </c>
      <c r="H42" s="15">
        <v>0</v>
      </c>
      <c r="I42" s="15">
        <v>0</v>
      </c>
      <c r="J42" s="15">
        <v>0.13026960000000001</v>
      </c>
      <c r="K42" s="15">
        <v>3.1264704000000001</v>
      </c>
      <c r="L42" s="15">
        <v>0</v>
      </c>
      <c r="M42" s="15">
        <v>0</v>
      </c>
      <c r="N42" s="15">
        <v>1.6066583999999999</v>
      </c>
      <c r="O42" s="15">
        <v>0.82504080000000002</v>
      </c>
      <c r="P42" s="15">
        <v>1.6500816</v>
      </c>
      <c r="Q42" s="15">
        <v>0.4776552</v>
      </c>
      <c r="R42" s="15">
        <v>7.9030224000000011</v>
      </c>
      <c r="S42" s="15">
        <v>0</v>
      </c>
      <c r="T42" s="15">
        <v>0</v>
      </c>
      <c r="U42" s="15">
        <v>0</v>
      </c>
      <c r="V42" s="15">
        <v>1.2592728</v>
      </c>
      <c r="W42" s="15">
        <v>0</v>
      </c>
      <c r="X42" s="15">
        <v>22.753756800000001</v>
      </c>
      <c r="Y42" s="15">
        <v>2.6053920000000002</v>
      </c>
      <c r="Z42" s="15">
        <v>45.811475999999999</v>
      </c>
      <c r="AA42" s="15">
        <v>0</v>
      </c>
      <c r="AB42" s="15">
        <v>0.26053920000000003</v>
      </c>
      <c r="AC42" s="15">
        <v>0.26053920000000003</v>
      </c>
      <c r="AD42" s="15">
        <v>4.9936680000000004</v>
      </c>
      <c r="AE42" s="15">
        <v>0</v>
      </c>
      <c r="AF42" s="15">
        <v>6.9911352000000013</v>
      </c>
      <c r="AG42" s="15">
        <v>1.5198119999999999</v>
      </c>
      <c r="AH42" s="15">
        <v>0</v>
      </c>
      <c r="AI42" s="15">
        <v>20.322057600000001</v>
      </c>
      <c r="AJ42" s="15">
        <v>290.45778480000001</v>
      </c>
    </row>
    <row r="43" spans="1:36" x14ac:dyDescent="0.3">
      <c r="A43" s="13" t="s">
        <v>52</v>
      </c>
      <c r="B43" s="15">
        <v>0</v>
      </c>
      <c r="C43" s="15">
        <v>7.4421888000000003</v>
      </c>
      <c r="D43" s="15">
        <v>0</v>
      </c>
      <c r="E43" s="15">
        <v>0</v>
      </c>
      <c r="F43" s="15">
        <v>0.31765440000000006</v>
      </c>
      <c r="G43" s="15">
        <v>3.9026111999999999</v>
      </c>
      <c r="H43" s="15">
        <v>0</v>
      </c>
      <c r="I43" s="15">
        <v>0</v>
      </c>
      <c r="J43" s="15">
        <v>6.1261920000000005</v>
      </c>
      <c r="K43" s="15">
        <v>3.2673024000000002</v>
      </c>
      <c r="L43" s="15">
        <v>0</v>
      </c>
      <c r="M43" s="15">
        <v>0</v>
      </c>
      <c r="N43" s="15">
        <v>1.5882720000000001</v>
      </c>
      <c r="O43" s="15">
        <v>0.90758400000000006</v>
      </c>
      <c r="P43" s="15">
        <v>1.7244096000000002</v>
      </c>
      <c r="Q43" s="15">
        <v>0.36303360000000007</v>
      </c>
      <c r="R43" s="15">
        <v>8.7128063999999998</v>
      </c>
      <c r="S43" s="15">
        <v>0</v>
      </c>
      <c r="T43" s="15">
        <v>0</v>
      </c>
      <c r="U43" s="15">
        <v>0</v>
      </c>
      <c r="V43" s="15">
        <v>1.1798592000000001</v>
      </c>
      <c r="W43" s="15">
        <v>0</v>
      </c>
      <c r="X43" s="15">
        <v>27.091382400000001</v>
      </c>
      <c r="Y43" s="15">
        <v>21.872774400000004</v>
      </c>
      <c r="Z43" s="15">
        <v>42.429552000000001</v>
      </c>
      <c r="AA43" s="15">
        <v>0</v>
      </c>
      <c r="AB43" s="15">
        <v>4.5379200000000008E-2</v>
      </c>
      <c r="AC43" s="15">
        <v>0.72606720000000013</v>
      </c>
      <c r="AD43" s="15">
        <v>4.4017824000000001</v>
      </c>
      <c r="AE43" s="15">
        <v>0.36303360000000007</v>
      </c>
      <c r="AF43" s="15">
        <v>8.2136352000000006</v>
      </c>
      <c r="AG43" s="15">
        <v>1.3159968</v>
      </c>
      <c r="AH43" s="15">
        <v>0.1361376</v>
      </c>
      <c r="AI43" s="15">
        <v>21.600499199999998</v>
      </c>
      <c r="AJ43" s="15">
        <v>290.06384639999999</v>
      </c>
    </row>
    <row r="44" spans="1:36" x14ac:dyDescent="0.3">
      <c r="A44" s="13" t="s">
        <v>53</v>
      </c>
      <c r="B44" s="15">
        <v>0</v>
      </c>
      <c r="C44" s="15">
        <v>11.621574000000001</v>
      </c>
      <c r="D44" s="15">
        <v>0</v>
      </c>
      <c r="E44" s="15">
        <v>0</v>
      </c>
      <c r="F44" s="15">
        <v>0.63804720000000015</v>
      </c>
      <c r="G44" s="15">
        <v>11.211400800000002</v>
      </c>
      <c r="H44" s="15">
        <v>0</v>
      </c>
      <c r="I44" s="15">
        <v>0.4557480000000001</v>
      </c>
      <c r="J44" s="15">
        <v>3.1446611999999998</v>
      </c>
      <c r="K44" s="15">
        <v>3.0079368000000004</v>
      </c>
      <c r="L44" s="15">
        <v>0</v>
      </c>
      <c r="M44" s="15">
        <v>0</v>
      </c>
      <c r="N44" s="15">
        <v>1.7774172000000001</v>
      </c>
      <c r="O44" s="15">
        <v>0.72919680000000009</v>
      </c>
      <c r="P44" s="15">
        <v>1.5039684000000002</v>
      </c>
      <c r="Q44" s="15">
        <v>0.13672440000000002</v>
      </c>
      <c r="R44" s="15">
        <v>7.6565664</v>
      </c>
      <c r="S44" s="15">
        <v>0</v>
      </c>
      <c r="T44" s="15">
        <v>0</v>
      </c>
      <c r="U44" s="15">
        <v>0</v>
      </c>
      <c r="V44" s="15">
        <v>0.50132280000000007</v>
      </c>
      <c r="W44" s="15">
        <v>0</v>
      </c>
      <c r="X44" s="15">
        <v>28.393100400000002</v>
      </c>
      <c r="Y44" s="15">
        <v>9.2972592000000009</v>
      </c>
      <c r="Z44" s="15">
        <v>46.759744800000007</v>
      </c>
      <c r="AA44" s="15">
        <v>0</v>
      </c>
      <c r="AB44" s="15">
        <v>9.1149600000000011E-2</v>
      </c>
      <c r="AC44" s="15">
        <v>9.1149600000000011E-2</v>
      </c>
      <c r="AD44" s="15">
        <v>6.2893223999999996</v>
      </c>
      <c r="AE44" s="15">
        <v>0</v>
      </c>
      <c r="AF44" s="15">
        <v>7.6565664</v>
      </c>
      <c r="AG44" s="15">
        <v>1.2760944000000003</v>
      </c>
      <c r="AH44" s="15">
        <v>9.1149600000000011E-2</v>
      </c>
      <c r="AI44" s="15">
        <v>15.905605200000002</v>
      </c>
      <c r="AJ44" s="15">
        <v>297.05654640000006</v>
      </c>
    </row>
    <row r="45" spans="1:36" x14ac:dyDescent="0.3">
      <c r="A45" s="13" t="s">
        <v>54</v>
      </c>
      <c r="B45" s="15">
        <v>9.4005848999999984</v>
      </c>
      <c r="C45" s="15">
        <v>13.475715299999999</v>
      </c>
      <c r="D45" s="15">
        <v>0</v>
      </c>
      <c r="E45" s="15">
        <v>0</v>
      </c>
      <c r="F45" s="15">
        <v>0.41677469999999994</v>
      </c>
      <c r="G45" s="15">
        <v>2.4543398999999999</v>
      </c>
      <c r="H45" s="15">
        <v>0</v>
      </c>
      <c r="I45" s="15">
        <v>0</v>
      </c>
      <c r="J45" s="15">
        <v>6.1590039000000001</v>
      </c>
      <c r="K45" s="15">
        <v>3.0563477999999997</v>
      </c>
      <c r="L45" s="15">
        <v>0</v>
      </c>
      <c r="M45" s="15">
        <v>0</v>
      </c>
      <c r="N45" s="15">
        <v>1.8060237000000001</v>
      </c>
      <c r="O45" s="15">
        <v>0.69462449999999987</v>
      </c>
      <c r="P45" s="15">
        <v>1.3892489999999997</v>
      </c>
      <c r="Q45" s="15">
        <v>0.13892489999999999</v>
      </c>
      <c r="R45" s="15">
        <v>7.7797943999999992</v>
      </c>
      <c r="S45" s="15">
        <v>0</v>
      </c>
      <c r="T45" s="15">
        <v>0</v>
      </c>
      <c r="U45" s="15">
        <v>0</v>
      </c>
      <c r="V45" s="15">
        <v>1.1577074999999999</v>
      </c>
      <c r="W45" s="15">
        <v>0</v>
      </c>
      <c r="X45" s="15">
        <v>24.589707299999997</v>
      </c>
      <c r="Y45" s="15">
        <v>8.7985769999999999</v>
      </c>
      <c r="Z45" s="15">
        <v>40.241912699999993</v>
      </c>
      <c r="AA45" s="15">
        <v>0</v>
      </c>
      <c r="AB45" s="15">
        <v>0.23154150000000001</v>
      </c>
      <c r="AC45" s="15">
        <v>0.27784979999999998</v>
      </c>
      <c r="AD45" s="15">
        <v>4.0288221000000002</v>
      </c>
      <c r="AE45" s="15">
        <v>4.6308299999999997E-2</v>
      </c>
      <c r="AF45" s="15">
        <v>6.7610117999999986</v>
      </c>
      <c r="AG45" s="15">
        <v>1.3892489999999997</v>
      </c>
      <c r="AH45" s="15">
        <v>9.2616599999999993E-2</v>
      </c>
      <c r="AI45" s="15">
        <v>18.1528536</v>
      </c>
      <c r="AJ45" s="15">
        <v>310.54345979999994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80"/>
  <sheetViews>
    <sheetView topLeftCell="A64" workbookViewId="0">
      <selection activeCell="F64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4.7699999999999996</v>
      </c>
      <c r="C2" s="5">
        <v>1</v>
      </c>
      <c r="D2" s="5">
        <v>3</v>
      </c>
      <c r="E2" s="5">
        <v>79391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0.94</v>
      </c>
      <c r="C4" s="5">
        <v>1</v>
      </c>
      <c r="D4" s="5">
        <v>2</v>
      </c>
      <c r="E4" s="5">
        <v>15659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0.13</v>
      </c>
      <c r="C8" s="5">
        <v>1</v>
      </c>
      <c r="D8" s="5">
        <v>1</v>
      </c>
      <c r="E8" s="5">
        <v>2196</v>
      </c>
    </row>
    <row r="9" spans="1:5" x14ac:dyDescent="0.3">
      <c r="A9" s="4" t="s">
        <v>75</v>
      </c>
      <c r="B9" s="5">
        <v>0.45</v>
      </c>
      <c r="C9" s="5">
        <v>6</v>
      </c>
      <c r="D9" s="5">
        <v>6</v>
      </c>
      <c r="E9" s="5">
        <v>7527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0.37</v>
      </c>
      <c r="C13" s="5">
        <v>5</v>
      </c>
      <c r="D13" s="5">
        <v>6</v>
      </c>
      <c r="E13" s="5">
        <v>6156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0.16</v>
      </c>
      <c r="C17" s="5">
        <v>3</v>
      </c>
      <c r="D17" s="5">
        <v>3</v>
      </c>
      <c r="E17" s="5">
        <v>2614</v>
      </c>
    </row>
    <row r="18" spans="1:5" x14ac:dyDescent="0.3">
      <c r="A18" s="4" t="s">
        <v>84</v>
      </c>
      <c r="B18" s="5">
        <v>0.13</v>
      </c>
      <c r="C18" s="5">
        <v>1</v>
      </c>
      <c r="D18" s="5">
        <v>1</v>
      </c>
      <c r="E18" s="5">
        <v>2126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0.19</v>
      </c>
      <c r="C24" s="5">
        <v>1</v>
      </c>
      <c r="D24" s="5">
        <v>1</v>
      </c>
      <c r="E24" s="5">
        <v>3104</v>
      </c>
    </row>
    <row r="25" spans="1:5" x14ac:dyDescent="0.3">
      <c r="A25" s="4" t="s">
        <v>91</v>
      </c>
      <c r="B25" s="5">
        <v>0.09</v>
      </c>
      <c r="C25" s="5">
        <v>2</v>
      </c>
      <c r="D25" s="5">
        <v>2</v>
      </c>
      <c r="E25" s="5">
        <v>1493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1.62</v>
      </c>
      <c r="C28" s="5">
        <v>3</v>
      </c>
      <c r="D28" s="5">
        <v>7</v>
      </c>
      <c r="E28" s="5">
        <v>27020</v>
      </c>
    </row>
    <row r="29" spans="1:5" x14ac:dyDescent="0.3">
      <c r="A29" s="4" t="s">
        <v>95</v>
      </c>
      <c r="B29" s="5">
        <v>0.45</v>
      </c>
      <c r="C29" s="5">
        <v>1</v>
      </c>
      <c r="D29" s="5">
        <v>1</v>
      </c>
      <c r="E29" s="5">
        <v>7558</v>
      </c>
    </row>
    <row r="30" spans="1:5" x14ac:dyDescent="0.3">
      <c r="A30" s="4" t="s">
        <v>96</v>
      </c>
      <c r="B30" s="5">
        <v>0.19</v>
      </c>
      <c r="C30" s="5">
        <v>2</v>
      </c>
      <c r="D30" s="5">
        <v>2</v>
      </c>
      <c r="E30" s="5">
        <v>3181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8.17</v>
      </c>
      <c r="C44" s="5">
        <v>4</v>
      </c>
      <c r="D44" s="5">
        <v>18</v>
      </c>
      <c r="E44" s="5">
        <v>135818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0.48</v>
      </c>
      <c r="C49" s="5">
        <v>2</v>
      </c>
      <c r="D49" s="5">
        <v>2</v>
      </c>
      <c r="E49" s="5">
        <v>8005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3.01</v>
      </c>
      <c r="C51" s="5">
        <v>5</v>
      </c>
      <c r="D51" s="5">
        <v>9</v>
      </c>
      <c r="E51" s="5">
        <v>50105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0.15</v>
      </c>
      <c r="C54" s="5">
        <v>1</v>
      </c>
      <c r="D54" s="5">
        <v>1</v>
      </c>
      <c r="E54" s="5">
        <v>2557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0.03</v>
      </c>
      <c r="C57" s="5">
        <v>1</v>
      </c>
      <c r="D57" s="5">
        <v>1</v>
      </c>
      <c r="E57" s="5">
        <v>451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0.75</v>
      </c>
      <c r="C62" s="5">
        <v>2</v>
      </c>
      <c r="D62" s="5">
        <v>4</v>
      </c>
      <c r="E62" s="5">
        <v>12476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0.73</v>
      </c>
      <c r="C66" s="5">
        <v>3</v>
      </c>
      <c r="D66" s="5">
        <v>5</v>
      </c>
      <c r="E66" s="5">
        <v>12193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0.34</v>
      </c>
      <c r="C69" s="5">
        <v>3</v>
      </c>
      <c r="D69" s="5">
        <v>3</v>
      </c>
      <c r="E69" s="5">
        <v>5678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1.26</v>
      </c>
      <c r="C77" s="5">
        <v>13</v>
      </c>
      <c r="D77" s="5">
        <v>14</v>
      </c>
      <c r="E77" s="5">
        <v>20977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4.58</v>
      </c>
      <c r="C79" s="5">
        <v>99</v>
      </c>
      <c r="D79" s="5">
        <v>101</v>
      </c>
      <c r="E79" s="5">
        <v>76128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80"/>
  <sheetViews>
    <sheetView topLeftCell="A61" workbookViewId="0">
      <selection activeCell="F61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3.81</v>
      </c>
      <c r="C2" s="5">
        <v>2</v>
      </c>
      <c r="D2" s="5">
        <v>5</v>
      </c>
      <c r="E2" s="5">
        <v>84206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</v>
      </c>
      <c r="C4" s="5">
        <v>0</v>
      </c>
      <c r="D4" s="5">
        <v>0</v>
      </c>
      <c r="E4" s="5">
        <v>0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0.12</v>
      </c>
      <c r="C8" s="5">
        <v>1</v>
      </c>
      <c r="D8" s="5">
        <v>1</v>
      </c>
      <c r="E8" s="5">
        <v>2737</v>
      </c>
    </row>
    <row r="9" spans="1:5" x14ac:dyDescent="0.3">
      <c r="A9" s="4" t="s">
        <v>75</v>
      </c>
      <c r="B9" s="5">
        <v>1.35</v>
      </c>
      <c r="C9" s="5">
        <v>7</v>
      </c>
      <c r="D9" s="5">
        <v>7</v>
      </c>
      <c r="E9" s="5">
        <v>29946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1.36</v>
      </c>
      <c r="C13" s="5">
        <v>8</v>
      </c>
      <c r="D13" s="5">
        <v>9</v>
      </c>
      <c r="E13" s="5">
        <v>30059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0.05</v>
      </c>
      <c r="C15" s="5">
        <v>3</v>
      </c>
      <c r="D15" s="5">
        <v>3</v>
      </c>
      <c r="E15" s="5">
        <v>1008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0.13</v>
      </c>
      <c r="C17" s="5">
        <v>1</v>
      </c>
      <c r="D17" s="5">
        <v>1</v>
      </c>
      <c r="E17" s="5">
        <v>2980</v>
      </c>
    </row>
    <row r="18" spans="1:5" x14ac:dyDescent="0.3">
      <c r="A18" s="4" t="s">
        <v>84</v>
      </c>
      <c r="B18" s="5">
        <v>0.15</v>
      </c>
      <c r="C18" s="5">
        <v>2</v>
      </c>
      <c r="D18" s="5">
        <v>2</v>
      </c>
      <c r="E18" s="5">
        <v>3383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0.19</v>
      </c>
      <c r="C24" s="5">
        <v>1</v>
      </c>
      <c r="D24" s="5">
        <v>1</v>
      </c>
      <c r="E24" s="5">
        <v>4180</v>
      </c>
    </row>
    <row r="25" spans="1:5" x14ac:dyDescent="0.3">
      <c r="A25" s="4" t="s">
        <v>91</v>
      </c>
      <c r="B25" s="5">
        <v>0.05</v>
      </c>
      <c r="C25" s="5">
        <v>2</v>
      </c>
      <c r="D25" s="5">
        <v>3</v>
      </c>
      <c r="E25" s="5">
        <v>1192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1.71</v>
      </c>
      <c r="C28" s="5">
        <v>2</v>
      </c>
      <c r="D28" s="5">
        <v>4</v>
      </c>
      <c r="E28" s="5">
        <v>37747</v>
      </c>
    </row>
    <row r="29" spans="1:5" x14ac:dyDescent="0.3">
      <c r="A29" s="4" t="s">
        <v>95</v>
      </c>
      <c r="B29" s="5">
        <v>0.48</v>
      </c>
      <c r="C29" s="5">
        <v>1</v>
      </c>
      <c r="D29" s="5">
        <v>1</v>
      </c>
      <c r="E29" s="5">
        <v>10585</v>
      </c>
    </row>
    <row r="30" spans="1:5" x14ac:dyDescent="0.3">
      <c r="A30" s="4" t="s">
        <v>96</v>
      </c>
      <c r="B30" s="5">
        <v>0.32</v>
      </c>
      <c r="C30" s="5">
        <v>2</v>
      </c>
      <c r="D30" s="5">
        <v>2</v>
      </c>
      <c r="E30" s="5">
        <v>6976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7.12</v>
      </c>
      <c r="C44" s="5">
        <v>4</v>
      </c>
      <c r="D44" s="5">
        <v>16</v>
      </c>
      <c r="E44" s="5">
        <v>157507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0.61</v>
      </c>
      <c r="C49" s="5">
        <v>2</v>
      </c>
      <c r="D49" s="5">
        <v>2</v>
      </c>
      <c r="E49" s="5">
        <v>13543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2.2000000000000002</v>
      </c>
      <c r="C51" s="5">
        <v>5</v>
      </c>
      <c r="D51" s="5">
        <v>9</v>
      </c>
      <c r="E51" s="5">
        <v>48664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0.09</v>
      </c>
      <c r="C54" s="5">
        <v>1</v>
      </c>
      <c r="D54" s="5">
        <v>1</v>
      </c>
      <c r="E54" s="5">
        <v>1995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0.18</v>
      </c>
      <c r="C57" s="5">
        <v>3</v>
      </c>
      <c r="D57" s="5">
        <v>3</v>
      </c>
      <c r="E57" s="5">
        <v>4079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0.61</v>
      </c>
      <c r="C62" s="5">
        <v>2</v>
      </c>
      <c r="D62" s="5">
        <v>3</v>
      </c>
      <c r="E62" s="5">
        <v>13559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0.76</v>
      </c>
      <c r="C66" s="5">
        <v>3</v>
      </c>
      <c r="D66" s="5">
        <v>4</v>
      </c>
      <c r="E66" s="5">
        <v>16904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0.37</v>
      </c>
      <c r="C69" s="5">
        <v>2</v>
      </c>
      <c r="D69" s="5">
        <v>3</v>
      </c>
      <c r="E69" s="5">
        <v>8141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3.75</v>
      </c>
      <c r="C77" s="5">
        <v>1</v>
      </c>
      <c r="D77" s="5">
        <v>16</v>
      </c>
      <c r="E77" s="5">
        <v>82975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4.7300000000000004</v>
      </c>
      <c r="C79" s="5">
        <v>96</v>
      </c>
      <c r="D79" s="5">
        <v>97</v>
      </c>
      <c r="E79" s="5">
        <v>104602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80"/>
  <sheetViews>
    <sheetView topLeftCell="A61" workbookViewId="0">
      <selection activeCell="F61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1.1000000000000001</v>
      </c>
      <c r="C4" s="5">
        <v>1</v>
      </c>
      <c r="D4" s="5">
        <v>3</v>
      </c>
      <c r="E4" s="5">
        <v>18085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0.06</v>
      </c>
      <c r="C8" s="5">
        <v>1</v>
      </c>
      <c r="D8" s="5">
        <v>1</v>
      </c>
      <c r="E8" s="5">
        <v>969</v>
      </c>
    </row>
    <row r="9" spans="1:5" x14ac:dyDescent="0.3">
      <c r="A9" s="4" t="s">
        <v>75</v>
      </c>
      <c r="B9" s="5">
        <v>5.29</v>
      </c>
      <c r="C9" s="5">
        <v>6</v>
      </c>
      <c r="D9" s="5">
        <v>9</v>
      </c>
      <c r="E9" s="5">
        <v>86952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1.39</v>
      </c>
      <c r="C13" s="5">
        <v>5</v>
      </c>
      <c r="D13" s="5">
        <v>7</v>
      </c>
      <c r="E13" s="5">
        <v>22778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</v>
      </c>
      <c r="C17" s="5">
        <v>0</v>
      </c>
      <c r="D17" s="5">
        <v>0</v>
      </c>
      <c r="E17" s="5">
        <v>0</v>
      </c>
    </row>
    <row r="18" spans="1:5" x14ac:dyDescent="0.3">
      <c r="A18" s="4" t="s">
        <v>84</v>
      </c>
      <c r="B18" s="5">
        <v>0.16</v>
      </c>
      <c r="C18" s="5">
        <v>1</v>
      </c>
      <c r="D18" s="5">
        <v>1</v>
      </c>
      <c r="E18" s="5">
        <v>2592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0.21</v>
      </c>
      <c r="C24" s="5">
        <v>1</v>
      </c>
      <c r="D24" s="5">
        <v>1</v>
      </c>
      <c r="E24" s="5">
        <v>3394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1.87</v>
      </c>
      <c r="C28" s="5">
        <v>2</v>
      </c>
      <c r="D28" s="5">
        <v>5</v>
      </c>
      <c r="E28" s="5">
        <v>30701</v>
      </c>
    </row>
    <row r="29" spans="1:5" x14ac:dyDescent="0.3">
      <c r="A29" s="4" t="s">
        <v>95</v>
      </c>
      <c r="B29" s="5">
        <v>0.5</v>
      </c>
      <c r="C29" s="5">
        <v>1</v>
      </c>
      <c r="D29" s="5">
        <v>1</v>
      </c>
      <c r="E29" s="5">
        <v>8206</v>
      </c>
    </row>
    <row r="30" spans="1:5" x14ac:dyDescent="0.3">
      <c r="A30" s="4" t="s">
        <v>96</v>
      </c>
      <c r="B30" s="5">
        <v>0.26</v>
      </c>
      <c r="C30" s="5">
        <v>1</v>
      </c>
      <c r="D30" s="5">
        <v>1</v>
      </c>
      <c r="E30" s="5">
        <v>4244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0.04</v>
      </c>
      <c r="C38" s="5">
        <v>3</v>
      </c>
      <c r="D38" s="5">
        <v>3</v>
      </c>
      <c r="E38" s="5">
        <v>708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5.27</v>
      </c>
      <c r="C44" s="5">
        <v>3</v>
      </c>
      <c r="D44" s="5">
        <v>10</v>
      </c>
      <c r="E44" s="5">
        <v>86637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0.63</v>
      </c>
      <c r="C49" s="5">
        <v>3</v>
      </c>
      <c r="D49" s="5">
        <v>3</v>
      </c>
      <c r="E49" s="5">
        <v>10430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2.0499999999999998</v>
      </c>
      <c r="C51" s="5">
        <v>4</v>
      </c>
      <c r="D51" s="5">
        <v>7</v>
      </c>
      <c r="E51" s="5">
        <v>33763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</v>
      </c>
      <c r="C57" s="5">
        <v>3</v>
      </c>
      <c r="D57" s="5">
        <v>3</v>
      </c>
      <c r="E57" s="5">
        <v>1723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0.7</v>
      </c>
      <c r="C62" s="5">
        <v>2</v>
      </c>
      <c r="D62" s="5">
        <v>2</v>
      </c>
      <c r="E62" s="5">
        <v>11497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0.93</v>
      </c>
      <c r="C66" s="5">
        <v>2</v>
      </c>
      <c r="D66" s="5">
        <v>3</v>
      </c>
      <c r="E66" s="5">
        <v>15325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0.27</v>
      </c>
      <c r="C69" s="5">
        <v>2</v>
      </c>
      <c r="D69" s="5">
        <v>3</v>
      </c>
      <c r="E69" s="5">
        <v>4366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1.52</v>
      </c>
      <c r="C77" s="5">
        <v>13</v>
      </c>
      <c r="D77" s="5">
        <v>16</v>
      </c>
      <c r="E77" s="5">
        <v>24917</v>
      </c>
    </row>
    <row r="78" spans="1:5" x14ac:dyDescent="0.3">
      <c r="A78" s="4" t="s">
        <v>144</v>
      </c>
      <c r="B78" s="5">
        <v>0.04</v>
      </c>
      <c r="C78" s="5">
        <v>3</v>
      </c>
      <c r="D78" s="5">
        <v>3</v>
      </c>
      <c r="E78" s="5">
        <v>708</v>
      </c>
    </row>
    <row r="79" spans="1:5" x14ac:dyDescent="0.3">
      <c r="A79" s="4" t="s">
        <v>145</v>
      </c>
      <c r="B79" s="5">
        <v>4.1399999999999997</v>
      </c>
      <c r="C79" s="5">
        <v>110</v>
      </c>
      <c r="D79" s="5">
        <v>109</v>
      </c>
      <c r="E79" s="5">
        <v>68063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80"/>
  <sheetViews>
    <sheetView topLeftCell="A76" workbookViewId="0">
      <selection activeCell="F76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3.43</v>
      </c>
      <c r="C2" s="5">
        <v>1</v>
      </c>
      <c r="D2" s="5">
        <v>2</v>
      </c>
      <c r="E2" s="5">
        <v>61278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1.43</v>
      </c>
      <c r="C4" s="5">
        <v>1</v>
      </c>
      <c r="D4" s="5">
        <v>4</v>
      </c>
      <c r="E4" s="5">
        <v>25520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0.09</v>
      </c>
      <c r="C8" s="5">
        <v>1</v>
      </c>
      <c r="D8" s="5">
        <v>1</v>
      </c>
      <c r="E8" s="5">
        <v>1684</v>
      </c>
    </row>
    <row r="9" spans="1:5" x14ac:dyDescent="0.3">
      <c r="A9" s="4" t="s">
        <v>75</v>
      </c>
      <c r="B9" s="5">
        <v>1.39</v>
      </c>
      <c r="C9" s="5">
        <v>7</v>
      </c>
      <c r="D9" s="5">
        <v>7</v>
      </c>
      <c r="E9" s="5">
        <v>24843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0.96</v>
      </c>
      <c r="C13" s="5">
        <v>6</v>
      </c>
      <c r="D13" s="5">
        <v>7</v>
      </c>
      <c r="E13" s="5">
        <v>17151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7.0000000000000007E-2</v>
      </c>
      <c r="C17" s="5">
        <v>2</v>
      </c>
      <c r="D17" s="5">
        <v>2</v>
      </c>
      <c r="E17" s="5">
        <v>1340</v>
      </c>
    </row>
    <row r="18" spans="1:5" x14ac:dyDescent="0.3">
      <c r="A18" s="4" t="s">
        <v>84</v>
      </c>
      <c r="B18" s="5">
        <v>0.15</v>
      </c>
      <c r="C18" s="5">
        <v>3</v>
      </c>
      <c r="D18" s="5">
        <v>4</v>
      </c>
      <c r="E18" s="5">
        <v>2674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0.17</v>
      </c>
      <c r="C24" s="5">
        <v>1</v>
      </c>
      <c r="D24" s="5">
        <v>1</v>
      </c>
      <c r="E24" s="5">
        <v>3040</v>
      </c>
    </row>
    <row r="25" spans="1:5" x14ac:dyDescent="0.3">
      <c r="A25" s="4" t="s">
        <v>91</v>
      </c>
      <c r="B25" s="5">
        <v>0.09</v>
      </c>
      <c r="C25" s="5">
        <v>2</v>
      </c>
      <c r="D25" s="5">
        <v>2</v>
      </c>
      <c r="E25" s="5">
        <v>1533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1.57</v>
      </c>
      <c r="C28" s="5">
        <v>4</v>
      </c>
      <c r="D28" s="5">
        <v>6</v>
      </c>
      <c r="E28" s="5">
        <v>28013</v>
      </c>
    </row>
    <row r="29" spans="1:5" x14ac:dyDescent="0.3">
      <c r="A29" s="4" t="s">
        <v>95</v>
      </c>
      <c r="B29" s="5">
        <v>0.43</v>
      </c>
      <c r="C29" s="5">
        <v>1</v>
      </c>
      <c r="D29" s="5">
        <v>1</v>
      </c>
      <c r="E29" s="5">
        <v>7765</v>
      </c>
    </row>
    <row r="30" spans="1:5" x14ac:dyDescent="0.3">
      <c r="A30" s="4" t="s">
        <v>96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7.08</v>
      </c>
      <c r="C44" s="5">
        <v>4</v>
      </c>
      <c r="D44" s="5">
        <v>17</v>
      </c>
      <c r="E44" s="5">
        <v>126489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</v>
      </c>
      <c r="C49" s="5">
        <v>1</v>
      </c>
      <c r="D49" s="5">
        <v>2</v>
      </c>
      <c r="E49" s="5">
        <v>10740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2</v>
      </c>
      <c r="C51" s="5">
        <v>4</v>
      </c>
      <c r="D51" s="5">
        <v>6</v>
      </c>
      <c r="E51" s="5">
        <v>35769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0.14000000000000001</v>
      </c>
      <c r="C54" s="5">
        <v>1</v>
      </c>
      <c r="D54" s="5">
        <v>1</v>
      </c>
      <c r="E54" s="5">
        <v>2421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0.03</v>
      </c>
      <c r="C57" s="5">
        <v>1</v>
      </c>
      <c r="D57" s="5">
        <v>1</v>
      </c>
      <c r="E57" s="5">
        <v>527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0.94</v>
      </c>
      <c r="C62" s="5">
        <v>2</v>
      </c>
      <c r="D62" s="5">
        <v>6</v>
      </c>
      <c r="E62" s="5">
        <v>16724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0.68</v>
      </c>
      <c r="C66" s="5">
        <v>2</v>
      </c>
      <c r="D66" s="5">
        <v>3</v>
      </c>
      <c r="E66" s="5">
        <v>12114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</v>
      </c>
      <c r="C69" s="5">
        <v>2</v>
      </c>
      <c r="D69" s="5">
        <v>2</v>
      </c>
      <c r="E69" s="5">
        <v>5428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5.16</v>
      </c>
      <c r="C77" s="5">
        <v>1</v>
      </c>
      <c r="D77" s="5">
        <v>17</v>
      </c>
      <c r="E77" s="5">
        <v>92318</v>
      </c>
    </row>
    <row r="78" spans="1:5" x14ac:dyDescent="0.3">
      <c r="A78" s="4" t="s">
        <v>144</v>
      </c>
      <c r="B78" s="5">
        <v>0.17</v>
      </c>
      <c r="C78" s="5">
        <v>7</v>
      </c>
      <c r="D78" s="5">
        <v>7</v>
      </c>
      <c r="E78" s="5">
        <v>3021</v>
      </c>
    </row>
    <row r="79" spans="1:5" x14ac:dyDescent="0.3">
      <c r="A79" s="4" t="s">
        <v>145</v>
      </c>
      <c r="B79" s="5">
        <v>4.24</v>
      </c>
      <c r="C79" s="5">
        <v>91</v>
      </c>
      <c r="D79" s="5">
        <v>92</v>
      </c>
      <c r="E79" s="5">
        <v>75816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80"/>
  <sheetViews>
    <sheetView topLeftCell="A76" workbookViewId="0">
      <selection activeCell="F76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4.47</v>
      </c>
      <c r="C2" s="5">
        <v>2</v>
      </c>
      <c r="D2" s="5">
        <v>5</v>
      </c>
      <c r="E2" s="5">
        <v>83175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1.08</v>
      </c>
      <c r="C4" s="5">
        <v>1</v>
      </c>
      <c r="D4" s="5">
        <v>4</v>
      </c>
      <c r="E4" s="5">
        <v>20085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0.14000000000000001</v>
      </c>
      <c r="C8" s="5">
        <v>1</v>
      </c>
      <c r="D8" s="5">
        <v>1</v>
      </c>
      <c r="E8" s="5">
        <v>2692</v>
      </c>
    </row>
    <row r="9" spans="1:5" x14ac:dyDescent="0.3">
      <c r="A9" s="4" t="s">
        <v>75</v>
      </c>
      <c r="B9" s="5">
        <v>0.53</v>
      </c>
      <c r="C9" s="5">
        <v>5</v>
      </c>
      <c r="D9" s="5">
        <v>5</v>
      </c>
      <c r="E9" s="5">
        <v>9869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1.44</v>
      </c>
      <c r="C13" s="5">
        <v>7</v>
      </c>
      <c r="D13" s="5">
        <v>9</v>
      </c>
      <c r="E13" s="5">
        <v>26912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0.1</v>
      </c>
      <c r="C17" s="5">
        <v>2</v>
      </c>
      <c r="D17" s="5">
        <v>2</v>
      </c>
      <c r="E17" s="5">
        <v>1860</v>
      </c>
    </row>
    <row r="18" spans="1:5" x14ac:dyDescent="0.3">
      <c r="A18" s="4" t="s">
        <v>84</v>
      </c>
      <c r="B18" s="5">
        <v>0.14000000000000001</v>
      </c>
      <c r="C18" s="5">
        <v>2</v>
      </c>
      <c r="D18" s="5">
        <v>2</v>
      </c>
      <c r="E18" s="5">
        <v>2599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</v>
      </c>
      <c r="C24" s="5">
        <v>1</v>
      </c>
      <c r="D24" s="5">
        <v>1</v>
      </c>
      <c r="E24" s="5">
        <v>3666</v>
      </c>
    </row>
    <row r="25" spans="1:5" x14ac:dyDescent="0.3">
      <c r="A25" s="4" t="s">
        <v>91</v>
      </c>
      <c r="B25" s="5">
        <v>7.0000000000000007E-2</v>
      </c>
      <c r="C25" s="5">
        <v>4</v>
      </c>
      <c r="D25" s="5">
        <v>4</v>
      </c>
      <c r="E25" s="5">
        <v>1265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2.06</v>
      </c>
      <c r="C28" s="5">
        <v>1</v>
      </c>
      <c r="D28" s="5">
        <v>6</v>
      </c>
      <c r="E28" s="5">
        <v>38351</v>
      </c>
    </row>
    <row r="29" spans="1:5" x14ac:dyDescent="0.3">
      <c r="A29" s="4" t="s">
        <v>95</v>
      </c>
      <c r="B29" s="5">
        <v>0.44</v>
      </c>
      <c r="C29" s="5">
        <v>1</v>
      </c>
      <c r="D29" s="5">
        <v>1</v>
      </c>
      <c r="E29" s="5">
        <v>8179</v>
      </c>
    </row>
    <row r="30" spans="1:5" x14ac:dyDescent="0.3">
      <c r="A30" s="4" t="s">
        <v>96</v>
      </c>
      <c r="B30" s="5">
        <v>0.17</v>
      </c>
      <c r="C30" s="5">
        <v>1</v>
      </c>
      <c r="D30" s="5">
        <v>1</v>
      </c>
      <c r="E30" s="5">
        <v>3206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0.02</v>
      </c>
      <c r="C38" s="5">
        <v>1</v>
      </c>
      <c r="D38" s="5">
        <v>1</v>
      </c>
      <c r="E38" s="5">
        <v>341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6.93</v>
      </c>
      <c r="C44" s="5">
        <v>4</v>
      </c>
      <c r="D44" s="5">
        <v>20</v>
      </c>
      <c r="E44" s="5">
        <v>129052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</v>
      </c>
      <c r="C49" s="5">
        <v>2</v>
      </c>
      <c r="D49" s="5">
        <v>4</v>
      </c>
      <c r="E49" s="5">
        <v>9285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1.31</v>
      </c>
      <c r="C51" s="5">
        <v>5</v>
      </c>
      <c r="D51" s="5">
        <v>6</v>
      </c>
      <c r="E51" s="5">
        <v>24409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0.12</v>
      </c>
      <c r="C54" s="5">
        <v>1</v>
      </c>
      <c r="D54" s="5">
        <v>1</v>
      </c>
      <c r="E54" s="5">
        <v>2298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0.21</v>
      </c>
      <c r="C57" s="5">
        <v>4</v>
      </c>
      <c r="D57" s="5">
        <v>4</v>
      </c>
      <c r="E57" s="5">
        <v>3887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0.68</v>
      </c>
      <c r="C62" s="5">
        <v>3</v>
      </c>
      <c r="D62" s="5">
        <v>4</v>
      </c>
      <c r="E62" s="5">
        <v>12742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0.75</v>
      </c>
      <c r="C66" s="5">
        <v>2</v>
      </c>
      <c r="D66" s="5">
        <v>4</v>
      </c>
      <c r="E66" s="5">
        <v>14010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0.33</v>
      </c>
      <c r="C69" s="5">
        <v>2</v>
      </c>
      <c r="D69" s="5">
        <v>2</v>
      </c>
      <c r="E69" s="5">
        <v>6106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1.59</v>
      </c>
      <c r="C77" s="5">
        <v>6</v>
      </c>
      <c r="D77" s="5">
        <v>13</v>
      </c>
      <c r="E77" s="5">
        <v>29694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4.4400000000000004</v>
      </c>
      <c r="C79" s="5">
        <v>97</v>
      </c>
      <c r="D79" s="5">
        <v>100</v>
      </c>
      <c r="E79" s="5">
        <v>82770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80"/>
  <sheetViews>
    <sheetView topLeftCell="A67" workbookViewId="0">
      <selection activeCell="F67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1.21</v>
      </c>
      <c r="C2" s="5">
        <v>1</v>
      </c>
      <c r="D2" s="5">
        <v>4</v>
      </c>
      <c r="E2" s="5">
        <v>20965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</v>
      </c>
      <c r="C4" s="5">
        <v>0</v>
      </c>
      <c r="D4" s="5">
        <v>0</v>
      </c>
      <c r="E4" s="5">
        <v>0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</v>
      </c>
      <c r="C8" s="5">
        <v>1</v>
      </c>
      <c r="D8" s="5">
        <v>1</v>
      </c>
      <c r="E8" s="5">
        <v>1776</v>
      </c>
    </row>
    <row r="9" spans="1:5" x14ac:dyDescent="0.3">
      <c r="A9" s="4" t="s">
        <v>75</v>
      </c>
      <c r="B9" s="5">
        <v>4.8099999999999996</v>
      </c>
      <c r="C9" s="5">
        <v>7</v>
      </c>
      <c r="D9" s="5">
        <v>8</v>
      </c>
      <c r="E9" s="5">
        <v>83475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1.47</v>
      </c>
      <c r="C13" s="5">
        <v>7</v>
      </c>
      <c r="D13" s="5">
        <v>8</v>
      </c>
      <c r="E13" s="5">
        <v>25539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0.03</v>
      </c>
      <c r="C15" s="5">
        <v>2</v>
      </c>
      <c r="D15" s="5">
        <v>2</v>
      </c>
      <c r="E15" s="5">
        <v>505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7.0000000000000007E-2</v>
      </c>
      <c r="C17" s="5">
        <v>2</v>
      </c>
      <c r="D17" s="5">
        <v>2</v>
      </c>
      <c r="E17" s="5">
        <v>1171</v>
      </c>
    </row>
    <row r="18" spans="1:5" x14ac:dyDescent="0.3">
      <c r="A18" s="4" t="s">
        <v>84</v>
      </c>
      <c r="B18" s="5">
        <v>0.13</v>
      </c>
      <c r="C18" s="5">
        <v>3</v>
      </c>
      <c r="D18" s="5">
        <v>3</v>
      </c>
      <c r="E18" s="5">
        <v>2316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</v>
      </c>
      <c r="C24" s="5">
        <v>1</v>
      </c>
      <c r="D24" s="5">
        <v>1</v>
      </c>
      <c r="E24" s="5">
        <v>3398</v>
      </c>
    </row>
    <row r="25" spans="1:5" x14ac:dyDescent="0.3">
      <c r="A25" s="4" t="s">
        <v>91</v>
      </c>
      <c r="B25" s="5">
        <v>0.05</v>
      </c>
      <c r="C25" s="5">
        <v>3</v>
      </c>
      <c r="D25" s="5">
        <v>3</v>
      </c>
      <c r="E25" s="5">
        <v>822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1.64</v>
      </c>
      <c r="C28" s="5">
        <v>2</v>
      </c>
      <c r="D28" s="5">
        <v>5</v>
      </c>
      <c r="E28" s="5">
        <v>28363</v>
      </c>
    </row>
    <row r="29" spans="1:5" x14ac:dyDescent="0.3">
      <c r="A29" s="4" t="s">
        <v>95</v>
      </c>
      <c r="B29" s="5">
        <v>0.49</v>
      </c>
      <c r="C29" s="5">
        <v>1</v>
      </c>
      <c r="D29" s="5">
        <v>1</v>
      </c>
      <c r="E29" s="5">
        <v>8499</v>
      </c>
    </row>
    <row r="30" spans="1:5" x14ac:dyDescent="0.3">
      <c r="A30" s="4" t="s">
        <v>96</v>
      </c>
      <c r="B30" s="5">
        <v>0.32</v>
      </c>
      <c r="C30" s="5">
        <v>2</v>
      </c>
      <c r="D30" s="5">
        <v>2</v>
      </c>
      <c r="E30" s="5">
        <v>5590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7.63</v>
      </c>
      <c r="C44" s="5">
        <v>4</v>
      </c>
      <c r="D44" s="5">
        <v>15</v>
      </c>
      <c r="E44" s="5">
        <v>132396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0.63</v>
      </c>
      <c r="C49" s="5">
        <v>2</v>
      </c>
      <c r="D49" s="5">
        <v>3</v>
      </c>
      <c r="E49" s="5">
        <v>11004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1.83</v>
      </c>
      <c r="C51" s="5">
        <v>6</v>
      </c>
      <c r="D51" s="5">
        <v>7</v>
      </c>
      <c r="E51" s="5">
        <v>31714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0.12</v>
      </c>
      <c r="C54" s="5">
        <v>1</v>
      </c>
      <c r="D54" s="5">
        <v>1</v>
      </c>
      <c r="E54" s="5">
        <v>2090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0.04</v>
      </c>
      <c r="C57" s="5">
        <v>2</v>
      </c>
      <c r="D57" s="5">
        <v>2</v>
      </c>
      <c r="E57" s="5">
        <v>775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0.66</v>
      </c>
      <c r="C62" s="5">
        <v>2</v>
      </c>
      <c r="D62" s="5">
        <v>2</v>
      </c>
      <c r="E62" s="5">
        <v>11449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0.71</v>
      </c>
      <c r="C66" s="5">
        <v>2</v>
      </c>
      <c r="D66" s="5">
        <v>3</v>
      </c>
      <c r="E66" s="5">
        <v>12299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0.28999999999999998</v>
      </c>
      <c r="C69" s="5">
        <v>2</v>
      </c>
      <c r="D69" s="5">
        <v>2</v>
      </c>
      <c r="E69" s="5">
        <v>5016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1.33</v>
      </c>
      <c r="C77" s="5">
        <v>14</v>
      </c>
      <c r="D77" s="5">
        <v>15</v>
      </c>
      <c r="E77" s="5">
        <v>23066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4.8</v>
      </c>
      <c r="C79" s="5">
        <v>112</v>
      </c>
      <c r="D79" s="5">
        <v>113</v>
      </c>
      <c r="E79" s="5">
        <v>83313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80"/>
  <sheetViews>
    <sheetView topLeftCell="A73" workbookViewId="0">
      <selection activeCell="N101" sqref="N101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  <col min="6" max="16384" width="11.5546875" style="6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1.53</v>
      </c>
      <c r="C4" s="5">
        <v>1</v>
      </c>
      <c r="D4" s="5">
        <v>3</v>
      </c>
      <c r="E4" s="5">
        <v>25859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0.11</v>
      </c>
      <c r="C8" s="5">
        <v>1</v>
      </c>
      <c r="D8" s="5">
        <v>1</v>
      </c>
      <c r="E8" s="5">
        <v>1908</v>
      </c>
    </row>
    <row r="9" spans="1:5" x14ac:dyDescent="0.3">
      <c r="A9" s="4" t="s">
        <v>75</v>
      </c>
      <c r="B9" s="5">
        <v>5.45</v>
      </c>
      <c r="C9" s="5">
        <v>5</v>
      </c>
      <c r="D9" s="5">
        <v>9</v>
      </c>
      <c r="E9" s="5">
        <v>92396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1.53</v>
      </c>
      <c r="C13" s="5">
        <v>5</v>
      </c>
      <c r="D13" s="5">
        <v>7</v>
      </c>
      <c r="E13" s="5">
        <v>26006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0.05</v>
      </c>
      <c r="C15" s="5">
        <v>1</v>
      </c>
      <c r="D15" s="5">
        <v>2</v>
      </c>
      <c r="E15" s="5">
        <v>821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0.04</v>
      </c>
      <c r="C17" s="5">
        <v>1</v>
      </c>
      <c r="D17" s="5">
        <v>1</v>
      </c>
      <c r="E17" s="5">
        <v>653</v>
      </c>
    </row>
    <row r="18" spans="1:5" x14ac:dyDescent="0.3">
      <c r="A18" s="4" t="s">
        <v>84</v>
      </c>
      <c r="B18" s="5">
        <v>0.13</v>
      </c>
      <c r="C18" s="5">
        <v>1</v>
      </c>
      <c r="D18" s="5">
        <v>1</v>
      </c>
      <c r="E18" s="5">
        <v>2228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0.21</v>
      </c>
      <c r="C24" s="5">
        <v>1</v>
      </c>
      <c r="D24" s="5">
        <v>1</v>
      </c>
      <c r="E24" s="5">
        <v>3590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1.69</v>
      </c>
      <c r="C28" s="5">
        <v>3</v>
      </c>
      <c r="D28" s="5">
        <v>4</v>
      </c>
      <c r="E28" s="5">
        <v>28616</v>
      </c>
    </row>
    <row r="29" spans="1:5" x14ac:dyDescent="0.3">
      <c r="A29" s="4" t="s">
        <v>95</v>
      </c>
      <c r="B29" s="5">
        <v>0.56999999999999995</v>
      </c>
      <c r="C29" s="5">
        <v>1</v>
      </c>
      <c r="D29" s="5">
        <v>1</v>
      </c>
      <c r="E29" s="5">
        <v>9713</v>
      </c>
    </row>
    <row r="30" spans="1:5" x14ac:dyDescent="0.3">
      <c r="A30" s="4" t="s">
        <v>96</v>
      </c>
      <c r="B30" s="5">
        <v>0.21</v>
      </c>
      <c r="C30" s="5">
        <v>1</v>
      </c>
      <c r="D30" s="5">
        <v>1</v>
      </c>
      <c r="E30" s="5">
        <v>3590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5.0599999999999996</v>
      </c>
      <c r="C44" s="5">
        <v>3</v>
      </c>
      <c r="D44" s="5">
        <v>11</v>
      </c>
      <c r="E44" s="5">
        <v>85725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0.56999999999999995</v>
      </c>
      <c r="C49" s="5">
        <v>2</v>
      </c>
      <c r="D49" s="5">
        <v>2</v>
      </c>
      <c r="E49" s="5">
        <v>9743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1.65</v>
      </c>
      <c r="C51" s="5">
        <v>4</v>
      </c>
      <c r="D51" s="5">
        <v>5</v>
      </c>
      <c r="E51" s="5">
        <v>27934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0.04</v>
      </c>
      <c r="C57" s="5">
        <v>2</v>
      </c>
      <c r="D57" s="5">
        <v>2</v>
      </c>
      <c r="E57" s="5">
        <v>720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0.74</v>
      </c>
      <c r="C62" s="5">
        <v>3</v>
      </c>
      <c r="D62" s="5">
        <v>3</v>
      </c>
      <c r="E62" s="5">
        <v>12481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0.89</v>
      </c>
      <c r="C66" s="5">
        <v>2</v>
      </c>
      <c r="D66" s="5">
        <v>3</v>
      </c>
      <c r="E66" s="5">
        <v>15067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0.35</v>
      </c>
      <c r="C69" s="5">
        <v>2</v>
      </c>
      <c r="D69" s="5">
        <v>2</v>
      </c>
      <c r="E69" s="5">
        <v>5997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2.2200000000000002</v>
      </c>
      <c r="C77" s="5">
        <v>4</v>
      </c>
      <c r="D77" s="5">
        <v>11</v>
      </c>
      <c r="E77" s="5">
        <v>37708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4.59</v>
      </c>
      <c r="C79" s="5">
        <v>115</v>
      </c>
      <c r="D79" s="5">
        <v>117</v>
      </c>
      <c r="E79" s="5">
        <v>77868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80"/>
  <sheetViews>
    <sheetView topLeftCell="A70" workbookViewId="0">
      <selection activeCell="F70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1.5</v>
      </c>
      <c r="C4" s="5">
        <v>1</v>
      </c>
      <c r="D4" s="5">
        <v>4</v>
      </c>
      <c r="E4" s="5">
        <v>22627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0.12</v>
      </c>
      <c r="C8" s="5">
        <v>1</v>
      </c>
      <c r="D8" s="5">
        <v>1</v>
      </c>
      <c r="E8" s="5">
        <v>1812</v>
      </c>
    </row>
    <row r="9" spans="1:5" x14ac:dyDescent="0.3">
      <c r="A9" s="4" t="s">
        <v>75</v>
      </c>
      <c r="B9" s="5">
        <v>5.85</v>
      </c>
      <c r="C9" s="5">
        <v>7</v>
      </c>
      <c r="D9" s="5">
        <v>10</v>
      </c>
      <c r="E9" s="5">
        <v>88000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1.54</v>
      </c>
      <c r="C13" s="5">
        <v>5</v>
      </c>
      <c r="D13" s="5">
        <v>8</v>
      </c>
      <c r="E13" s="5">
        <v>23194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</v>
      </c>
      <c r="C17" s="5">
        <v>0</v>
      </c>
      <c r="D17" s="5">
        <v>0</v>
      </c>
      <c r="E17" s="5">
        <v>0</v>
      </c>
    </row>
    <row r="18" spans="1:5" x14ac:dyDescent="0.3">
      <c r="A18" s="4" t="s">
        <v>84</v>
      </c>
      <c r="B18" s="5">
        <v>0.14000000000000001</v>
      </c>
      <c r="C18" s="5">
        <v>1</v>
      </c>
      <c r="D18" s="5">
        <v>1</v>
      </c>
      <c r="E18" s="5">
        <v>2158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0.23</v>
      </c>
      <c r="C24" s="5">
        <v>1</v>
      </c>
      <c r="D24" s="5">
        <v>2</v>
      </c>
      <c r="E24" s="5">
        <v>3416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1.76</v>
      </c>
      <c r="C28" s="5">
        <v>2</v>
      </c>
      <c r="D28" s="5">
        <v>5</v>
      </c>
      <c r="E28" s="5">
        <v>26453</v>
      </c>
    </row>
    <row r="29" spans="1:5" x14ac:dyDescent="0.3">
      <c r="A29" s="4" t="s">
        <v>95</v>
      </c>
      <c r="B29" s="5">
        <v>0.47</v>
      </c>
      <c r="C29" s="5">
        <v>1</v>
      </c>
      <c r="D29" s="5">
        <v>1</v>
      </c>
      <c r="E29" s="5">
        <v>7066</v>
      </c>
    </row>
    <row r="30" spans="1:5" x14ac:dyDescent="0.3">
      <c r="A30" s="4" t="s">
        <v>96</v>
      </c>
      <c r="B30" s="5">
        <v>0.26</v>
      </c>
      <c r="C30" s="5">
        <v>1</v>
      </c>
      <c r="D30" s="5">
        <v>1</v>
      </c>
      <c r="E30" s="5">
        <v>3911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0.03</v>
      </c>
      <c r="C38" s="5">
        <v>3</v>
      </c>
      <c r="D38" s="5">
        <v>3</v>
      </c>
      <c r="E38" s="5">
        <v>524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5.09</v>
      </c>
      <c r="C44" s="5">
        <v>3</v>
      </c>
      <c r="D44" s="5">
        <v>12</v>
      </c>
      <c r="E44" s="5">
        <v>76664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0.57999999999999996</v>
      </c>
      <c r="C49" s="5">
        <v>2</v>
      </c>
      <c r="D49" s="5">
        <v>3</v>
      </c>
      <c r="E49" s="5">
        <v>8775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1.94</v>
      </c>
      <c r="C51" s="5">
        <v>5</v>
      </c>
      <c r="D51" s="5">
        <v>8</v>
      </c>
      <c r="E51" s="5">
        <v>29232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0.02</v>
      </c>
      <c r="C57" s="5">
        <v>1</v>
      </c>
      <c r="D57" s="5">
        <v>1</v>
      </c>
      <c r="E57" s="5">
        <v>230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0.72</v>
      </c>
      <c r="C62" s="5">
        <v>2</v>
      </c>
      <c r="D62" s="5">
        <v>3</v>
      </c>
      <c r="E62" s="5">
        <v>10803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0.86</v>
      </c>
      <c r="C66" s="5">
        <v>2</v>
      </c>
      <c r="D66" s="5">
        <v>4</v>
      </c>
      <c r="E66" s="5">
        <v>12911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0.23</v>
      </c>
      <c r="C69" s="5">
        <v>2</v>
      </c>
      <c r="D69" s="5">
        <v>2</v>
      </c>
      <c r="E69" s="5">
        <v>3494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0.14000000000000001</v>
      </c>
      <c r="C76" s="5">
        <v>1</v>
      </c>
      <c r="D76" s="5">
        <v>1</v>
      </c>
      <c r="E76" s="5">
        <v>2181</v>
      </c>
    </row>
    <row r="77" spans="1:5" x14ac:dyDescent="0.3">
      <c r="A77" s="4" t="s">
        <v>143</v>
      </c>
      <c r="B77" s="5">
        <v>1.42</v>
      </c>
      <c r="C77" s="5">
        <v>15</v>
      </c>
      <c r="D77" s="5">
        <v>16</v>
      </c>
      <c r="E77" s="5">
        <v>21401</v>
      </c>
    </row>
    <row r="78" spans="1:5" x14ac:dyDescent="0.3">
      <c r="A78" s="4" t="s">
        <v>144</v>
      </c>
      <c r="B78" s="5">
        <v>0.03</v>
      </c>
      <c r="C78" s="5">
        <v>2</v>
      </c>
      <c r="D78" s="5">
        <v>2</v>
      </c>
      <c r="E78" s="5">
        <v>482</v>
      </c>
    </row>
    <row r="79" spans="1:5" x14ac:dyDescent="0.3">
      <c r="A79" s="4" t="s">
        <v>145</v>
      </c>
      <c r="B79" s="5">
        <v>3.97</v>
      </c>
      <c r="C79" s="5">
        <v>93</v>
      </c>
      <c r="D79" s="5">
        <v>92</v>
      </c>
      <c r="E79" s="5">
        <v>59774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80"/>
  <sheetViews>
    <sheetView topLeftCell="A64" workbookViewId="0">
      <selection activeCell="F64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4.83</v>
      </c>
      <c r="C2" s="5">
        <v>1</v>
      </c>
      <c r="D2" s="5">
        <v>4</v>
      </c>
      <c r="E2" s="5">
        <v>88449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0.9</v>
      </c>
      <c r="C4" s="5">
        <v>1</v>
      </c>
      <c r="D4" s="5">
        <v>2</v>
      </c>
      <c r="E4" s="5">
        <v>16560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0.13</v>
      </c>
      <c r="C8" s="5">
        <v>1</v>
      </c>
      <c r="D8" s="5">
        <v>1</v>
      </c>
      <c r="E8" s="5">
        <v>2391</v>
      </c>
    </row>
    <row r="9" spans="1:5" x14ac:dyDescent="0.3">
      <c r="A9" s="4" t="s">
        <v>75</v>
      </c>
      <c r="B9" s="5">
        <v>0.34</v>
      </c>
      <c r="C9" s="5">
        <v>4</v>
      </c>
      <c r="D9" s="5">
        <v>4</v>
      </c>
      <c r="E9" s="5">
        <v>6265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1.35</v>
      </c>
      <c r="C13" s="5">
        <v>3</v>
      </c>
      <c r="D13" s="5">
        <v>5</v>
      </c>
      <c r="E13" s="5">
        <v>24826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7.0000000000000007E-2</v>
      </c>
      <c r="C17" s="5">
        <v>2</v>
      </c>
      <c r="D17" s="5">
        <v>2</v>
      </c>
      <c r="E17" s="5">
        <v>1264</v>
      </c>
    </row>
    <row r="18" spans="1:5" x14ac:dyDescent="0.3">
      <c r="A18" s="4" t="s">
        <v>84</v>
      </c>
      <c r="B18" s="5">
        <v>0.13</v>
      </c>
      <c r="C18" s="5">
        <v>1</v>
      </c>
      <c r="D18" s="5">
        <v>1</v>
      </c>
      <c r="E18" s="5">
        <v>2304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0.15</v>
      </c>
      <c r="C24" s="5">
        <v>1</v>
      </c>
      <c r="D24" s="5">
        <v>1</v>
      </c>
      <c r="E24" s="5">
        <v>2676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1.54</v>
      </c>
      <c r="C28" s="5">
        <v>2</v>
      </c>
      <c r="D28" s="5">
        <v>4</v>
      </c>
      <c r="E28" s="5">
        <v>28244</v>
      </c>
    </row>
    <row r="29" spans="1:5" x14ac:dyDescent="0.3">
      <c r="A29" s="4" t="s">
        <v>95</v>
      </c>
      <c r="B29" s="5">
        <v>0.53</v>
      </c>
      <c r="C29" s="5">
        <v>1</v>
      </c>
      <c r="D29" s="5">
        <v>1</v>
      </c>
      <c r="E29" s="5">
        <v>9761</v>
      </c>
    </row>
    <row r="30" spans="1:5" x14ac:dyDescent="0.3">
      <c r="A30" s="4" t="s">
        <v>96</v>
      </c>
      <c r="B30" s="5">
        <v>0.28000000000000003</v>
      </c>
      <c r="C30" s="5">
        <v>1</v>
      </c>
      <c r="D30" s="5">
        <v>2</v>
      </c>
      <c r="E30" s="5">
        <v>5203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4.33</v>
      </c>
      <c r="C44" s="5">
        <v>3</v>
      </c>
      <c r="D44" s="5">
        <v>11</v>
      </c>
      <c r="E44" s="5">
        <v>79326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0.63</v>
      </c>
      <c r="C49" s="5">
        <v>2</v>
      </c>
      <c r="D49" s="5">
        <v>3</v>
      </c>
      <c r="E49" s="5">
        <v>11587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1.62</v>
      </c>
      <c r="C51" s="5">
        <v>5</v>
      </c>
      <c r="D51" s="5">
        <v>6</v>
      </c>
      <c r="E51" s="5">
        <v>29754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0.2</v>
      </c>
      <c r="C54" s="5">
        <v>1</v>
      </c>
      <c r="D54" s="5">
        <v>1</v>
      </c>
      <c r="E54" s="5">
        <v>3704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0.09</v>
      </c>
      <c r="C57" s="5">
        <v>2</v>
      </c>
      <c r="D57" s="5">
        <v>2</v>
      </c>
      <c r="E57" s="5">
        <v>1559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0.55000000000000004</v>
      </c>
      <c r="C62" s="5">
        <v>2</v>
      </c>
      <c r="D62" s="5">
        <v>2</v>
      </c>
      <c r="E62" s="5">
        <v>10095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0.75</v>
      </c>
      <c r="C66" s="5">
        <v>2</v>
      </c>
      <c r="D66" s="5">
        <v>3</v>
      </c>
      <c r="E66" s="5">
        <v>13808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0.34</v>
      </c>
      <c r="C69" s="5">
        <v>3</v>
      </c>
      <c r="D69" s="5">
        <v>4</v>
      </c>
      <c r="E69" s="5">
        <v>6165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1.42</v>
      </c>
      <c r="C77" s="5">
        <v>9</v>
      </c>
      <c r="D77" s="5">
        <v>12</v>
      </c>
      <c r="E77" s="5">
        <v>26018</v>
      </c>
    </row>
    <row r="78" spans="1:5" x14ac:dyDescent="0.3">
      <c r="A78" s="4" t="s">
        <v>144</v>
      </c>
      <c r="B78" s="5">
        <v>0.02</v>
      </c>
      <c r="C78" s="5">
        <v>2</v>
      </c>
      <c r="D78" s="5">
        <v>2</v>
      </c>
      <c r="E78" s="5">
        <v>398</v>
      </c>
    </row>
    <row r="79" spans="1:5" x14ac:dyDescent="0.3">
      <c r="A79" s="4" t="s">
        <v>145</v>
      </c>
      <c r="B79" s="5">
        <v>4.66</v>
      </c>
      <c r="C79" s="5">
        <v>114</v>
      </c>
      <c r="D79" s="5">
        <v>114</v>
      </c>
      <c r="E79" s="5">
        <v>85424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80"/>
  <sheetViews>
    <sheetView topLeftCell="A58" workbookViewId="0">
      <selection activeCell="F58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5.56</v>
      </c>
      <c r="C2" s="5">
        <v>2</v>
      </c>
      <c r="D2" s="5">
        <v>6</v>
      </c>
      <c r="E2" s="5">
        <v>89171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0.89</v>
      </c>
      <c r="C4" s="5">
        <v>1</v>
      </c>
      <c r="D4" s="5">
        <v>2</v>
      </c>
      <c r="E4" s="5">
        <v>14186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0.15</v>
      </c>
      <c r="C8" s="5">
        <v>1</v>
      </c>
      <c r="D8" s="5">
        <v>1</v>
      </c>
      <c r="E8" s="5">
        <v>2481</v>
      </c>
    </row>
    <row r="9" spans="1:5" x14ac:dyDescent="0.3">
      <c r="A9" s="4" t="s">
        <v>75</v>
      </c>
      <c r="B9" s="5">
        <v>0.34</v>
      </c>
      <c r="C9" s="5">
        <v>6</v>
      </c>
      <c r="D9" s="5">
        <v>6</v>
      </c>
      <c r="E9" s="5">
        <v>5438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2.4300000000000002</v>
      </c>
      <c r="C13" s="5">
        <v>5</v>
      </c>
      <c r="D13" s="5">
        <v>7</v>
      </c>
      <c r="E13" s="5">
        <v>39017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0.05</v>
      </c>
      <c r="C17" s="5">
        <v>2</v>
      </c>
      <c r="D17" s="5">
        <v>3</v>
      </c>
      <c r="E17" s="5">
        <v>870</v>
      </c>
    </row>
    <row r="18" spans="1:5" x14ac:dyDescent="0.3">
      <c r="A18" s="4" t="s">
        <v>84</v>
      </c>
      <c r="B18" s="5">
        <v>0.15</v>
      </c>
      <c r="C18" s="5">
        <v>1</v>
      </c>
      <c r="D18" s="5">
        <v>1</v>
      </c>
      <c r="E18" s="5">
        <v>2413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0.18</v>
      </c>
      <c r="C24" s="5">
        <v>1</v>
      </c>
      <c r="D24" s="5">
        <v>1</v>
      </c>
      <c r="E24" s="5">
        <v>2865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1.73</v>
      </c>
      <c r="C28" s="5">
        <v>2</v>
      </c>
      <c r="D28" s="5">
        <v>3</v>
      </c>
      <c r="E28" s="5">
        <v>27741</v>
      </c>
    </row>
    <row r="29" spans="1:5" x14ac:dyDescent="0.3">
      <c r="A29" s="4" t="s">
        <v>95</v>
      </c>
      <c r="B29" s="5">
        <v>0.46</v>
      </c>
      <c r="C29" s="5">
        <v>1</v>
      </c>
      <c r="D29" s="5">
        <v>1</v>
      </c>
      <c r="E29" s="5">
        <v>7358</v>
      </c>
    </row>
    <row r="30" spans="1:5" x14ac:dyDescent="0.3">
      <c r="A30" s="4" t="s">
        <v>96</v>
      </c>
      <c r="B30" s="5">
        <v>0.24</v>
      </c>
      <c r="C30" s="5">
        <v>1</v>
      </c>
      <c r="D30" s="5">
        <v>1</v>
      </c>
      <c r="E30" s="5">
        <v>3917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0.01</v>
      </c>
      <c r="C38" s="5">
        <v>1</v>
      </c>
      <c r="D38" s="5">
        <v>1</v>
      </c>
      <c r="E38" s="5">
        <v>168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4.84</v>
      </c>
      <c r="C44" s="5">
        <v>3</v>
      </c>
      <c r="D44" s="5">
        <v>11</v>
      </c>
      <c r="E44" s="5">
        <v>77585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0.52</v>
      </c>
      <c r="C49" s="5">
        <v>2</v>
      </c>
      <c r="D49" s="5">
        <v>2</v>
      </c>
      <c r="E49" s="5">
        <v>8259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0.98</v>
      </c>
      <c r="C51" s="5">
        <v>6</v>
      </c>
      <c r="D51" s="5">
        <v>6</v>
      </c>
      <c r="E51" s="5">
        <v>15642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</v>
      </c>
      <c r="C57" s="5">
        <v>0</v>
      </c>
      <c r="D57" s="5">
        <v>0</v>
      </c>
      <c r="E57" s="5">
        <v>0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0.86</v>
      </c>
      <c r="C62" s="5">
        <v>3</v>
      </c>
      <c r="D62" s="5">
        <v>4</v>
      </c>
      <c r="E62" s="5">
        <v>13797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0.79</v>
      </c>
      <c r="C66" s="5">
        <v>2</v>
      </c>
      <c r="D66" s="5">
        <v>3</v>
      </c>
      <c r="E66" s="5">
        <v>12681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</v>
      </c>
      <c r="C69" s="5">
        <v>2</v>
      </c>
      <c r="D69" s="5">
        <v>2</v>
      </c>
      <c r="E69" s="5">
        <v>4811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2.27</v>
      </c>
      <c r="C77" s="5">
        <v>2</v>
      </c>
      <c r="D77" s="5">
        <v>12</v>
      </c>
      <c r="E77" s="5">
        <v>36353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3.73</v>
      </c>
      <c r="C79" s="5">
        <v>96</v>
      </c>
      <c r="D79" s="5">
        <v>96</v>
      </c>
      <c r="E79" s="5">
        <v>59854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0"/>
  <sheetViews>
    <sheetView workbookViewId="0">
      <selection sqref="A1:XFD1048576"/>
    </sheetView>
  </sheetViews>
  <sheetFormatPr baseColWidth="10" defaultRowHeight="14.4" x14ac:dyDescent="0.3"/>
  <cols>
    <col min="1" max="1" width="12.5546875" bestFit="1" customWidth="1"/>
    <col min="2" max="2" width="13" bestFit="1" customWidth="1"/>
  </cols>
  <sheetData>
    <row r="1" spans="1:5" x14ac:dyDescent="0.3">
      <c r="B1" t="s">
        <v>64</v>
      </c>
      <c r="C1" t="s">
        <v>65</v>
      </c>
      <c r="D1" t="s">
        <v>66</v>
      </c>
      <c r="E1" t="s">
        <v>67</v>
      </c>
    </row>
    <row r="2" spans="1:5" x14ac:dyDescent="0.3">
      <c r="A2" s="10" t="s">
        <v>68</v>
      </c>
      <c r="B2">
        <v>0</v>
      </c>
      <c r="C2">
        <v>0</v>
      </c>
      <c r="D2">
        <v>0</v>
      </c>
      <c r="E2">
        <v>0</v>
      </c>
    </row>
    <row r="3" spans="1:5" x14ac:dyDescent="0.3">
      <c r="A3" t="s">
        <v>69</v>
      </c>
      <c r="B3">
        <v>0</v>
      </c>
      <c r="C3">
        <v>0</v>
      </c>
      <c r="D3">
        <v>0</v>
      </c>
      <c r="E3">
        <v>0</v>
      </c>
    </row>
    <row r="4" spans="1:5" x14ac:dyDescent="0.3">
      <c r="A4" t="s">
        <v>70</v>
      </c>
      <c r="B4">
        <v>0.76</v>
      </c>
      <c r="C4">
        <v>1</v>
      </c>
      <c r="D4">
        <v>2</v>
      </c>
      <c r="E4">
        <v>22727</v>
      </c>
    </row>
    <row r="5" spans="1:5" x14ac:dyDescent="0.3">
      <c r="A5" t="s">
        <v>71</v>
      </c>
      <c r="B5">
        <v>0</v>
      </c>
      <c r="C5">
        <v>0</v>
      </c>
      <c r="D5">
        <v>0</v>
      </c>
      <c r="E5">
        <v>0</v>
      </c>
    </row>
    <row r="6" spans="1:5" x14ac:dyDescent="0.3">
      <c r="A6" t="s">
        <v>72</v>
      </c>
      <c r="B6">
        <v>0</v>
      </c>
      <c r="C6">
        <v>0</v>
      </c>
      <c r="D6">
        <v>0</v>
      </c>
      <c r="E6">
        <v>0</v>
      </c>
    </row>
    <row r="7" spans="1:5" x14ac:dyDescent="0.3">
      <c r="A7" t="s">
        <v>73</v>
      </c>
      <c r="B7">
        <v>0</v>
      </c>
      <c r="C7">
        <v>0</v>
      </c>
      <c r="D7">
        <v>0</v>
      </c>
      <c r="E7">
        <v>0</v>
      </c>
    </row>
    <row r="8" spans="1:5" x14ac:dyDescent="0.3">
      <c r="A8" t="s">
        <v>74</v>
      </c>
      <c r="B8">
        <v>0.18</v>
      </c>
      <c r="C8">
        <v>1</v>
      </c>
      <c r="D8">
        <v>1</v>
      </c>
      <c r="E8">
        <v>5483</v>
      </c>
    </row>
    <row r="9" spans="1:5" x14ac:dyDescent="0.3">
      <c r="A9" t="s">
        <v>75</v>
      </c>
      <c r="B9">
        <v>1.67</v>
      </c>
      <c r="C9">
        <v>9</v>
      </c>
      <c r="D9">
        <v>9</v>
      </c>
      <c r="E9">
        <v>49896</v>
      </c>
    </row>
    <row r="10" spans="1:5" x14ac:dyDescent="0.3">
      <c r="A10" t="s">
        <v>76</v>
      </c>
      <c r="B10">
        <v>0</v>
      </c>
      <c r="C10">
        <v>0</v>
      </c>
      <c r="D10">
        <v>0</v>
      </c>
      <c r="E10">
        <v>0</v>
      </c>
    </row>
    <row r="11" spans="1:5" x14ac:dyDescent="0.3">
      <c r="A11" t="s">
        <v>77</v>
      </c>
      <c r="B11">
        <v>0</v>
      </c>
      <c r="C11">
        <v>0</v>
      </c>
      <c r="D11">
        <v>0</v>
      </c>
      <c r="E11">
        <v>0</v>
      </c>
    </row>
    <row r="12" spans="1:5" x14ac:dyDescent="0.3">
      <c r="A12" t="s">
        <v>78</v>
      </c>
      <c r="B12">
        <v>0</v>
      </c>
      <c r="C12">
        <v>0</v>
      </c>
      <c r="D12">
        <v>0</v>
      </c>
      <c r="E12">
        <v>0</v>
      </c>
    </row>
    <row r="13" spans="1:5" x14ac:dyDescent="0.3">
      <c r="A13" t="s">
        <v>79</v>
      </c>
      <c r="B13">
        <v>1.4</v>
      </c>
      <c r="C13">
        <v>5</v>
      </c>
      <c r="D13">
        <v>7</v>
      </c>
      <c r="E13">
        <v>41903</v>
      </c>
    </row>
    <row r="14" spans="1:5" x14ac:dyDescent="0.3">
      <c r="A14" t="s">
        <v>80</v>
      </c>
      <c r="B14">
        <v>0</v>
      </c>
      <c r="C14">
        <v>0</v>
      </c>
      <c r="D14">
        <v>0</v>
      </c>
      <c r="E14">
        <v>0</v>
      </c>
    </row>
    <row r="15" spans="1:5" x14ac:dyDescent="0.3">
      <c r="A15" t="s">
        <v>81</v>
      </c>
      <c r="B15">
        <v>0.2</v>
      </c>
      <c r="C15">
        <v>2</v>
      </c>
      <c r="D15">
        <v>2</v>
      </c>
      <c r="E15">
        <v>6021</v>
      </c>
    </row>
    <row r="16" spans="1:5" x14ac:dyDescent="0.3">
      <c r="A16" t="s">
        <v>82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83</v>
      </c>
      <c r="B17">
        <v>0.72</v>
      </c>
      <c r="C17">
        <v>1</v>
      </c>
      <c r="D17">
        <v>2</v>
      </c>
      <c r="E17">
        <v>21435</v>
      </c>
    </row>
    <row r="18" spans="1:5" x14ac:dyDescent="0.3">
      <c r="A18" t="s">
        <v>84</v>
      </c>
      <c r="B18">
        <v>0.2</v>
      </c>
      <c r="C18">
        <v>3</v>
      </c>
      <c r="D18">
        <v>3</v>
      </c>
      <c r="E18">
        <v>6017</v>
      </c>
    </row>
    <row r="19" spans="1:5" x14ac:dyDescent="0.3">
      <c r="A19" t="s">
        <v>85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86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87</v>
      </c>
      <c r="B21">
        <v>0</v>
      </c>
      <c r="C21">
        <v>0</v>
      </c>
      <c r="D21">
        <v>0</v>
      </c>
      <c r="E21">
        <v>0</v>
      </c>
    </row>
    <row r="22" spans="1:5" x14ac:dyDescent="0.3">
      <c r="A22" t="s">
        <v>88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89</v>
      </c>
      <c r="B23">
        <v>0</v>
      </c>
      <c r="C23">
        <v>0</v>
      </c>
      <c r="D23">
        <v>0</v>
      </c>
      <c r="E23">
        <v>0</v>
      </c>
    </row>
    <row r="24" spans="1:5" x14ac:dyDescent="0.3">
      <c r="A24" t="s">
        <v>90</v>
      </c>
      <c r="B24">
        <v>0.53</v>
      </c>
      <c r="C24">
        <v>2</v>
      </c>
      <c r="D24">
        <v>3</v>
      </c>
      <c r="E24">
        <v>15951</v>
      </c>
    </row>
    <row r="25" spans="1:5" x14ac:dyDescent="0.3">
      <c r="A25" t="s">
        <v>91</v>
      </c>
      <c r="B25">
        <v>0.2</v>
      </c>
      <c r="C25">
        <v>3</v>
      </c>
      <c r="D25">
        <v>3</v>
      </c>
      <c r="E25">
        <v>6039</v>
      </c>
    </row>
    <row r="26" spans="1:5" x14ac:dyDescent="0.3">
      <c r="A26" t="s">
        <v>92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93</v>
      </c>
      <c r="B27">
        <v>0</v>
      </c>
      <c r="C27">
        <v>0</v>
      </c>
      <c r="D27">
        <v>0</v>
      </c>
      <c r="E27">
        <v>0</v>
      </c>
    </row>
    <row r="28" spans="1:5" x14ac:dyDescent="0.3">
      <c r="A28" t="s">
        <v>94</v>
      </c>
      <c r="B28">
        <v>2.2200000000000002</v>
      </c>
      <c r="C28">
        <v>3</v>
      </c>
      <c r="D28">
        <v>8</v>
      </c>
      <c r="E28">
        <v>66236</v>
      </c>
    </row>
    <row r="29" spans="1:5" x14ac:dyDescent="0.3">
      <c r="A29" t="s">
        <v>95</v>
      </c>
      <c r="B29">
        <v>0.87</v>
      </c>
      <c r="C29">
        <v>3</v>
      </c>
      <c r="D29">
        <v>4</v>
      </c>
      <c r="E29">
        <v>26005</v>
      </c>
    </row>
    <row r="30" spans="1:5" x14ac:dyDescent="0.3">
      <c r="A30" t="s">
        <v>96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97</v>
      </c>
      <c r="B31">
        <v>0</v>
      </c>
      <c r="C31">
        <v>0</v>
      </c>
      <c r="D31">
        <v>0</v>
      </c>
      <c r="E31">
        <v>0</v>
      </c>
    </row>
    <row r="32" spans="1:5" x14ac:dyDescent="0.3">
      <c r="A32" t="s">
        <v>98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99</v>
      </c>
      <c r="B33">
        <v>0</v>
      </c>
      <c r="C33">
        <v>0</v>
      </c>
      <c r="D33">
        <v>0</v>
      </c>
      <c r="E33">
        <v>0</v>
      </c>
    </row>
    <row r="34" spans="1:5" x14ac:dyDescent="0.3">
      <c r="A34" t="s">
        <v>100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101</v>
      </c>
      <c r="B35">
        <v>0</v>
      </c>
      <c r="C35">
        <v>0</v>
      </c>
      <c r="D35">
        <v>0</v>
      </c>
      <c r="E35">
        <v>0</v>
      </c>
    </row>
    <row r="36" spans="1:5" x14ac:dyDescent="0.3">
      <c r="A36" t="s">
        <v>102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103</v>
      </c>
      <c r="B37">
        <v>0</v>
      </c>
      <c r="C37">
        <v>0</v>
      </c>
      <c r="D37">
        <v>0</v>
      </c>
      <c r="E37">
        <v>0</v>
      </c>
    </row>
    <row r="38" spans="1:5" x14ac:dyDescent="0.3">
      <c r="A38" t="s">
        <v>104</v>
      </c>
      <c r="B38">
        <v>0.28000000000000003</v>
      </c>
      <c r="C38">
        <v>2</v>
      </c>
      <c r="D38">
        <v>3</v>
      </c>
      <c r="E38">
        <v>8464</v>
      </c>
    </row>
    <row r="39" spans="1:5" x14ac:dyDescent="0.3">
      <c r="A39" t="s">
        <v>105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106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107</v>
      </c>
      <c r="B41">
        <v>0</v>
      </c>
      <c r="C41">
        <v>0</v>
      </c>
      <c r="D41">
        <v>0</v>
      </c>
      <c r="E41">
        <v>0</v>
      </c>
    </row>
    <row r="42" spans="1:5" x14ac:dyDescent="0.3">
      <c r="A42" t="s">
        <v>108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109</v>
      </c>
      <c r="B43">
        <v>1.93</v>
      </c>
      <c r="C43">
        <v>2</v>
      </c>
      <c r="D43">
        <v>5</v>
      </c>
      <c r="E43">
        <v>57570</v>
      </c>
    </row>
    <row r="44" spans="1:5" x14ac:dyDescent="0.3">
      <c r="A44" t="s">
        <v>110</v>
      </c>
      <c r="B44">
        <v>20.7</v>
      </c>
      <c r="C44">
        <v>7</v>
      </c>
      <c r="D44">
        <v>36</v>
      </c>
      <c r="E44">
        <v>618542</v>
      </c>
    </row>
    <row r="45" spans="1:5" x14ac:dyDescent="0.3">
      <c r="A45" t="s">
        <v>111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112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113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114</v>
      </c>
      <c r="B48">
        <v>0</v>
      </c>
      <c r="C48">
        <v>0</v>
      </c>
      <c r="D48">
        <v>0</v>
      </c>
      <c r="E48">
        <v>0</v>
      </c>
    </row>
    <row r="49" spans="1:5" x14ac:dyDescent="0.3">
      <c r="A49" t="s">
        <v>115</v>
      </c>
      <c r="B49">
        <v>0.81</v>
      </c>
      <c r="C49">
        <v>2</v>
      </c>
      <c r="D49">
        <v>3</v>
      </c>
      <c r="E49">
        <v>24221</v>
      </c>
    </row>
    <row r="50" spans="1:5" x14ac:dyDescent="0.3">
      <c r="A50" t="s">
        <v>116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117</v>
      </c>
      <c r="B51">
        <v>27.03</v>
      </c>
      <c r="C51">
        <v>5</v>
      </c>
      <c r="D51">
        <v>47</v>
      </c>
      <c r="E51">
        <v>807788</v>
      </c>
    </row>
    <row r="52" spans="1:5" x14ac:dyDescent="0.3">
      <c r="A52" t="s">
        <v>118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119</v>
      </c>
      <c r="B53">
        <v>0</v>
      </c>
      <c r="C53">
        <v>0</v>
      </c>
      <c r="D53">
        <v>0</v>
      </c>
      <c r="E53">
        <v>0</v>
      </c>
    </row>
    <row r="54" spans="1:5" x14ac:dyDescent="0.3">
      <c r="A54" t="s">
        <v>120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121</v>
      </c>
      <c r="B55">
        <v>0</v>
      </c>
      <c r="C55">
        <v>0</v>
      </c>
      <c r="D55">
        <v>0</v>
      </c>
      <c r="E55">
        <v>0</v>
      </c>
    </row>
    <row r="56" spans="1:5" x14ac:dyDescent="0.3">
      <c r="A56" t="s">
        <v>122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123</v>
      </c>
      <c r="B57">
        <v>0.02</v>
      </c>
      <c r="C57">
        <v>1</v>
      </c>
      <c r="D57">
        <v>1</v>
      </c>
      <c r="E57">
        <v>602</v>
      </c>
    </row>
    <row r="58" spans="1:5" x14ac:dyDescent="0.3">
      <c r="A58" t="s">
        <v>124</v>
      </c>
      <c r="B58">
        <v>0</v>
      </c>
      <c r="C58">
        <v>0</v>
      </c>
      <c r="D58">
        <v>0</v>
      </c>
      <c r="E58">
        <v>0</v>
      </c>
    </row>
    <row r="59" spans="1:5" x14ac:dyDescent="0.3">
      <c r="A59" t="s">
        <v>125</v>
      </c>
      <c r="B59">
        <v>0</v>
      </c>
      <c r="C59">
        <v>0</v>
      </c>
      <c r="D59">
        <v>0</v>
      </c>
      <c r="E59">
        <v>0</v>
      </c>
    </row>
    <row r="60" spans="1:5" x14ac:dyDescent="0.3">
      <c r="A60" t="s">
        <v>126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127</v>
      </c>
      <c r="B61">
        <v>0</v>
      </c>
      <c r="C61">
        <v>0</v>
      </c>
      <c r="D61">
        <v>0</v>
      </c>
      <c r="E61">
        <v>0</v>
      </c>
    </row>
    <row r="62" spans="1:5" x14ac:dyDescent="0.3">
      <c r="A62" t="s">
        <v>128</v>
      </c>
      <c r="B62">
        <v>2.11</v>
      </c>
      <c r="C62">
        <v>2</v>
      </c>
      <c r="D62">
        <v>5</v>
      </c>
      <c r="E62">
        <v>63135</v>
      </c>
    </row>
    <row r="63" spans="1:5" x14ac:dyDescent="0.3">
      <c r="A63" t="s">
        <v>129</v>
      </c>
      <c r="B63">
        <v>0.24</v>
      </c>
      <c r="C63">
        <v>1</v>
      </c>
      <c r="D63">
        <v>1</v>
      </c>
      <c r="E63">
        <v>7119</v>
      </c>
    </row>
    <row r="64" spans="1:5" x14ac:dyDescent="0.3">
      <c r="A64" t="s">
        <v>130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131</v>
      </c>
      <c r="B65">
        <v>0</v>
      </c>
      <c r="C65">
        <v>0</v>
      </c>
      <c r="D65">
        <v>0</v>
      </c>
      <c r="E65">
        <v>0</v>
      </c>
    </row>
    <row r="66" spans="1:5" x14ac:dyDescent="0.3">
      <c r="A66" t="s">
        <v>132</v>
      </c>
      <c r="B66">
        <v>3.39</v>
      </c>
      <c r="C66">
        <v>3</v>
      </c>
      <c r="D66">
        <v>9</v>
      </c>
      <c r="E66">
        <v>101278</v>
      </c>
    </row>
    <row r="67" spans="1:5" x14ac:dyDescent="0.3">
      <c r="A67" t="s">
        <v>133</v>
      </c>
      <c r="B67">
        <v>0</v>
      </c>
      <c r="C67">
        <v>0</v>
      </c>
      <c r="D67">
        <v>0</v>
      </c>
      <c r="E67">
        <v>0</v>
      </c>
    </row>
    <row r="68" spans="1:5" x14ac:dyDescent="0.3">
      <c r="A68" t="s">
        <v>134</v>
      </c>
      <c r="B68">
        <v>0</v>
      </c>
      <c r="C68">
        <v>0</v>
      </c>
      <c r="D68">
        <v>0</v>
      </c>
      <c r="E68">
        <v>0</v>
      </c>
    </row>
    <row r="69" spans="1:5" x14ac:dyDescent="0.3">
      <c r="A69" t="s">
        <v>135</v>
      </c>
      <c r="B69">
        <v>0.03</v>
      </c>
      <c r="C69">
        <v>2</v>
      </c>
      <c r="D69">
        <v>2</v>
      </c>
      <c r="E69">
        <v>1033</v>
      </c>
    </row>
    <row r="70" spans="1:5" x14ac:dyDescent="0.3">
      <c r="A70" t="s">
        <v>136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137</v>
      </c>
      <c r="B71">
        <v>0</v>
      </c>
      <c r="C71">
        <v>0</v>
      </c>
      <c r="D71">
        <v>0</v>
      </c>
      <c r="E71">
        <v>0</v>
      </c>
    </row>
    <row r="72" spans="1:5" x14ac:dyDescent="0.3">
      <c r="A72" t="s">
        <v>138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139</v>
      </c>
      <c r="B73">
        <v>0</v>
      </c>
      <c r="C73">
        <v>0</v>
      </c>
      <c r="D73">
        <v>0</v>
      </c>
      <c r="E73">
        <v>0</v>
      </c>
    </row>
    <row r="74" spans="1:5" x14ac:dyDescent="0.3">
      <c r="A74" t="s">
        <v>140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141</v>
      </c>
      <c r="B75">
        <v>0.01</v>
      </c>
      <c r="C75">
        <v>1</v>
      </c>
      <c r="D75">
        <v>0</v>
      </c>
      <c r="E75">
        <v>380</v>
      </c>
    </row>
    <row r="76" spans="1:5" x14ac:dyDescent="0.3">
      <c r="A76" s="10" t="s">
        <v>142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143</v>
      </c>
      <c r="B77">
        <v>0.17</v>
      </c>
      <c r="C77">
        <v>3</v>
      </c>
      <c r="D77">
        <v>3</v>
      </c>
      <c r="E77">
        <v>5142</v>
      </c>
    </row>
    <row r="78" spans="1:5" x14ac:dyDescent="0.3">
      <c r="A78" t="s">
        <v>144</v>
      </c>
      <c r="B78">
        <v>0</v>
      </c>
      <c r="C78">
        <v>0</v>
      </c>
      <c r="D78">
        <v>0</v>
      </c>
      <c r="E78">
        <v>0</v>
      </c>
    </row>
    <row r="79" spans="1:5" x14ac:dyDescent="0.3">
      <c r="A79" s="10" t="s">
        <v>145</v>
      </c>
      <c r="B79">
        <v>2.71</v>
      </c>
      <c r="C79">
        <v>46</v>
      </c>
      <c r="D79">
        <v>47</v>
      </c>
      <c r="E79">
        <v>80924</v>
      </c>
    </row>
    <row r="80" spans="1:5" x14ac:dyDescent="0.3">
      <c r="A80" s="10" t="s">
        <v>146</v>
      </c>
      <c r="B80">
        <v>0</v>
      </c>
      <c r="C80">
        <v>0</v>
      </c>
      <c r="D80">
        <v>0</v>
      </c>
      <c r="E80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80"/>
  <sheetViews>
    <sheetView topLeftCell="A73" workbookViewId="0">
      <selection activeCell="F73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0.61</v>
      </c>
      <c r="C4" s="5">
        <v>1</v>
      </c>
      <c r="D4" s="5">
        <v>2</v>
      </c>
      <c r="E4" s="5">
        <v>11368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</v>
      </c>
      <c r="C8" s="5">
        <v>1</v>
      </c>
      <c r="D8" s="5">
        <v>1</v>
      </c>
      <c r="E8" s="5">
        <v>1788</v>
      </c>
    </row>
    <row r="9" spans="1:5" x14ac:dyDescent="0.3">
      <c r="A9" s="4" t="s">
        <v>75</v>
      </c>
      <c r="B9" s="5">
        <v>5.18</v>
      </c>
      <c r="C9" s="5">
        <v>8</v>
      </c>
      <c r="D9" s="5">
        <v>11</v>
      </c>
      <c r="E9" s="5">
        <v>95854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0.33</v>
      </c>
      <c r="C13" s="5">
        <v>5</v>
      </c>
      <c r="D13" s="5">
        <v>5</v>
      </c>
      <c r="E13" s="5">
        <v>6055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0.01</v>
      </c>
      <c r="C15" s="5">
        <v>1</v>
      </c>
      <c r="D15" s="5">
        <v>1</v>
      </c>
      <c r="E15" s="5">
        <v>263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</v>
      </c>
      <c r="C17" s="5">
        <v>0</v>
      </c>
      <c r="D17" s="5">
        <v>0</v>
      </c>
      <c r="E17" s="5">
        <v>0</v>
      </c>
    </row>
    <row r="18" spans="1:5" x14ac:dyDescent="0.3">
      <c r="A18" s="4" t="s">
        <v>84</v>
      </c>
      <c r="B18" s="5">
        <v>0.15</v>
      </c>
      <c r="C18" s="5">
        <v>1</v>
      </c>
      <c r="D18" s="5">
        <v>1</v>
      </c>
      <c r="E18" s="5">
        <v>2768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0.19</v>
      </c>
      <c r="C24" s="5">
        <v>1</v>
      </c>
      <c r="D24" s="5">
        <v>1</v>
      </c>
      <c r="E24" s="5">
        <v>3496</v>
      </c>
    </row>
    <row r="25" spans="1:5" x14ac:dyDescent="0.3">
      <c r="A25" s="4" t="s">
        <v>91</v>
      </c>
      <c r="B25" s="5">
        <v>0.01</v>
      </c>
      <c r="C25" s="5">
        <v>1</v>
      </c>
      <c r="D25" s="5">
        <v>1</v>
      </c>
      <c r="E25" s="5">
        <v>264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1.76</v>
      </c>
      <c r="C28" s="5">
        <v>3</v>
      </c>
      <c r="D28" s="5">
        <v>6</v>
      </c>
      <c r="E28" s="5">
        <v>32539</v>
      </c>
    </row>
    <row r="29" spans="1:5" x14ac:dyDescent="0.3">
      <c r="A29" s="4" t="s">
        <v>95</v>
      </c>
      <c r="B29" s="5">
        <v>0.47</v>
      </c>
      <c r="C29" s="5">
        <v>1</v>
      </c>
      <c r="D29" s="5">
        <v>1</v>
      </c>
      <c r="E29" s="5">
        <v>8653</v>
      </c>
    </row>
    <row r="30" spans="1:5" x14ac:dyDescent="0.3">
      <c r="A30" s="4" t="s">
        <v>96</v>
      </c>
      <c r="B30" s="5">
        <v>0.25</v>
      </c>
      <c r="C30" s="5">
        <v>1</v>
      </c>
      <c r="D30" s="5">
        <v>1</v>
      </c>
      <c r="E30" s="5">
        <v>4570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0.01</v>
      </c>
      <c r="C38" s="5">
        <v>1</v>
      </c>
      <c r="D38" s="5">
        <v>1</v>
      </c>
      <c r="E38" s="5">
        <v>241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5.35</v>
      </c>
      <c r="C44" s="5">
        <v>3</v>
      </c>
      <c r="D44" s="5">
        <v>11</v>
      </c>
      <c r="E44" s="5">
        <v>98967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0.57999999999999996</v>
      </c>
      <c r="C49" s="5">
        <v>2</v>
      </c>
      <c r="D49" s="5">
        <v>2</v>
      </c>
      <c r="E49" s="5">
        <v>10699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3.66</v>
      </c>
      <c r="C51" s="5">
        <v>4</v>
      </c>
      <c r="D51" s="5">
        <v>9</v>
      </c>
      <c r="E51" s="5">
        <v>67789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0.12</v>
      </c>
      <c r="C57" s="5">
        <v>3</v>
      </c>
      <c r="D57" s="5">
        <v>3</v>
      </c>
      <c r="E57" s="5">
        <v>2154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1.02</v>
      </c>
      <c r="C62" s="5">
        <v>3</v>
      </c>
      <c r="D62" s="5">
        <v>5</v>
      </c>
      <c r="E62" s="5">
        <v>18890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0.98</v>
      </c>
      <c r="C66" s="5">
        <v>2</v>
      </c>
      <c r="D66" s="5">
        <v>4</v>
      </c>
      <c r="E66" s="5">
        <v>18120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0.39</v>
      </c>
      <c r="C69" s="5">
        <v>3</v>
      </c>
      <c r="D69" s="5">
        <v>4</v>
      </c>
      <c r="E69" s="5">
        <v>7306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2.09</v>
      </c>
      <c r="C77" s="5">
        <v>2</v>
      </c>
      <c r="D77" s="5">
        <v>11</v>
      </c>
      <c r="E77" s="5">
        <v>38639</v>
      </c>
    </row>
    <row r="78" spans="1:5" x14ac:dyDescent="0.3">
      <c r="A78" s="4" t="s">
        <v>144</v>
      </c>
      <c r="B78" s="5">
        <v>0.02</v>
      </c>
      <c r="C78" s="5">
        <v>1</v>
      </c>
      <c r="D78" s="5">
        <v>1</v>
      </c>
      <c r="E78" s="5">
        <v>371</v>
      </c>
    </row>
    <row r="79" spans="1:5" x14ac:dyDescent="0.3">
      <c r="A79" s="4" t="s">
        <v>145</v>
      </c>
      <c r="B79" s="5">
        <v>4.04</v>
      </c>
      <c r="C79" s="5">
        <v>114</v>
      </c>
      <c r="D79" s="5">
        <v>113</v>
      </c>
      <c r="E79" s="5">
        <v>74881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80"/>
  <sheetViews>
    <sheetView topLeftCell="A64" workbookViewId="0">
      <selection activeCell="F64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1.21</v>
      </c>
      <c r="C4" s="5">
        <v>1</v>
      </c>
      <c r="D4" s="5">
        <v>3</v>
      </c>
      <c r="E4" s="5">
        <v>21669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0.15</v>
      </c>
      <c r="C8" s="5">
        <v>1</v>
      </c>
      <c r="D8" s="5">
        <v>1</v>
      </c>
      <c r="E8" s="5">
        <v>2646</v>
      </c>
    </row>
    <row r="9" spans="1:5" x14ac:dyDescent="0.3">
      <c r="A9" s="4" t="s">
        <v>75</v>
      </c>
      <c r="B9" s="5">
        <v>4.67</v>
      </c>
      <c r="C9" s="5">
        <v>8</v>
      </c>
      <c r="D9" s="5">
        <v>11</v>
      </c>
      <c r="E9" s="5">
        <v>83464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1.27</v>
      </c>
      <c r="C13" s="5">
        <v>3</v>
      </c>
      <c r="D13" s="5">
        <v>5</v>
      </c>
      <c r="E13" s="5">
        <v>22640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0.01</v>
      </c>
      <c r="C17" s="5">
        <v>1</v>
      </c>
      <c r="D17" s="5">
        <v>1</v>
      </c>
      <c r="E17" s="5">
        <v>179</v>
      </c>
    </row>
    <row r="18" spans="1:5" x14ac:dyDescent="0.3">
      <c r="A18" s="4" t="s">
        <v>84</v>
      </c>
      <c r="B18" s="5">
        <v>0.16</v>
      </c>
      <c r="C18" s="5">
        <v>2</v>
      </c>
      <c r="D18" s="5">
        <v>2</v>
      </c>
      <c r="E18" s="5">
        <v>2906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0.17</v>
      </c>
      <c r="C24" s="5">
        <v>1</v>
      </c>
      <c r="D24" s="5">
        <v>1</v>
      </c>
      <c r="E24" s="5">
        <v>2952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1.71</v>
      </c>
      <c r="C28" s="5">
        <v>3</v>
      </c>
      <c r="D28" s="5">
        <v>5</v>
      </c>
      <c r="E28" s="5">
        <v>30501</v>
      </c>
    </row>
    <row r="29" spans="1:5" x14ac:dyDescent="0.3">
      <c r="A29" s="4" t="s">
        <v>95</v>
      </c>
      <c r="B29" s="5">
        <v>0.46</v>
      </c>
      <c r="C29" s="5">
        <v>1</v>
      </c>
      <c r="D29" s="5">
        <v>1</v>
      </c>
      <c r="E29" s="5">
        <v>8149</v>
      </c>
    </row>
    <row r="30" spans="1:5" x14ac:dyDescent="0.3">
      <c r="A30" s="4" t="s">
        <v>96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0.01</v>
      </c>
      <c r="C38" s="5">
        <v>1</v>
      </c>
      <c r="D38" s="5">
        <v>1</v>
      </c>
      <c r="E38" s="5">
        <v>187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5.08</v>
      </c>
      <c r="C44" s="5">
        <v>3</v>
      </c>
      <c r="D44" s="5">
        <v>11</v>
      </c>
      <c r="E44" s="5">
        <v>90795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0.57999999999999996</v>
      </c>
      <c r="C49" s="5">
        <v>3</v>
      </c>
      <c r="D49" s="5">
        <v>3</v>
      </c>
      <c r="E49" s="5">
        <v>10340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2.04</v>
      </c>
      <c r="C51" s="5">
        <v>4</v>
      </c>
      <c r="D51" s="5">
        <v>6</v>
      </c>
      <c r="E51" s="5">
        <v>36522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0.04</v>
      </c>
      <c r="C57" s="5">
        <v>2</v>
      </c>
      <c r="D57" s="5">
        <v>2</v>
      </c>
      <c r="E57" s="5">
        <v>764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0.6</v>
      </c>
      <c r="C62" s="5">
        <v>2</v>
      </c>
      <c r="D62" s="5">
        <v>2</v>
      </c>
      <c r="E62" s="5">
        <v>10746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0.84</v>
      </c>
      <c r="C66" s="5">
        <v>2</v>
      </c>
      <c r="D66" s="5">
        <v>3</v>
      </c>
      <c r="E66" s="5">
        <v>14988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0.26</v>
      </c>
      <c r="C69" s="5">
        <v>2</v>
      </c>
      <c r="D69" s="5">
        <v>3</v>
      </c>
      <c r="E69" s="5">
        <v>4705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1.93</v>
      </c>
      <c r="C77" s="5">
        <v>7</v>
      </c>
      <c r="D77" s="5">
        <v>12</v>
      </c>
      <c r="E77" s="5">
        <v>34522</v>
      </c>
    </row>
    <row r="78" spans="1:5" x14ac:dyDescent="0.3">
      <c r="A78" s="4" t="s">
        <v>144</v>
      </c>
      <c r="B78" s="5">
        <v>0.02</v>
      </c>
      <c r="C78" s="5">
        <v>1</v>
      </c>
      <c r="D78" s="5">
        <v>1</v>
      </c>
      <c r="E78" s="5">
        <v>330</v>
      </c>
    </row>
    <row r="79" spans="1:5" x14ac:dyDescent="0.3">
      <c r="A79" s="4" t="s">
        <v>145</v>
      </c>
      <c r="B79" s="5">
        <v>4.8899999999999997</v>
      </c>
      <c r="C79" s="5">
        <v>120</v>
      </c>
      <c r="D79" s="5">
        <v>121</v>
      </c>
      <c r="E79" s="5">
        <v>87498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80"/>
  <sheetViews>
    <sheetView topLeftCell="A61" workbookViewId="0">
      <selection activeCell="F61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0.93</v>
      </c>
      <c r="C4" s="5">
        <v>1</v>
      </c>
      <c r="D4" s="5">
        <v>2</v>
      </c>
      <c r="E4" s="5">
        <v>17187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0.12</v>
      </c>
      <c r="C8" s="5">
        <v>1</v>
      </c>
      <c r="D8" s="5">
        <v>1</v>
      </c>
      <c r="E8" s="5">
        <v>2283</v>
      </c>
    </row>
    <row r="9" spans="1:5" x14ac:dyDescent="0.3">
      <c r="A9" s="4" t="s">
        <v>75</v>
      </c>
      <c r="B9" s="5">
        <v>4.45</v>
      </c>
      <c r="C9" s="5">
        <v>6</v>
      </c>
      <c r="D9" s="5">
        <v>9</v>
      </c>
      <c r="E9" s="5">
        <v>82728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1.25</v>
      </c>
      <c r="C13" s="5">
        <v>4</v>
      </c>
      <c r="D13" s="5">
        <v>6</v>
      </c>
      <c r="E13" s="5">
        <v>23266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7.0000000000000007E-2</v>
      </c>
      <c r="C17" s="5">
        <v>1</v>
      </c>
      <c r="D17" s="5">
        <v>1</v>
      </c>
      <c r="E17" s="5">
        <v>1345</v>
      </c>
    </row>
    <row r="18" spans="1:5" x14ac:dyDescent="0.3">
      <c r="A18" s="4" t="s">
        <v>84</v>
      </c>
      <c r="B18" s="5">
        <v>0.15</v>
      </c>
      <c r="C18" s="5">
        <v>1</v>
      </c>
      <c r="D18" s="5">
        <v>1</v>
      </c>
      <c r="E18" s="5">
        <v>2732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0.22</v>
      </c>
      <c r="C24" s="5">
        <v>1</v>
      </c>
      <c r="D24" s="5">
        <v>1</v>
      </c>
      <c r="E24" s="5">
        <v>4139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1.97</v>
      </c>
      <c r="C28" s="5">
        <v>3</v>
      </c>
      <c r="D28" s="5">
        <v>7</v>
      </c>
      <c r="E28" s="5">
        <v>36642</v>
      </c>
    </row>
    <row r="29" spans="1:5" x14ac:dyDescent="0.3">
      <c r="A29" s="4" t="s">
        <v>95</v>
      </c>
      <c r="B29" s="5">
        <v>0.6</v>
      </c>
      <c r="C29" s="5">
        <v>1</v>
      </c>
      <c r="D29" s="5">
        <v>1</v>
      </c>
      <c r="E29" s="5">
        <v>11077</v>
      </c>
    </row>
    <row r="30" spans="1:5" x14ac:dyDescent="0.3">
      <c r="A30" s="4" t="s">
        <v>96</v>
      </c>
      <c r="B30" s="5">
        <v>0.24</v>
      </c>
      <c r="C30" s="5">
        <v>1</v>
      </c>
      <c r="D30" s="5">
        <v>1</v>
      </c>
      <c r="E30" s="5">
        <v>4421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0.01</v>
      </c>
      <c r="C38" s="5">
        <v>1</v>
      </c>
      <c r="D38" s="5">
        <v>1</v>
      </c>
      <c r="E38" s="5">
        <v>200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5.9</v>
      </c>
      <c r="C44" s="5">
        <v>3</v>
      </c>
      <c r="D44" s="5">
        <v>12</v>
      </c>
      <c r="E44" s="5">
        <v>109508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0.55000000000000004</v>
      </c>
      <c r="C49" s="5">
        <v>2</v>
      </c>
      <c r="D49" s="5">
        <v>3</v>
      </c>
      <c r="E49" s="5">
        <v>10229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1.78</v>
      </c>
      <c r="C51" s="5">
        <v>4</v>
      </c>
      <c r="D51" s="5">
        <v>7</v>
      </c>
      <c r="E51" s="5">
        <v>33100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0.01</v>
      </c>
      <c r="C57" s="5">
        <v>1</v>
      </c>
      <c r="D57" s="5">
        <v>1</v>
      </c>
      <c r="E57" s="5">
        <v>203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0.79</v>
      </c>
      <c r="C62" s="5">
        <v>2</v>
      </c>
      <c r="D62" s="5">
        <v>2</v>
      </c>
      <c r="E62" s="5">
        <v>14701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0.95</v>
      </c>
      <c r="C66" s="5">
        <v>2</v>
      </c>
      <c r="D66" s="5">
        <v>4</v>
      </c>
      <c r="E66" s="5">
        <v>17673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0.35</v>
      </c>
      <c r="C69" s="5">
        <v>2</v>
      </c>
      <c r="D69" s="5">
        <v>2</v>
      </c>
      <c r="E69" s="5">
        <v>6566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3.64</v>
      </c>
      <c r="C77" s="5">
        <v>1</v>
      </c>
      <c r="D77" s="5">
        <v>14</v>
      </c>
      <c r="E77" s="5">
        <v>67583</v>
      </c>
    </row>
    <row r="78" spans="1:5" x14ac:dyDescent="0.3">
      <c r="A78" s="4" t="s">
        <v>144</v>
      </c>
      <c r="B78" s="5">
        <v>0.1</v>
      </c>
      <c r="C78" s="5">
        <v>4</v>
      </c>
      <c r="D78" s="5">
        <v>4</v>
      </c>
      <c r="E78" s="5">
        <v>1834</v>
      </c>
    </row>
    <row r="79" spans="1:5" x14ac:dyDescent="0.3">
      <c r="A79" s="4" t="s">
        <v>145</v>
      </c>
      <c r="B79" s="5">
        <v>4.59</v>
      </c>
      <c r="C79" s="5">
        <v>113</v>
      </c>
      <c r="D79" s="5">
        <v>113</v>
      </c>
      <c r="E79" s="5">
        <v>85259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80"/>
  <sheetViews>
    <sheetView topLeftCell="A64" workbookViewId="0">
      <selection activeCell="F64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0.98</v>
      </c>
      <c r="C4" s="5">
        <v>1</v>
      </c>
      <c r="D4" s="5">
        <v>2</v>
      </c>
      <c r="E4" s="5">
        <v>13789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0.09</v>
      </c>
      <c r="C8" s="5">
        <v>1</v>
      </c>
      <c r="D8" s="5">
        <v>1</v>
      </c>
      <c r="E8" s="5">
        <v>1314</v>
      </c>
    </row>
    <row r="9" spans="1:5" x14ac:dyDescent="0.3">
      <c r="A9" s="4" t="s">
        <v>75</v>
      </c>
      <c r="B9" s="5">
        <v>5.52</v>
      </c>
      <c r="C9" s="5">
        <v>7</v>
      </c>
      <c r="D9" s="5">
        <v>8</v>
      </c>
      <c r="E9" s="5">
        <v>77507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0.42</v>
      </c>
      <c r="C13" s="5">
        <v>3</v>
      </c>
      <c r="D13" s="5">
        <v>3</v>
      </c>
      <c r="E13" s="5">
        <v>5910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</v>
      </c>
      <c r="C17" s="5">
        <v>0</v>
      </c>
      <c r="D17" s="5">
        <v>0</v>
      </c>
      <c r="E17" s="5">
        <v>0</v>
      </c>
    </row>
    <row r="18" spans="1:5" x14ac:dyDescent="0.3">
      <c r="A18" s="4" t="s">
        <v>84</v>
      </c>
      <c r="B18" s="5">
        <v>0.13</v>
      </c>
      <c r="C18" s="5">
        <v>1</v>
      </c>
      <c r="D18" s="5">
        <v>1</v>
      </c>
      <c r="E18" s="5">
        <v>1824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0.17</v>
      </c>
      <c r="C24" s="5">
        <v>1</v>
      </c>
      <c r="D24" s="5">
        <v>1</v>
      </c>
      <c r="E24" s="5">
        <v>2446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1.71</v>
      </c>
      <c r="C28" s="5">
        <v>2</v>
      </c>
      <c r="D28" s="5">
        <v>3</v>
      </c>
      <c r="E28" s="5">
        <v>23989</v>
      </c>
    </row>
    <row r="29" spans="1:5" x14ac:dyDescent="0.3">
      <c r="A29" s="4" t="s">
        <v>95</v>
      </c>
      <c r="B29" s="5">
        <v>0.54</v>
      </c>
      <c r="C29" s="5">
        <v>1</v>
      </c>
      <c r="D29" s="5">
        <v>1</v>
      </c>
      <c r="E29" s="5">
        <v>7643</v>
      </c>
    </row>
    <row r="30" spans="1:5" x14ac:dyDescent="0.3">
      <c r="A30" s="4" t="s">
        <v>96</v>
      </c>
      <c r="B30" s="5">
        <v>0.2</v>
      </c>
      <c r="C30" s="5">
        <v>1</v>
      </c>
      <c r="D30" s="5">
        <v>1</v>
      </c>
      <c r="E30" s="5">
        <v>2856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5.3</v>
      </c>
      <c r="C44" s="5">
        <v>3</v>
      </c>
      <c r="D44" s="5">
        <v>11</v>
      </c>
      <c r="E44" s="5">
        <v>74403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0.54</v>
      </c>
      <c r="C49" s="5">
        <v>2</v>
      </c>
      <c r="D49" s="5">
        <v>2</v>
      </c>
      <c r="E49" s="5">
        <v>7562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2.31</v>
      </c>
      <c r="C51" s="5">
        <v>5</v>
      </c>
      <c r="D51" s="5">
        <v>7</v>
      </c>
      <c r="E51" s="5">
        <v>32454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0.02</v>
      </c>
      <c r="C57" s="5">
        <v>1</v>
      </c>
      <c r="D57" s="5">
        <v>1</v>
      </c>
      <c r="E57" s="5">
        <v>240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1.1200000000000001</v>
      </c>
      <c r="C62" s="5">
        <v>3</v>
      </c>
      <c r="D62" s="5">
        <v>4</v>
      </c>
      <c r="E62" s="5">
        <v>15658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0.78</v>
      </c>
      <c r="C66" s="5">
        <v>2</v>
      </c>
      <c r="D66" s="5">
        <v>3</v>
      </c>
      <c r="E66" s="5">
        <v>10983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0.21</v>
      </c>
      <c r="C69" s="5">
        <v>2</v>
      </c>
      <c r="D69" s="5">
        <v>2</v>
      </c>
      <c r="E69" s="5">
        <v>2980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3.08</v>
      </c>
      <c r="C77" s="5">
        <v>1</v>
      </c>
      <c r="D77" s="5">
        <v>12</v>
      </c>
      <c r="E77" s="5">
        <v>43151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4.2</v>
      </c>
      <c r="C79" s="5">
        <v>111</v>
      </c>
      <c r="D79" s="5">
        <v>112</v>
      </c>
      <c r="E79" s="5">
        <v>58894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80"/>
  <sheetViews>
    <sheetView topLeftCell="A58" workbookViewId="0">
      <selection activeCell="F58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6.77734375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0.94</v>
      </c>
      <c r="C4" s="5">
        <v>1</v>
      </c>
      <c r="D4" s="5">
        <v>3</v>
      </c>
      <c r="E4" s="5">
        <v>14294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7.0000000000000007E-2</v>
      </c>
      <c r="C8" s="5">
        <v>1</v>
      </c>
      <c r="D8" s="5">
        <v>1</v>
      </c>
      <c r="E8" s="5">
        <v>1067</v>
      </c>
    </row>
    <row r="9" spans="1:5" x14ac:dyDescent="0.3">
      <c r="A9" s="4" t="s">
        <v>75</v>
      </c>
      <c r="B9" s="5">
        <v>5.22</v>
      </c>
      <c r="C9" s="5">
        <v>6</v>
      </c>
      <c r="D9" s="5">
        <v>9</v>
      </c>
      <c r="E9" s="5">
        <v>79692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2.19</v>
      </c>
      <c r="C13" s="5">
        <v>6</v>
      </c>
      <c r="D13" s="5">
        <v>8</v>
      </c>
      <c r="E13" s="5">
        <v>33359</v>
      </c>
    </row>
    <row r="14" spans="1:5" x14ac:dyDescent="0.3">
      <c r="A14" s="4" t="s">
        <v>80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7.0000000000000007E-2</v>
      </c>
      <c r="C17" s="5">
        <v>1</v>
      </c>
      <c r="D17" s="5">
        <v>1</v>
      </c>
      <c r="E17" s="5">
        <v>1100</v>
      </c>
    </row>
    <row r="18" spans="1:5" x14ac:dyDescent="0.3">
      <c r="A18" s="4" t="s">
        <v>84</v>
      </c>
      <c r="B18" s="5">
        <v>0.14000000000000001</v>
      </c>
      <c r="C18" s="5">
        <v>1</v>
      </c>
      <c r="D18" s="5">
        <v>1</v>
      </c>
      <c r="E18" s="5">
        <v>2079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0.19</v>
      </c>
      <c r="C24" s="5">
        <v>1</v>
      </c>
      <c r="D24" s="5">
        <v>1</v>
      </c>
      <c r="E24" s="5">
        <v>2975</v>
      </c>
    </row>
    <row r="25" spans="1:5" x14ac:dyDescent="0.3">
      <c r="A25" s="4" t="s">
        <v>91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1.78</v>
      </c>
      <c r="C28" s="5">
        <v>2</v>
      </c>
      <c r="D28" s="5">
        <v>5</v>
      </c>
      <c r="E28" s="5">
        <v>27147</v>
      </c>
    </row>
    <row r="29" spans="1:5" x14ac:dyDescent="0.3">
      <c r="A29" s="4" t="s">
        <v>95</v>
      </c>
      <c r="B29" s="5">
        <v>0.6</v>
      </c>
      <c r="C29" s="5">
        <v>1</v>
      </c>
      <c r="D29" s="5">
        <v>1</v>
      </c>
      <c r="E29" s="5">
        <v>9088</v>
      </c>
    </row>
    <row r="30" spans="1:5" x14ac:dyDescent="0.3">
      <c r="A30" s="4" t="s">
        <v>96</v>
      </c>
      <c r="B30" s="5">
        <v>0.21</v>
      </c>
      <c r="C30" s="5">
        <v>1</v>
      </c>
      <c r="D30" s="5">
        <v>1</v>
      </c>
      <c r="E30" s="5">
        <v>3227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</v>
      </c>
      <c r="C38" s="5">
        <v>0</v>
      </c>
      <c r="D38" s="5">
        <v>0</v>
      </c>
      <c r="E38" s="5">
        <v>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5.32</v>
      </c>
      <c r="C44" s="5">
        <v>3</v>
      </c>
      <c r="D44" s="5">
        <v>11</v>
      </c>
      <c r="E44" s="5">
        <v>81215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0.57999999999999996</v>
      </c>
      <c r="C49" s="5">
        <v>3</v>
      </c>
      <c r="D49" s="5">
        <v>3</v>
      </c>
      <c r="E49" s="5">
        <v>8875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0.82</v>
      </c>
      <c r="C51" s="5">
        <v>5</v>
      </c>
      <c r="D51" s="5">
        <v>5</v>
      </c>
      <c r="E51" s="5">
        <v>12548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0.01</v>
      </c>
      <c r="C54" s="5">
        <v>1</v>
      </c>
      <c r="D54" s="5">
        <v>1</v>
      </c>
      <c r="E54" s="5">
        <v>205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0.01</v>
      </c>
      <c r="C57" s="5">
        <v>1</v>
      </c>
      <c r="D57" s="5">
        <v>1</v>
      </c>
      <c r="E57" s="5">
        <v>218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0.72</v>
      </c>
      <c r="C62" s="5">
        <v>2</v>
      </c>
      <c r="D62" s="5">
        <v>3</v>
      </c>
      <c r="E62" s="5">
        <v>11012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0.88</v>
      </c>
      <c r="C66" s="5">
        <v>2</v>
      </c>
      <c r="D66" s="5">
        <v>3</v>
      </c>
      <c r="E66" s="5">
        <v>13501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0.34</v>
      </c>
      <c r="C69" s="5">
        <v>2</v>
      </c>
      <c r="D69" s="5">
        <v>2</v>
      </c>
      <c r="E69" s="5">
        <v>5227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1.36</v>
      </c>
      <c r="C77" s="5">
        <v>25</v>
      </c>
      <c r="D77" s="5">
        <v>26</v>
      </c>
      <c r="E77" s="5">
        <v>20734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4.6399999999999997</v>
      </c>
      <c r="C79" s="5">
        <v>119</v>
      </c>
      <c r="D79" s="5">
        <v>121</v>
      </c>
      <c r="E79" s="5">
        <v>70830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92"/>
  <sheetViews>
    <sheetView workbookViewId="0">
      <selection sqref="A1:XFD1048576"/>
    </sheetView>
  </sheetViews>
  <sheetFormatPr baseColWidth="10" defaultRowHeight="14.4" x14ac:dyDescent="0.3"/>
  <cols>
    <col min="1" max="1" width="12.5546875" style="4" bestFit="1" customWidth="1"/>
    <col min="2" max="2" width="13" style="5" bestFit="1" customWidth="1"/>
    <col min="3" max="3" width="8.5546875" style="5" bestFit="1" customWidth="1"/>
    <col min="4" max="4" width="7" style="5" bestFit="1" customWidth="1"/>
    <col min="5" max="16384" width="11.5546875" style="9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3" t="s">
        <v>68</v>
      </c>
      <c r="B2" s="5">
        <v>4.3</v>
      </c>
      <c r="C2" s="5">
        <v>2</v>
      </c>
      <c r="D2" s="9">
        <v>12</v>
      </c>
      <c r="E2" s="9">
        <v>92343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9">
        <v>0</v>
      </c>
    </row>
    <row r="4" spans="1:5" x14ac:dyDescent="0.3">
      <c r="A4" s="4" t="s">
        <v>70</v>
      </c>
      <c r="B4" s="5">
        <v>0</v>
      </c>
      <c r="C4" s="5">
        <v>0</v>
      </c>
      <c r="D4" s="5">
        <v>0</v>
      </c>
      <c r="E4" s="9">
        <v>0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9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9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9">
        <v>0</v>
      </c>
    </row>
    <row r="8" spans="1:5" x14ac:dyDescent="0.3">
      <c r="A8" s="4" t="s">
        <v>74</v>
      </c>
      <c r="B8" s="5">
        <v>0.22</v>
      </c>
      <c r="C8" s="5">
        <v>1</v>
      </c>
      <c r="D8" s="5">
        <v>1</v>
      </c>
      <c r="E8" s="9">
        <v>4704</v>
      </c>
    </row>
    <row r="9" spans="1:5" x14ac:dyDescent="0.3">
      <c r="A9" s="4" t="s">
        <v>75</v>
      </c>
      <c r="B9" s="5">
        <v>0.38</v>
      </c>
      <c r="C9" s="5">
        <v>3</v>
      </c>
      <c r="D9" s="5">
        <v>3</v>
      </c>
      <c r="E9" s="9">
        <v>8132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9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9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9">
        <v>0</v>
      </c>
    </row>
    <row r="13" spans="1:5" x14ac:dyDescent="0.3">
      <c r="A13" s="4" t="s">
        <v>79</v>
      </c>
      <c r="B13" s="5">
        <v>0.03</v>
      </c>
      <c r="C13" s="5">
        <v>2</v>
      </c>
      <c r="D13" s="5">
        <v>2</v>
      </c>
      <c r="E13" s="9">
        <v>720</v>
      </c>
    </row>
    <row r="14" spans="1:5" x14ac:dyDescent="0.3">
      <c r="A14" s="4" t="s">
        <v>80</v>
      </c>
      <c r="B14" s="5">
        <v>0.72</v>
      </c>
      <c r="C14" s="5">
        <v>1</v>
      </c>
      <c r="D14" s="5">
        <v>2</v>
      </c>
      <c r="E14" s="9">
        <v>15506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9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9">
        <v>0</v>
      </c>
    </row>
    <row r="17" spans="1:5" x14ac:dyDescent="0.3">
      <c r="A17" s="4" t="s">
        <v>83</v>
      </c>
      <c r="B17" s="5">
        <v>0.37</v>
      </c>
      <c r="C17" s="5">
        <v>1</v>
      </c>
      <c r="D17" s="5">
        <v>2</v>
      </c>
      <c r="E17" s="9">
        <v>7954</v>
      </c>
    </row>
    <row r="18" spans="1:5" x14ac:dyDescent="0.3">
      <c r="A18" s="4" t="s">
        <v>84</v>
      </c>
      <c r="B18" s="5">
        <v>0.19</v>
      </c>
      <c r="C18" s="5">
        <v>1</v>
      </c>
      <c r="D18" s="5">
        <v>1</v>
      </c>
      <c r="E18" s="9">
        <v>3999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9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9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9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9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9">
        <v>0</v>
      </c>
    </row>
    <row r="24" spans="1:5" x14ac:dyDescent="0.3">
      <c r="A24" s="4" t="s">
        <v>90</v>
      </c>
      <c r="B24" s="5">
        <v>0.38</v>
      </c>
      <c r="C24" s="5">
        <v>2</v>
      </c>
      <c r="D24" s="5">
        <v>2</v>
      </c>
      <c r="E24" s="9">
        <v>8194</v>
      </c>
    </row>
    <row r="25" spans="1:5" x14ac:dyDescent="0.3">
      <c r="A25" s="4" t="s">
        <v>91</v>
      </c>
      <c r="B25" s="5">
        <v>0.11</v>
      </c>
      <c r="C25" s="5">
        <v>1</v>
      </c>
      <c r="D25" s="5">
        <v>1</v>
      </c>
      <c r="E25" s="9">
        <v>2303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9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9">
        <v>0</v>
      </c>
    </row>
    <row r="28" spans="1:5" x14ac:dyDescent="0.3">
      <c r="A28" s="4" t="s">
        <v>94</v>
      </c>
      <c r="B28" s="5">
        <v>1.82</v>
      </c>
      <c r="C28" s="5">
        <v>3</v>
      </c>
      <c r="D28" s="5">
        <v>7</v>
      </c>
      <c r="E28" s="9">
        <v>39164</v>
      </c>
    </row>
    <row r="29" spans="1:5" x14ac:dyDescent="0.3">
      <c r="A29" s="4" t="s">
        <v>95</v>
      </c>
      <c r="B29" s="5">
        <v>0</v>
      </c>
      <c r="C29" s="5">
        <v>0</v>
      </c>
      <c r="D29" s="5">
        <v>0</v>
      </c>
      <c r="E29" s="9">
        <v>0</v>
      </c>
    </row>
    <row r="30" spans="1:5" x14ac:dyDescent="0.3">
      <c r="A30" s="4" t="s">
        <v>96</v>
      </c>
      <c r="B30" s="5">
        <v>0</v>
      </c>
      <c r="C30" s="5">
        <v>0</v>
      </c>
      <c r="D30" s="5">
        <v>0</v>
      </c>
      <c r="E30" s="9">
        <v>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9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9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9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9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9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9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9">
        <v>0</v>
      </c>
    </row>
    <row r="38" spans="1:5" x14ac:dyDescent="0.3">
      <c r="A38" s="4" t="s">
        <v>104</v>
      </c>
      <c r="B38" s="5">
        <v>0.28999999999999998</v>
      </c>
      <c r="C38" s="5">
        <v>1</v>
      </c>
      <c r="D38" s="5">
        <v>2</v>
      </c>
      <c r="E38" s="9">
        <v>6339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9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9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9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9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9">
        <v>0</v>
      </c>
    </row>
    <row r="44" spans="1:5" x14ac:dyDescent="0.3">
      <c r="A44" s="4" t="s">
        <v>110</v>
      </c>
      <c r="B44" s="5">
        <v>5.24</v>
      </c>
      <c r="C44" s="5">
        <v>3</v>
      </c>
      <c r="D44" s="5">
        <v>16</v>
      </c>
      <c r="E44" s="9">
        <v>112614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9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9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9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9">
        <v>0</v>
      </c>
    </row>
    <row r="49" spans="1:5" x14ac:dyDescent="0.3">
      <c r="A49" s="4" t="s">
        <v>115</v>
      </c>
      <c r="B49" s="5">
        <v>0.6</v>
      </c>
      <c r="C49" s="5">
        <v>3</v>
      </c>
      <c r="D49" s="5">
        <v>4</v>
      </c>
      <c r="E49" s="9">
        <v>12942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9">
        <v>0</v>
      </c>
    </row>
    <row r="51" spans="1:5" x14ac:dyDescent="0.3">
      <c r="A51" s="4" t="s">
        <v>117</v>
      </c>
      <c r="B51" s="5">
        <v>10.55</v>
      </c>
      <c r="C51" s="5">
        <v>5</v>
      </c>
      <c r="D51" s="5">
        <v>31</v>
      </c>
      <c r="E51" s="9">
        <v>226897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9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9">
        <v>0</v>
      </c>
    </row>
    <row r="54" spans="1:5" x14ac:dyDescent="0.3">
      <c r="A54" s="4" t="s">
        <v>120</v>
      </c>
      <c r="B54" s="5">
        <v>0.06</v>
      </c>
      <c r="C54" s="5">
        <v>1</v>
      </c>
      <c r="D54" s="5">
        <v>1</v>
      </c>
      <c r="E54" s="9">
        <v>1263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9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9">
        <v>0</v>
      </c>
    </row>
    <row r="57" spans="1:5" x14ac:dyDescent="0.3">
      <c r="A57" s="4" t="s">
        <v>123</v>
      </c>
      <c r="B57" s="5">
        <v>0.06</v>
      </c>
      <c r="C57" s="5">
        <v>2</v>
      </c>
      <c r="D57" s="5">
        <v>2</v>
      </c>
      <c r="E57" s="9">
        <v>1225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9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9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9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9">
        <v>0</v>
      </c>
    </row>
    <row r="62" spans="1:5" x14ac:dyDescent="0.3">
      <c r="A62" s="4" t="s">
        <v>128</v>
      </c>
      <c r="B62" s="5">
        <v>1.1499999999999999</v>
      </c>
      <c r="C62" s="5">
        <v>3</v>
      </c>
      <c r="D62" s="5">
        <v>5</v>
      </c>
      <c r="E62" s="9">
        <v>24718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9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9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9">
        <v>0</v>
      </c>
    </row>
    <row r="66" spans="1:5" x14ac:dyDescent="0.3">
      <c r="A66" s="4" t="s">
        <v>132</v>
      </c>
      <c r="B66" s="5">
        <v>1.61</v>
      </c>
      <c r="C66" s="5">
        <v>3</v>
      </c>
      <c r="D66" s="5">
        <v>7</v>
      </c>
      <c r="E66" s="9">
        <v>34524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9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9">
        <v>0</v>
      </c>
    </row>
    <row r="69" spans="1:5" x14ac:dyDescent="0.3">
      <c r="A69" s="4" t="s">
        <v>135</v>
      </c>
      <c r="B69" s="5">
        <v>0.35</v>
      </c>
      <c r="C69" s="5">
        <v>3</v>
      </c>
      <c r="D69" s="5">
        <v>3</v>
      </c>
      <c r="E69" s="9">
        <v>7485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9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9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9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9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9">
        <v>0</v>
      </c>
    </row>
    <row r="75" spans="1:5" x14ac:dyDescent="0.3">
      <c r="A75" s="4" t="s">
        <v>141</v>
      </c>
      <c r="B75" s="5">
        <v>0</v>
      </c>
      <c r="C75" s="5">
        <v>0</v>
      </c>
      <c r="D75" s="5">
        <v>0</v>
      </c>
      <c r="E75" s="9">
        <v>0</v>
      </c>
    </row>
    <row r="76" spans="1:5" x14ac:dyDescent="0.3">
      <c r="A76" s="10" t="s">
        <v>142</v>
      </c>
      <c r="B76" s="4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1.91</v>
      </c>
      <c r="C77" s="5">
        <v>5</v>
      </c>
      <c r="D77" s="5">
        <v>13</v>
      </c>
      <c r="E77" s="9">
        <v>41148</v>
      </c>
    </row>
    <row r="78" spans="1:5" x14ac:dyDescent="0.3">
      <c r="A78" s="4" t="s">
        <v>144</v>
      </c>
      <c r="B78" s="5">
        <v>0.16</v>
      </c>
      <c r="C78" s="5">
        <v>5</v>
      </c>
      <c r="D78" s="5">
        <v>5</v>
      </c>
      <c r="E78" s="9">
        <v>3404</v>
      </c>
    </row>
    <row r="79" spans="1:5" x14ac:dyDescent="0.3">
      <c r="A79" s="10" t="s">
        <v>145</v>
      </c>
      <c r="B79" s="5">
        <v>4.68</v>
      </c>
      <c r="C79" s="9">
        <v>92</v>
      </c>
      <c r="D79" s="9">
        <v>95</v>
      </c>
      <c r="E79" s="9">
        <v>100663</v>
      </c>
    </row>
    <row r="80" spans="1:5" x14ac:dyDescent="0.3">
      <c r="A80" s="10" t="s">
        <v>146</v>
      </c>
      <c r="B80" s="4">
        <v>0</v>
      </c>
      <c r="C80" s="5">
        <v>0</v>
      </c>
      <c r="D80" s="5">
        <v>0</v>
      </c>
      <c r="E80" s="5">
        <v>0</v>
      </c>
    </row>
    <row r="81" spans="1:4" x14ac:dyDescent="0.3">
      <c r="A81" s="9"/>
      <c r="B81" s="9"/>
      <c r="C81" s="9"/>
      <c r="D81" s="9"/>
    </row>
    <row r="82" spans="1:4" x14ac:dyDescent="0.3">
      <c r="A82" s="9"/>
      <c r="B82" s="9"/>
      <c r="C82" s="9"/>
      <c r="D82" s="9"/>
    </row>
    <row r="87" spans="1:4" x14ac:dyDescent="0.3">
      <c r="D87" s="9"/>
    </row>
    <row r="92" spans="1:4" x14ac:dyDescent="0.3">
      <c r="A92" s="9"/>
      <c r="B92" s="9"/>
      <c r="C92" s="9"/>
      <c r="D9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80"/>
  <sheetViews>
    <sheetView topLeftCell="A70" workbookViewId="0">
      <selection activeCell="F70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1.64</v>
      </c>
      <c r="C4" s="5">
        <v>1</v>
      </c>
      <c r="D4" s="5">
        <v>4</v>
      </c>
      <c r="E4" s="5">
        <v>36931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7.0000000000000007E-2</v>
      </c>
      <c r="C8" s="5">
        <v>1</v>
      </c>
      <c r="D8" s="5">
        <v>1</v>
      </c>
      <c r="E8" s="5">
        <v>1672</v>
      </c>
    </row>
    <row r="9" spans="1:5" x14ac:dyDescent="0.3">
      <c r="A9" s="4" t="s">
        <v>75</v>
      </c>
      <c r="B9" s="5">
        <v>0.86</v>
      </c>
      <c r="C9" s="5">
        <v>6</v>
      </c>
      <c r="D9" s="5">
        <v>6</v>
      </c>
      <c r="E9" s="5">
        <v>19399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1.35</v>
      </c>
      <c r="C13" s="5">
        <v>5</v>
      </c>
      <c r="D13" s="5">
        <v>7</v>
      </c>
      <c r="E13" s="5">
        <v>30413</v>
      </c>
    </row>
    <row r="14" spans="1:5" x14ac:dyDescent="0.3">
      <c r="A14" s="4" t="s">
        <v>80</v>
      </c>
      <c r="B14" s="5">
        <v>0.72</v>
      </c>
      <c r="C14" s="5">
        <v>1</v>
      </c>
      <c r="D14" s="5">
        <v>3</v>
      </c>
      <c r="E14" s="5">
        <v>16187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0.35</v>
      </c>
      <c r="C17" s="5">
        <v>1</v>
      </c>
      <c r="D17" s="5">
        <v>2</v>
      </c>
      <c r="E17" s="5">
        <v>7943</v>
      </c>
    </row>
    <row r="18" spans="1:5" x14ac:dyDescent="0.3">
      <c r="A18" s="4" t="s">
        <v>84</v>
      </c>
      <c r="B18" s="5">
        <v>0.2</v>
      </c>
      <c r="C18" s="5">
        <v>2</v>
      </c>
      <c r="D18" s="5">
        <v>2</v>
      </c>
      <c r="E18" s="5">
        <v>4545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0.38</v>
      </c>
      <c r="C24" s="5">
        <v>2</v>
      </c>
      <c r="D24" s="5">
        <v>2</v>
      </c>
      <c r="E24" s="5">
        <v>8459</v>
      </c>
    </row>
    <row r="25" spans="1:5" x14ac:dyDescent="0.3">
      <c r="A25" s="4" t="s">
        <v>91</v>
      </c>
      <c r="B25" s="5">
        <v>0.08</v>
      </c>
      <c r="C25" s="5">
        <v>3</v>
      </c>
      <c r="D25" s="5">
        <v>3</v>
      </c>
      <c r="E25" s="5">
        <v>1874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1.92</v>
      </c>
      <c r="C28" s="5">
        <v>3</v>
      </c>
      <c r="D28" s="5">
        <v>7</v>
      </c>
      <c r="E28" s="5">
        <v>43153</v>
      </c>
    </row>
    <row r="29" spans="1:5" x14ac:dyDescent="0.3">
      <c r="A29" s="4" t="s">
        <v>95</v>
      </c>
      <c r="B29" s="5">
        <v>0</v>
      </c>
      <c r="C29" s="5">
        <v>0</v>
      </c>
      <c r="D29" s="5">
        <v>0</v>
      </c>
      <c r="E29" s="5">
        <v>0</v>
      </c>
    </row>
    <row r="30" spans="1:5" x14ac:dyDescent="0.3">
      <c r="A30" s="4" t="s">
        <v>96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0.26</v>
      </c>
      <c r="C38" s="5">
        <v>2</v>
      </c>
      <c r="D38" s="5">
        <v>2</v>
      </c>
      <c r="E38" s="5">
        <v>5894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5.97</v>
      </c>
      <c r="C44" s="5">
        <v>3</v>
      </c>
      <c r="D44" s="5">
        <v>16</v>
      </c>
      <c r="E44" s="5">
        <v>134165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4.82</v>
      </c>
      <c r="C49" s="5">
        <v>4</v>
      </c>
      <c r="D49" s="5">
        <v>10</v>
      </c>
      <c r="E49" s="5">
        <v>108307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9.35</v>
      </c>
      <c r="C51" s="5">
        <v>5</v>
      </c>
      <c r="D51" s="5">
        <v>23</v>
      </c>
      <c r="E51" s="5">
        <v>210051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0.01</v>
      </c>
      <c r="C54" s="5">
        <v>1</v>
      </c>
      <c r="D54" s="5">
        <v>1</v>
      </c>
      <c r="E54" s="5">
        <v>281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0.16</v>
      </c>
      <c r="C57" s="5">
        <v>3</v>
      </c>
      <c r="D57" s="5">
        <v>3</v>
      </c>
      <c r="E57" s="5">
        <v>3533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0.97</v>
      </c>
      <c r="C62" s="5">
        <v>4</v>
      </c>
      <c r="D62" s="5">
        <v>4</v>
      </c>
      <c r="E62" s="5">
        <v>21722</v>
      </c>
    </row>
    <row r="63" spans="1:5" x14ac:dyDescent="0.3">
      <c r="A63" s="4" t="s">
        <v>129</v>
      </c>
      <c r="B63" s="5">
        <v>0.08</v>
      </c>
      <c r="C63" s="5">
        <v>1</v>
      </c>
      <c r="D63" s="5">
        <v>1</v>
      </c>
      <c r="E63" s="5">
        <v>1822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1.81</v>
      </c>
      <c r="C66" s="5">
        <v>3</v>
      </c>
      <c r="D66" s="5">
        <v>7</v>
      </c>
      <c r="E66" s="5">
        <v>40719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0.28999999999999998</v>
      </c>
      <c r="C69" s="5">
        <v>3</v>
      </c>
      <c r="D69" s="5">
        <v>3</v>
      </c>
      <c r="E69" s="5">
        <v>6447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0.03</v>
      </c>
      <c r="C75" s="5">
        <v>2</v>
      </c>
      <c r="D75" s="5">
        <v>2</v>
      </c>
      <c r="E75" s="5">
        <v>726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1.04</v>
      </c>
      <c r="C77" s="5">
        <v>12</v>
      </c>
      <c r="D77" s="5">
        <v>14</v>
      </c>
      <c r="E77" s="5">
        <v>23458</v>
      </c>
    </row>
    <row r="78" spans="1:5" x14ac:dyDescent="0.3">
      <c r="A78" s="4" t="s">
        <v>144</v>
      </c>
      <c r="B78" s="5">
        <v>7.0000000000000007E-2</v>
      </c>
      <c r="C78" s="5">
        <v>3</v>
      </c>
      <c r="D78" s="5">
        <v>3</v>
      </c>
      <c r="E78" s="5">
        <v>1488</v>
      </c>
    </row>
    <row r="79" spans="1:5" x14ac:dyDescent="0.3">
      <c r="A79" s="4" t="s">
        <v>145</v>
      </c>
      <c r="B79" s="5">
        <v>4.76</v>
      </c>
      <c r="C79" s="5">
        <v>104</v>
      </c>
      <c r="D79" s="5">
        <v>105</v>
      </c>
      <c r="E79" s="5">
        <v>106831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80"/>
  <sheetViews>
    <sheetView topLeftCell="A64" workbookViewId="0">
      <selection activeCell="F64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0</v>
      </c>
      <c r="C2" s="5">
        <v>0</v>
      </c>
      <c r="D2" s="5">
        <v>0</v>
      </c>
      <c r="E2" s="5">
        <v>0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2.5499999999999998</v>
      </c>
      <c r="C4" s="5">
        <v>1</v>
      </c>
      <c r="D4" s="5">
        <v>9</v>
      </c>
      <c r="E4" s="5">
        <v>57645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0.14000000000000001</v>
      </c>
      <c r="C8" s="5">
        <v>1</v>
      </c>
      <c r="D8" s="5">
        <v>1</v>
      </c>
      <c r="E8" s="5">
        <v>3092</v>
      </c>
    </row>
    <row r="9" spans="1:5" x14ac:dyDescent="0.3">
      <c r="A9" s="4" t="s">
        <v>75</v>
      </c>
      <c r="B9" s="5">
        <v>2.46</v>
      </c>
      <c r="C9" s="5">
        <v>3</v>
      </c>
      <c r="D9" s="5">
        <v>7</v>
      </c>
      <c r="E9" s="5">
        <v>55606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0.1</v>
      </c>
      <c r="C11" s="5">
        <v>1</v>
      </c>
      <c r="D11" s="5">
        <v>1</v>
      </c>
      <c r="E11" s="5">
        <v>2155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0.69</v>
      </c>
      <c r="C13" s="5">
        <v>5</v>
      </c>
      <c r="D13" s="5">
        <v>9</v>
      </c>
      <c r="E13" s="5">
        <v>15552</v>
      </c>
    </row>
    <row r="14" spans="1:5" x14ac:dyDescent="0.3">
      <c r="A14" s="4" t="s">
        <v>80</v>
      </c>
      <c r="B14" s="5">
        <v>0.66</v>
      </c>
      <c r="C14" s="5">
        <v>1</v>
      </c>
      <c r="D14" s="5">
        <v>3</v>
      </c>
      <c r="E14" s="5">
        <v>14880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0.39</v>
      </c>
      <c r="C17" s="5">
        <v>1</v>
      </c>
      <c r="D17" s="5">
        <v>3</v>
      </c>
      <c r="E17" s="5">
        <v>8720</v>
      </c>
    </row>
    <row r="18" spans="1:5" x14ac:dyDescent="0.3">
      <c r="A18" s="4" t="s">
        <v>84</v>
      </c>
      <c r="B18" s="5">
        <v>0.16</v>
      </c>
      <c r="C18" s="5">
        <v>1</v>
      </c>
      <c r="D18" s="5">
        <v>1</v>
      </c>
      <c r="E18" s="5">
        <v>3510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0.33</v>
      </c>
      <c r="C24" s="5">
        <v>1</v>
      </c>
      <c r="D24" s="5">
        <v>1</v>
      </c>
      <c r="E24" s="5">
        <v>7538</v>
      </c>
    </row>
    <row r="25" spans="1:5" x14ac:dyDescent="0.3">
      <c r="A25" s="4" t="s">
        <v>91</v>
      </c>
      <c r="B25" s="5">
        <v>0.03</v>
      </c>
      <c r="C25" s="5">
        <v>1</v>
      </c>
      <c r="D25" s="5">
        <v>1</v>
      </c>
      <c r="E25" s="5">
        <v>782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1.68</v>
      </c>
      <c r="C28" s="5">
        <v>3</v>
      </c>
      <c r="D28" s="5">
        <v>5</v>
      </c>
      <c r="E28" s="5">
        <v>37806</v>
      </c>
    </row>
    <row r="29" spans="1:5" x14ac:dyDescent="0.3">
      <c r="A29" s="4" t="s">
        <v>95</v>
      </c>
      <c r="B29" s="5">
        <v>0</v>
      </c>
      <c r="C29" s="5">
        <v>0</v>
      </c>
      <c r="D29" s="5">
        <v>0</v>
      </c>
      <c r="E29" s="5">
        <v>0</v>
      </c>
    </row>
    <row r="30" spans="1:5" x14ac:dyDescent="0.3">
      <c r="A30" s="4" t="s">
        <v>96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0.11</v>
      </c>
      <c r="C38" s="5">
        <v>1</v>
      </c>
      <c r="D38" s="5">
        <v>1</v>
      </c>
      <c r="E38" s="5">
        <v>2488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6.23</v>
      </c>
      <c r="C44" s="5">
        <v>3</v>
      </c>
      <c r="D44" s="5">
        <v>18</v>
      </c>
      <c r="E44" s="5">
        <v>140593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2.04</v>
      </c>
      <c r="C49" s="5">
        <v>2</v>
      </c>
      <c r="D49" s="5">
        <v>9</v>
      </c>
      <c r="E49" s="5">
        <v>45993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10.26</v>
      </c>
      <c r="C51" s="5">
        <v>3</v>
      </c>
      <c r="D51" s="5">
        <v>25</v>
      </c>
      <c r="E51" s="5">
        <v>231480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0.02</v>
      </c>
      <c r="C54" s="5">
        <v>1</v>
      </c>
      <c r="D54" s="5">
        <v>1</v>
      </c>
      <c r="E54" s="5">
        <v>458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0.02</v>
      </c>
      <c r="C57" s="5">
        <v>1</v>
      </c>
      <c r="D57" s="5">
        <v>1</v>
      </c>
      <c r="E57" s="5">
        <v>443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1.38</v>
      </c>
      <c r="C62" s="5">
        <v>3</v>
      </c>
      <c r="D62" s="5">
        <v>5</v>
      </c>
      <c r="E62" s="5">
        <v>31155</v>
      </c>
    </row>
    <row r="63" spans="1:5" x14ac:dyDescent="0.3">
      <c r="A63" s="4" t="s">
        <v>129</v>
      </c>
      <c r="B63" s="5">
        <v>0</v>
      </c>
      <c r="C63" s="5">
        <v>0</v>
      </c>
      <c r="D63" s="5">
        <v>0</v>
      </c>
      <c r="E63" s="5">
        <v>0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1.68</v>
      </c>
      <c r="C66" s="5">
        <v>4</v>
      </c>
      <c r="D66" s="5">
        <v>9</v>
      </c>
      <c r="E66" s="5">
        <v>37804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0.28000000000000003</v>
      </c>
      <c r="C69" s="5">
        <v>2</v>
      </c>
      <c r="D69" s="5">
        <v>2</v>
      </c>
      <c r="E69" s="5">
        <v>6340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0.02</v>
      </c>
      <c r="C75" s="5">
        <v>1</v>
      </c>
      <c r="D75" s="5">
        <v>1</v>
      </c>
      <c r="E75" s="5">
        <v>430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2.77</v>
      </c>
      <c r="C77" s="5">
        <v>1</v>
      </c>
      <c r="D77" s="5">
        <v>16</v>
      </c>
      <c r="E77" s="5">
        <v>62478</v>
      </c>
    </row>
    <row r="78" spans="1:5" x14ac:dyDescent="0.3">
      <c r="A78" s="4" t="s">
        <v>144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4" t="s">
        <v>145</v>
      </c>
      <c r="B79" s="5">
        <v>3.49</v>
      </c>
      <c r="C79" s="5">
        <v>98</v>
      </c>
      <c r="D79" s="5">
        <v>99</v>
      </c>
      <c r="E79" s="5">
        <v>78636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80"/>
  <sheetViews>
    <sheetView topLeftCell="A64" workbookViewId="0">
      <selection activeCell="F64" sqref="F1:F1048576"/>
    </sheetView>
  </sheetViews>
  <sheetFormatPr baseColWidth="10" defaultRowHeight="14.4" x14ac:dyDescent="0.3"/>
  <cols>
    <col min="1" max="1" width="19.33203125" style="4" bestFit="1" customWidth="1"/>
    <col min="2" max="2" width="12.5546875" style="5" bestFit="1" customWidth="1"/>
    <col min="3" max="3" width="13" style="5" bestFit="1" customWidth="1"/>
    <col min="4" max="4" width="8.5546875" style="5" bestFit="1" customWidth="1"/>
    <col min="5" max="5" width="7" style="5" bestFit="1" customWidth="1"/>
  </cols>
  <sheetData>
    <row r="1" spans="1:5" x14ac:dyDescent="0.3"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3">
      <c r="A2" s="4" t="s">
        <v>68</v>
      </c>
      <c r="B2" s="5">
        <v>2.0299999999999998</v>
      </c>
      <c r="C2" s="5">
        <v>2</v>
      </c>
      <c r="D2" s="5">
        <v>6</v>
      </c>
      <c r="E2" s="5">
        <v>46623</v>
      </c>
    </row>
    <row r="3" spans="1:5" x14ac:dyDescent="0.3">
      <c r="A3" s="4" t="s">
        <v>69</v>
      </c>
      <c r="B3" s="5">
        <v>0</v>
      </c>
      <c r="C3" s="5">
        <v>0</v>
      </c>
      <c r="D3" s="5">
        <v>0</v>
      </c>
      <c r="E3" s="5">
        <v>0</v>
      </c>
    </row>
    <row r="4" spans="1:5" x14ac:dyDescent="0.3">
      <c r="A4" s="4" t="s">
        <v>70</v>
      </c>
      <c r="B4" s="5">
        <v>2.91</v>
      </c>
      <c r="C4" s="5">
        <v>1</v>
      </c>
      <c r="D4" s="5">
        <v>9</v>
      </c>
      <c r="E4" s="5">
        <v>66663</v>
      </c>
    </row>
    <row r="5" spans="1:5" x14ac:dyDescent="0.3">
      <c r="A5" s="4" t="s">
        <v>71</v>
      </c>
      <c r="B5" s="5">
        <v>0</v>
      </c>
      <c r="C5" s="5">
        <v>0</v>
      </c>
      <c r="D5" s="5">
        <v>0</v>
      </c>
      <c r="E5" s="5">
        <v>0</v>
      </c>
    </row>
    <row r="6" spans="1:5" x14ac:dyDescent="0.3">
      <c r="A6" s="4" t="s">
        <v>72</v>
      </c>
      <c r="B6" s="5">
        <v>0</v>
      </c>
      <c r="C6" s="5">
        <v>0</v>
      </c>
      <c r="D6" s="5">
        <v>0</v>
      </c>
      <c r="E6" s="5">
        <v>0</v>
      </c>
    </row>
    <row r="7" spans="1:5" x14ac:dyDescent="0.3">
      <c r="A7" s="4" t="s">
        <v>73</v>
      </c>
      <c r="B7" s="5">
        <v>0</v>
      </c>
      <c r="C7" s="5">
        <v>0</v>
      </c>
      <c r="D7" s="5">
        <v>0</v>
      </c>
      <c r="E7" s="5">
        <v>0</v>
      </c>
    </row>
    <row r="8" spans="1:5" x14ac:dyDescent="0.3">
      <c r="A8" s="4" t="s">
        <v>74</v>
      </c>
      <c r="B8" s="5">
        <v>0.09</v>
      </c>
      <c r="C8" s="5">
        <v>1</v>
      </c>
      <c r="D8" s="5">
        <v>1</v>
      </c>
      <c r="E8" s="5">
        <v>2089</v>
      </c>
    </row>
    <row r="9" spans="1:5" x14ac:dyDescent="0.3">
      <c r="A9" s="4" t="s">
        <v>75</v>
      </c>
      <c r="B9" s="5">
        <v>0.53</v>
      </c>
      <c r="C9" s="5">
        <v>6</v>
      </c>
      <c r="D9" s="5">
        <v>6</v>
      </c>
      <c r="E9" s="5">
        <v>12256</v>
      </c>
    </row>
    <row r="10" spans="1:5" x14ac:dyDescent="0.3">
      <c r="A10" s="4" t="s">
        <v>76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4" t="s">
        <v>77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3">
      <c r="A12" s="4" t="s">
        <v>78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3">
      <c r="A13" s="4" t="s">
        <v>79</v>
      </c>
      <c r="B13" s="5">
        <v>1.33</v>
      </c>
      <c r="C13" s="5">
        <v>4</v>
      </c>
      <c r="D13" s="5">
        <v>7</v>
      </c>
      <c r="E13" s="5">
        <v>30376</v>
      </c>
    </row>
    <row r="14" spans="1:5" x14ac:dyDescent="0.3">
      <c r="A14" s="4" t="s">
        <v>80</v>
      </c>
      <c r="B14" s="5">
        <v>0.66</v>
      </c>
      <c r="C14" s="5">
        <v>1</v>
      </c>
      <c r="D14" s="5">
        <v>3</v>
      </c>
      <c r="E14" s="5">
        <v>15125</v>
      </c>
    </row>
    <row r="15" spans="1:5" x14ac:dyDescent="0.3">
      <c r="A15" s="4" t="s">
        <v>81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4" t="s">
        <v>82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3">
      <c r="A17" s="4" t="s">
        <v>83</v>
      </c>
      <c r="B17" s="5">
        <v>0.39</v>
      </c>
      <c r="C17" s="5">
        <v>1</v>
      </c>
      <c r="D17" s="5">
        <v>2</v>
      </c>
      <c r="E17" s="5">
        <v>9019</v>
      </c>
    </row>
    <row r="18" spans="1:5" x14ac:dyDescent="0.3">
      <c r="A18" s="4" t="s">
        <v>84</v>
      </c>
      <c r="B18" s="5">
        <v>0.15</v>
      </c>
      <c r="C18" s="5">
        <v>1</v>
      </c>
      <c r="D18" s="5">
        <v>1</v>
      </c>
      <c r="E18" s="5">
        <v>3498</v>
      </c>
    </row>
    <row r="19" spans="1:5" x14ac:dyDescent="0.3">
      <c r="A19" s="4" t="s">
        <v>85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3">
      <c r="A20" s="4" t="s">
        <v>86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4" t="s">
        <v>87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3">
      <c r="A22" s="4" t="s">
        <v>88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4" t="s">
        <v>89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3">
      <c r="A24" s="4" t="s">
        <v>90</v>
      </c>
      <c r="B24" s="5">
        <v>0.3</v>
      </c>
      <c r="C24" s="5">
        <v>1</v>
      </c>
      <c r="D24" s="5">
        <v>1</v>
      </c>
      <c r="E24" s="5">
        <v>6767</v>
      </c>
    </row>
    <row r="25" spans="1:5" x14ac:dyDescent="0.3">
      <c r="A25" s="4" t="s">
        <v>91</v>
      </c>
      <c r="B25" s="5">
        <v>0.03</v>
      </c>
      <c r="C25" s="5">
        <v>3</v>
      </c>
      <c r="D25" s="5">
        <v>3</v>
      </c>
      <c r="E25" s="5">
        <v>734</v>
      </c>
    </row>
    <row r="26" spans="1:5" x14ac:dyDescent="0.3">
      <c r="A26" s="4" t="s">
        <v>92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3">
      <c r="A27" s="4" t="s">
        <v>93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3">
      <c r="A28" s="4" t="s">
        <v>94</v>
      </c>
      <c r="B28" s="5">
        <v>1.68</v>
      </c>
      <c r="C28" s="5">
        <v>3</v>
      </c>
      <c r="D28" s="5">
        <v>6</v>
      </c>
      <c r="E28" s="5">
        <v>38424</v>
      </c>
    </row>
    <row r="29" spans="1:5" x14ac:dyDescent="0.3">
      <c r="A29" s="4" t="s">
        <v>95</v>
      </c>
      <c r="B29" s="5">
        <v>0</v>
      </c>
      <c r="C29" s="5">
        <v>0</v>
      </c>
      <c r="D29" s="5">
        <v>0</v>
      </c>
      <c r="E29" s="5">
        <v>0</v>
      </c>
    </row>
    <row r="30" spans="1:5" x14ac:dyDescent="0.3">
      <c r="A30" s="4" t="s">
        <v>96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3">
      <c r="A31" s="4" t="s">
        <v>97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3">
      <c r="A32" s="4" t="s">
        <v>98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3">
      <c r="A33" s="4" t="s">
        <v>99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3">
      <c r="A34" s="4" t="s">
        <v>100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3">
      <c r="A35" s="4" t="s">
        <v>101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3">
      <c r="A36" s="4" t="s">
        <v>102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4" t="s">
        <v>103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3">
      <c r="A38" s="4" t="s">
        <v>104</v>
      </c>
      <c r="B38" s="5">
        <v>0.25</v>
      </c>
      <c r="C38" s="5">
        <v>2</v>
      </c>
      <c r="D38" s="5">
        <v>3</v>
      </c>
      <c r="E38" s="5">
        <v>5690</v>
      </c>
    </row>
    <row r="39" spans="1:5" x14ac:dyDescent="0.3">
      <c r="A39" s="4" t="s">
        <v>105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3">
      <c r="A40" s="4" t="s">
        <v>106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3">
      <c r="A41" s="4" t="s">
        <v>107</v>
      </c>
      <c r="B41" s="5">
        <v>0</v>
      </c>
      <c r="C41" s="5">
        <v>0</v>
      </c>
      <c r="D41" s="5">
        <v>0</v>
      </c>
      <c r="E41" s="5">
        <v>0</v>
      </c>
    </row>
    <row r="42" spans="1:5" x14ac:dyDescent="0.3">
      <c r="A42" s="4" t="s">
        <v>108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3">
      <c r="A43" s="4" t="s">
        <v>109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4" t="s">
        <v>110</v>
      </c>
      <c r="B44" s="5">
        <v>5.31</v>
      </c>
      <c r="C44" s="5">
        <v>3</v>
      </c>
      <c r="D44" s="5">
        <v>15</v>
      </c>
      <c r="E44" s="5">
        <v>121830</v>
      </c>
    </row>
    <row r="45" spans="1:5" x14ac:dyDescent="0.3">
      <c r="A45" s="4" t="s">
        <v>111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3">
      <c r="A46" s="4" t="s">
        <v>112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3">
      <c r="A47" s="4" t="s">
        <v>113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3">
      <c r="A48" s="4" t="s">
        <v>114</v>
      </c>
      <c r="B48" s="5">
        <v>0</v>
      </c>
      <c r="C48" s="5">
        <v>0</v>
      </c>
      <c r="D48" s="5">
        <v>0</v>
      </c>
      <c r="E48" s="5">
        <v>0</v>
      </c>
    </row>
    <row r="49" spans="1:5" x14ac:dyDescent="0.3">
      <c r="A49" s="4" t="s">
        <v>115</v>
      </c>
      <c r="B49" s="5">
        <v>1.9</v>
      </c>
      <c r="C49" s="5">
        <v>1</v>
      </c>
      <c r="D49" s="5">
        <v>7</v>
      </c>
      <c r="E49" s="5">
        <v>43662</v>
      </c>
    </row>
    <row r="50" spans="1:5" x14ac:dyDescent="0.3">
      <c r="A50" s="4" t="s">
        <v>116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4" t="s">
        <v>117</v>
      </c>
      <c r="B51" s="5">
        <v>8.69</v>
      </c>
      <c r="C51" s="5">
        <v>4</v>
      </c>
      <c r="D51" s="5">
        <v>23</v>
      </c>
      <c r="E51" s="5">
        <v>199149</v>
      </c>
    </row>
    <row r="52" spans="1:5" x14ac:dyDescent="0.3">
      <c r="A52" s="4" t="s">
        <v>118</v>
      </c>
      <c r="B52" s="5">
        <v>0</v>
      </c>
      <c r="C52" s="5">
        <v>0</v>
      </c>
      <c r="D52" s="5">
        <v>0</v>
      </c>
      <c r="E52" s="5">
        <v>0</v>
      </c>
    </row>
    <row r="53" spans="1:5" x14ac:dyDescent="0.3">
      <c r="A53" s="4" t="s">
        <v>119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3">
      <c r="A54" s="4" t="s">
        <v>120</v>
      </c>
      <c r="B54" s="5">
        <v>0.05</v>
      </c>
      <c r="C54" s="5">
        <v>1</v>
      </c>
      <c r="D54" s="5">
        <v>1</v>
      </c>
      <c r="E54" s="5">
        <v>1207</v>
      </c>
    </row>
    <row r="55" spans="1:5" x14ac:dyDescent="0.3">
      <c r="A55" s="4" t="s">
        <v>121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3">
      <c r="A56" s="4" t="s">
        <v>122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3">
      <c r="A57" s="4" t="s">
        <v>123</v>
      </c>
      <c r="B57" s="5">
        <v>0.06</v>
      </c>
      <c r="C57" s="5">
        <v>3</v>
      </c>
      <c r="D57" s="5">
        <v>3</v>
      </c>
      <c r="E57" s="5">
        <v>1370</v>
      </c>
    </row>
    <row r="58" spans="1:5" x14ac:dyDescent="0.3">
      <c r="A58" s="4" t="s">
        <v>124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3">
      <c r="A59" s="4" t="s">
        <v>125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3">
      <c r="A60" s="4" t="s">
        <v>126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3">
      <c r="A61" s="4" t="s">
        <v>127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3">
      <c r="A62" s="4" t="s">
        <v>128</v>
      </c>
      <c r="B62" s="5">
        <v>0.87</v>
      </c>
      <c r="C62" s="5">
        <v>4</v>
      </c>
      <c r="D62" s="5">
        <v>4</v>
      </c>
      <c r="E62" s="5">
        <v>19977</v>
      </c>
    </row>
    <row r="63" spans="1:5" x14ac:dyDescent="0.3">
      <c r="A63" s="4" t="s">
        <v>129</v>
      </c>
      <c r="B63" s="5">
        <v>0.01</v>
      </c>
      <c r="C63" s="5">
        <v>1</v>
      </c>
      <c r="D63" s="5">
        <v>1</v>
      </c>
      <c r="E63" s="5">
        <v>245</v>
      </c>
    </row>
    <row r="64" spans="1:5" x14ac:dyDescent="0.3">
      <c r="A64" s="4" t="s">
        <v>130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4" t="s">
        <v>131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3">
      <c r="A66" s="4" t="s">
        <v>132</v>
      </c>
      <c r="B66" s="5">
        <v>1.46</v>
      </c>
      <c r="C66" s="5">
        <v>4</v>
      </c>
      <c r="D66" s="5">
        <v>7</v>
      </c>
      <c r="E66" s="5">
        <v>33553</v>
      </c>
    </row>
    <row r="67" spans="1:5" x14ac:dyDescent="0.3">
      <c r="A67" s="4" t="s">
        <v>133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3">
      <c r="A68" s="4" t="s">
        <v>134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3">
      <c r="A69" s="4" t="s">
        <v>135</v>
      </c>
      <c r="B69" s="5">
        <v>0.3</v>
      </c>
      <c r="C69" s="5">
        <v>3</v>
      </c>
      <c r="D69" s="5">
        <v>3</v>
      </c>
      <c r="E69" s="5">
        <v>6781</v>
      </c>
    </row>
    <row r="70" spans="1:5" x14ac:dyDescent="0.3">
      <c r="A70" s="4" t="s">
        <v>136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3">
      <c r="A71" s="4" t="s">
        <v>137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4" t="s">
        <v>138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3">
      <c r="A73" s="4" t="s">
        <v>139</v>
      </c>
      <c r="B73" s="5">
        <v>0</v>
      </c>
      <c r="C73" s="5">
        <v>0</v>
      </c>
      <c r="D73" s="5">
        <v>0</v>
      </c>
      <c r="E73" s="5">
        <v>0</v>
      </c>
    </row>
    <row r="74" spans="1:5" x14ac:dyDescent="0.3">
      <c r="A74" s="4" t="s">
        <v>140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3">
      <c r="A75" s="4" t="s">
        <v>141</v>
      </c>
      <c r="B75" s="5">
        <v>0.02</v>
      </c>
      <c r="C75" s="5">
        <v>1</v>
      </c>
      <c r="D75" s="5">
        <v>1</v>
      </c>
      <c r="E75" s="5">
        <v>378</v>
      </c>
    </row>
    <row r="76" spans="1:5" x14ac:dyDescent="0.3">
      <c r="A76" s="4" t="s">
        <v>142</v>
      </c>
      <c r="B76" s="5">
        <v>0</v>
      </c>
      <c r="C76" s="5">
        <v>0</v>
      </c>
      <c r="D76" s="5">
        <v>0</v>
      </c>
      <c r="E76" s="5">
        <v>0</v>
      </c>
    </row>
    <row r="77" spans="1:5" x14ac:dyDescent="0.3">
      <c r="A77" s="4" t="s">
        <v>143</v>
      </c>
      <c r="B77" s="5">
        <v>1.58</v>
      </c>
      <c r="C77" s="5">
        <v>5</v>
      </c>
      <c r="D77" s="5">
        <v>14</v>
      </c>
      <c r="E77" s="5">
        <v>36258</v>
      </c>
    </row>
    <row r="78" spans="1:5" x14ac:dyDescent="0.3">
      <c r="A78" s="4" t="s">
        <v>144</v>
      </c>
      <c r="B78" s="5">
        <v>0.18</v>
      </c>
      <c r="C78" s="5">
        <v>8</v>
      </c>
      <c r="D78" s="5">
        <v>8</v>
      </c>
      <c r="E78" s="5">
        <v>4158</v>
      </c>
    </row>
    <row r="79" spans="1:5" x14ac:dyDescent="0.3">
      <c r="A79" s="4" t="s">
        <v>145</v>
      </c>
      <c r="B79" s="5">
        <v>3.92</v>
      </c>
      <c r="C79" s="5">
        <v>92</v>
      </c>
      <c r="D79" s="5">
        <v>93</v>
      </c>
      <c r="E79" s="5">
        <v>89969</v>
      </c>
    </row>
    <row r="80" spans="1:5" x14ac:dyDescent="0.3">
      <c r="A80" s="4" t="s">
        <v>146</v>
      </c>
      <c r="B80" s="5">
        <v>0</v>
      </c>
      <c r="C80" s="5">
        <v>0</v>
      </c>
      <c r="D80" s="5">
        <v>0</v>
      </c>
      <c r="E80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81"/>
  <sheetViews>
    <sheetView workbookViewId="0">
      <selection activeCell="A2" sqref="A2:E81"/>
    </sheetView>
  </sheetViews>
  <sheetFormatPr baseColWidth="10" defaultRowHeight="14.4" x14ac:dyDescent="0.3"/>
  <cols>
    <col min="1" max="1" width="19.33203125" style="9" bestFit="1" customWidth="1"/>
    <col min="2" max="2" width="12.5546875" style="1" bestFit="1" customWidth="1"/>
    <col min="3" max="3" width="13" style="1" bestFit="1" customWidth="1"/>
    <col min="4" max="4" width="8.5546875" style="1" bestFit="1" customWidth="1"/>
    <col min="5" max="5" width="7" style="1" bestFit="1" customWidth="1"/>
    <col min="6" max="16384" width="11.5546875" style="9"/>
  </cols>
  <sheetData>
    <row r="2" spans="1:5" x14ac:dyDescent="0.3">
      <c r="B2" s="1" t="s">
        <v>64</v>
      </c>
      <c r="C2" s="1" t="s">
        <v>65</v>
      </c>
      <c r="D2" s="1" t="s">
        <v>66</v>
      </c>
      <c r="E2" s="1" t="s">
        <v>67</v>
      </c>
    </row>
    <row r="3" spans="1:5" x14ac:dyDescent="0.3">
      <c r="A3" s="10" t="s">
        <v>68</v>
      </c>
      <c r="B3" s="1">
        <v>1.1499999999999999</v>
      </c>
      <c r="C3" s="1">
        <v>3</v>
      </c>
      <c r="D3" s="1">
        <v>7</v>
      </c>
      <c r="E3" s="1">
        <v>44018</v>
      </c>
    </row>
    <row r="4" spans="1:5" x14ac:dyDescent="0.3">
      <c r="A4" s="9" t="s">
        <v>69</v>
      </c>
      <c r="B4" s="1">
        <v>0</v>
      </c>
      <c r="C4" s="1">
        <v>0</v>
      </c>
      <c r="D4" s="1">
        <v>0</v>
      </c>
      <c r="E4" s="1">
        <v>0</v>
      </c>
    </row>
    <row r="5" spans="1:5" x14ac:dyDescent="0.3">
      <c r="A5" s="9" t="s">
        <v>70</v>
      </c>
      <c r="B5" s="1">
        <v>0.66</v>
      </c>
      <c r="C5" s="1">
        <v>1</v>
      </c>
      <c r="D5" s="1">
        <v>3</v>
      </c>
      <c r="E5" s="1">
        <v>25323</v>
      </c>
    </row>
    <row r="6" spans="1:5" x14ac:dyDescent="0.3">
      <c r="A6" s="9" t="s">
        <v>71</v>
      </c>
      <c r="B6" s="1">
        <v>0</v>
      </c>
      <c r="C6" s="1">
        <v>0</v>
      </c>
      <c r="D6" s="1">
        <v>0</v>
      </c>
      <c r="E6" s="1">
        <v>0</v>
      </c>
    </row>
    <row r="7" spans="1:5" x14ac:dyDescent="0.3">
      <c r="A7" s="9" t="s">
        <v>72</v>
      </c>
      <c r="B7" s="1">
        <v>0</v>
      </c>
      <c r="C7" s="1">
        <v>0</v>
      </c>
      <c r="D7" s="1">
        <v>0</v>
      </c>
      <c r="E7" s="1">
        <v>0</v>
      </c>
    </row>
    <row r="8" spans="1:5" x14ac:dyDescent="0.3">
      <c r="A8" s="9" t="s">
        <v>73</v>
      </c>
      <c r="B8" s="1">
        <v>0</v>
      </c>
      <c r="C8" s="1">
        <v>0</v>
      </c>
      <c r="D8" s="1">
        <v>0</v>
      </c>
      <c r="E8" s="1">
        <v>0</v>
      </c>
    </row>
    <row r="9" spans="1:5" x14ac:dyDescent="0.3">
      <c r="A9" s="9" t="s">
        <v>74</v>
      </c>
      <c r="B9" s="1">
        <v>0.17</v>
      </c>
      <c r="C9" s="1">
        <v>1</v>
      </c>
      <c r="D9" s="1">
        <v>1</v>
      </c>
      <c r="E9" s="1">
        <v>6625</v>
      </c>
    </row>
    <row r="10" spans="1:5" x14ac:dyDescent="0.3">
      <c r="A10" s="9" t="s">
        <v>75</v>
      </c>
      <c r="B10" s="1">
        <v>1.43</v>
      </c>
      <c r="C10" s="1">
        <v>17</v>
      </c>
      <c r="D10" s="1">
        <v>17</v>
      </c>
      <c r="E10" s="1">
        <v>54804</v>
      </c>
    </row>
    <row r="11" spans="1:5" x14ac:dyDescent="0.3">
      <c r="A11" s="9" t="s">
        <v>76</v>
      </c>
      <c r="B11" s="1">
        <v>0.04</v>
      </c>
      <c r="C11" s="1">
        <v>1</v>
      </c>
      <c r="D11" s="1">
        <v>1</v>
      </c>
      <c r="E11" s="1">
        <v>1643</v>
      </c>
    </row>
    <row r="12" spans="1:5" x14ac:dyDescent="0.3">
      <c r="A12" s="9" t="s">
        <v>77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3">
      <c r="A13" s="9" t="s">
        <v>78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3">
      <c r="A14" s="9" t="s">
        <v>79</v>
      </c>
      <c r="B14" s="1">
        <v>0.98</v>
      </c>
      <c r="C14" s="1">
        <v>4</v>
      </c>
      <c r="D14" s="1">
        <v>5</v>
      </c>
      <c r="E14" s="1">
        <v>37388</v>
      </c>
    </row>
    <row r="15" spans="1:5" x14ac:dyDescent="0.3">
      <c r="A15" s="9" t="s">
        <v>80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3">
      <c r="A16" s="9" t="s">
        <v>81</v>
      </c>
      <c r="B16" s="1">
        <v>0.16</v>
      </c>
      <c r="C16" s="1">
        <v>3</v>
      </c>
      <c r="D16" s="1">
        <v>3</v>
      </c>
      <c r="E16" s="1">
        <v>6291</v>
      </c>
    </row>
    <row r="17" spans="1:5" x14ac:dyDescent="0.3">
      <c r="A17" s="9" t="s">
        <v>82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3">
      <c r="A18" s="9" t="s">
        <v>83</v>
      </c>
      <c r="B18" s="1">
        <v>0.76</v>
      </c>
      <c r="C18" s="1">
        <v>1</v>
      </c>
      <c r="D18" s="1">
        <v>2</v>
      </c>
      <c r="E18" s="1">
        <v>28852</v>
      </c>
    </row>
    <row r="19" spans="1:5" x14ac:dyDescent="0.3">
      <c r="A19" s="9" t="s">
        <v>84</v>
      </c>
      <c r="B19" s="1">
        <v>0.22</v>
      </c>
      <c r="C19" s="1">
        <v>2</v>
      </c>
      <c r="D19" s="1">
        <v>2</v>
      </c>
      <c r="E19" s="1">
        <v>8432</v>
      </c>
    </row>
    <row r="20" spans="1:5" x14ac:dyDescent="0.3">
      <c r="A20" s="9" t="s">
        <v>85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3">
      <c r="A21" s="9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3">
      <c r="A22" s="9" t="s">
        <v>87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3">
      <c r="A23" s="9" t="s">
        <v>88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3">
      <c r="A24" s="9" t="s">
        <v>89</v>
      </c>
      <c r="B24" s="1">
        <v>0</v>
      </c>
      <c r="C24" s="1">
        <v>0</v>
      </c>
      <c r="D24" s="1">
        <v>0</v>
      </c>
      <c r="E24" s="1">
        <v>0</v>
      </c>
    </row>
    <row r="25" spans="1:5" x14ac:dyDescent="0.3">
      <c r="A25" s="9" t="s">
        <v>90</v>
      </c>
      <c r="B25" s="1">
        <v>0.51</v>
      </c>
      <c r="C25" s="1">
        <v>2</v>
      </c>
      <c r="D25" s="1">
        <v>3</v>
      </c>
      <c r="E25" s="1">
        <v>19431</v>
      </c>
    </row>
    <row r="26" spans="1:5" x14ac:dyDescent="0.3">
      <c r="A26" s="9" t="s">
        <v>91</v>
      </c>
      <c r="B26" s="1">
        <v>0.16</v>
      </c>
      <c r="C26" s="1">
        <v>2</v>
      </c>
      <c r="D26" s="1">
        <v>2</v>
      </c>
      <c r="E26" s="1">
        <v>6247</v>
      </c>
    </row>
    <row r="27" spans="1:5" x14ac:dyDescent="0.3">
      <c r="A27" s="9" t="s">
        <v>92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3">
      <c r="A28" s="9" t="s">
        <v>93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3">
      <c r="A29" s="9" t="s">
        <v>94</v>
      </c>
      <c r="B29" s="1">
        <v>1.02</v>
      </c>
      <c r="C29" s="1">
        <v>5</v>
      </c>
      <c r="D29" s="1">
        <v>7</v>
      </c>
      <c r="E29" s="1">
        <v>39117</v>
      </c>
    </row>
    <row r="30" spans="1:5" x14ac:dyDescent="0.3">
      <c r="A30" s="9" t="s">
        <v>95</v>
      </c>
      <c r="B30" s="1">
        <v>0.76</v>
      </c>
      <c r="C30" s="1">
        <v>1</v>
      </c>
      <c r="D30" s="1">
        <v>3</v>
      </c>
      <c r="E30" s="1">
        <v>28928</v>
      </c>
    </row>
    <row r="31" spans="1:5" x14ac:dyDescent="0.3">
      <c r="A31" s="9" t="s">
        <v>96</v>
      </c>
      <c r="B31" s="1">
        <v>0.34</v>
      </c>
      <c r="C31" s="1">
        <v>2</v>
      </c>
      <c r="D31" s="1">
        <v>2</v>
      </c>
      <c r="E31" s="1">
        <v>12826</v>
      </c>
    </row>
    <row r="32" spans="1:5" x14ac:dyDescent="0.3">
      <c r="A32" s="9" t="s">
        <v>97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3">
      <c r="A33" s="9" t="s">
        <v>98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3">
      <c r="A34" s="9" t="s">
        <v>99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3">
      <c r="A35" s="9" t="s">
        <v>100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3">
      <c r="A36" s="9" t="s">
        <v>101</v>
      </c>
      <c r="B36" s="1">
        <v>0</v>
      </c>
      <c r="C36" s="1">
        <v>0</v>
      </c>
      <c r="D36" s="1">
        <v>0</v>
      </c>
      <c r="E36" s="1">
        <v>0</v>
      </c>
    </row>
    <row r="37" spans="1:5" x14ac:dyDescent="0.3">
      <c r="A37" s="9" t="s">
        <v>102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3">
      <c r="A38" s="9" t="s">
        <v>103</v>
      </c>
      <c r="B38" s="1">
        <v>0</v>
      </c>
      <c r="C38" s="1">
        <v>0</v>
      </c>
      <c r="D38" s="1">
        <v>0</v>
      </c>
      <c r="E38" s="1">
        <v>0</v>
      </c>
    </row>
    <row r="39" spans="1:5" x14ac:dyDescent="0.3">
      <c r="A39" s="9" t="s">
        <v>104</v>
      </c>
      <c r="B39" s="1">
        <v>0.09</v>
      </c>
      <c r="C39" s="1">
        <v>2</v>
      </c>
      <c r="D39" s="1">
        <v>2</v>
      </c>
      <c r="E39" s="1">
        <v>3586</v>
      </c>
    </row>
    <row r="40" spans="1:5" x14ac:dyDescent="0.3">
      <c r="A40" s="9" t="s">
        <v>105</v>
      </c>
      <c r="B40" s="1">
        <v>0</v>
      </c>
      <c r="C40" s="1">
        <v>0</v>
      </c>
      <c r="D40" s="1">
        <v>0</v>
      </c>
      <c r="E40" s="1">
        <v>0</v>
      </c>
    </row>
    <row r="41" spans="1:5" x14ac:dyDescent="0.3">
      <c r="A41" s="9" t="s">
        <v>106</v>
      </c>
      <c r="B41" s="1">
        <v>0</v>
      </c>
      <c r="C41" s="1">
        <v>0</v>
      </c>
      <c r="D41" s="1">
        <v>0</v>
      </c>
      <c r="E41" s="1">
        <v>0</v>
      </c>
    </row>
    <row r="42" spans="1:5" x14ac:dyDescent="0.3">
      <c r="A42" s="9" t="s">
        <v>107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3">
      <c r="A43" s="9" t="s">
        <v>108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3">
      <c r="A44" s="9" t="s">
        <v>109</v>
      </c>
      <c r="B44" s="1">
        <v>1.93</v>
      </c>
      <c r="C44" s="1">
        <v>1</v>
      </c>
      <c r="D44" s="1">
        <v>4</v>
      </c>
      <c r="E44" s="1">
        <v>73576</v>
      </c>
    </row>
    <row r="45" spans="1:5" x14ac:dyDescent="0.3">
      <c r="A45" s="9" t="s">
        <v>110</v>
      </c>
      <c r="B45" s="1">
        <v>16.64</v>
      </c>
      <c r="C45" s="1">
        <v>8</v>
      </c>
      <c r="D45" s="1">
        <v>39</v>
      </c>
      <c r="E45" s="1">
        <v>635727</v>
      </c>
    </row>
    <row r="46" spans="1:5" x14ac:dyDescent="0.3">
      <c r="A46" s="9" t="s">
        <v>111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3">
      <c r="A47" s="9" t="s">
        <v>112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3">
      <c r="A48" s="9" t="s">
        <v>113</v>
      </c>
      <c r="B48" s="1">
        <v>0</v>
      </c>
      <c r="C48" s="1">
        <v>0</v>
      </c>
      <c r="D48" s="1">
        <v>0</v>
      </c>
      <c r="E48" s="1">
        <v>0</v>
      </c>
    </row>
    <row r="49" spans="1:5" x14ac:dyDescent="0.3">
      <c r="A49" s="9" t="s">
        <v>114</v>
      </c>
      <c r="B49" s="1">
        <v>0</v>
      </c>
      <c r="C49" s="1">
        <v>0</v>
      </c>
      <c r="D49" s="1">
        <v>0</v>
      </c>
      <c r="E49" s="1">
        <v>0</v>
      </c>
    </row>
    <row r="50" spans="1:5" x14ac:dyDescent="0.3">
      <c r="A50" s="9" t="s">
        <v>115</v>
      </c>
      <c r="B50" s="1">
        <v>0.2</v>
      </c>
      <c r="C50" s="1">
        <v>1</v>
      </c>
      <c r="D50" s="1">
        <v>2</v>
      </c>
      <c r="E50" s="1">
        <v>7796</v>
      </c>
    </row>
    <row r="51" spans="1:5" x14ac:dyDescent="0.3">
      <c r="A51" s="9" t="s">
        <v>116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3">
      <c r="A52" s="9" t="s">
        <v>117</v>
      </c>
      <c r="B52" s="1">
        <v>21.84</v>
      </c>
      <c r="C52" s="1">
        <v>4</v>
      </c>
      <c r="D52" s="1">
        <v>50</v>
      </c>
      <c r="E52" s="1">
        <v>834571</v>
      </c>
    </row>
    <row r="53" spans="1:5" x14ac:dyDescent="0.3">
      <c r="A53" s="9" t="s">
        <v>118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3">
      <c r="A54" s="9" t="s">
        <v>119</v>
      </c>
      <c r="B54" s="1">
        <v>0</v>
      </c>
      <c r="C54" s="1">
        <v>0</v>
      </c>
      <c r="D54" s="1">
        <v>0</v>
      </c>
      <c r="E54" s="1">
        <v>0</v>
      </c>
    </row>
    <row r="55" spans="1:5" x14ac:dyDescent="0.3">
      <c r="A55" s="9" t="s">
        <v>120</v>
      </c>
      <c r="B55" s="1">
        <v>7.0000000000000007E-2</v>
      </c>
      <c r="C55" s="1">
        <v>1</v>
      </c>
      <c r="D55" s="1">
        <v>1</v>
      </c>
      <c r="E55" s="1">
        <v>2567</v>
      </c>
    </row>
    <row r="56" spans="1:5" x14ac:dyDescent="0.3">
      <c r="A56" s="9" t="s">
        <v>121</v>
      </c>
      <c r="B56" s="1">
        <v>0</v>
      </c>
      <c r="C56" s="1">
        <v>0</v>
      </c>
      <c r="D56" s="1">
        <v>0</v>
      </c>
      <c r="E56" s="1">
        <v>0</v>
      </c>
    </row>
    <row r="57" spans="1:5" x14ac:dyDescent="0.3">
      <c r="A57" s="9" t="s">
        <v>122</v>
      </c>
      <c r="B57" s="1">
        <v>0</v>
      </c>
      <c r="C57" s="1">
        <v>0</v>
      </c>
      <c r="D57" s="1">
        <v>0</v>
      </c>
      <c r="E57" s="1">
        <v>0</v>
      </c>
    </row>
    <row r="58" spans="1:5" x14ac:dyDescent="0.3">
      <c r="A58" s="9" t="s">
        <v>123</v>
      </c>
      <c r="B58" s="1">
        <v>0.08</v>
      </c>
      <c r="C58" s="1">
        <v>2</v>
      </c>
      <c r="D58" s="1">
        <v>2</v>
      </c>
      <c r="E58" s="1">
        <v>3096</v>
      </c>
    </row>
    <row r="59" spans="1:5" x14ac:dyDescent="0.3">
      <c r="A59" s="9" t="s">
        <v>124</v>
      </c>
      <c r="B59" s="1">
        <v>0</v>
      </c>
      <c r="C59" s="1">
        <v>0</v>
      </c>
      <c r="D59" s="1">
        <v>0</v>
      </c>
      <c r="E59" s="1">
        <v>0</v>
      </c>
    </row>
    <row r="60" spans="1:5" x14ac:dyDescent="0.3">
      <c r="A60" s="9" t="s">
        <v>125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3">
      <c r="A61" s="9" t="s">
        <v>126</v>
      </c>
      <c r="B61" s="1">
        <v>0</v>
      </c>
      <c r="C61" s="1">
        <v>0</v>
      </c>
      <c r="D61" s="1">
        <v>0</v>
      </c>
      <c r="E61" s="1">
        <v>0</v>
      </c>
    </row>
    <row r="62" spans="1:5" x14ac:dyDescent="0.3">
      <c r="A62" s="9" t="s">
        <v>127</v>
      </c>
      <c r="B62" s="1">
        <v>0</v>
      </c>
      <c r="C62" s="1">
        <v>0</v>
      </c>
      <c r="D62" s="1">
        <v>0</v>
      </c>
      <c r="E62" s="1">
        <v>0</v>
      </c>
    </row>
    <row r="63" spans="1:5" x14ac:dyDescent="0.3">
      <c r="A63" s="9" t="s">
        <v>128</v>
      </c>
      <c r="B63" s="1">
        <v>0.97</v>
      </c>
      <c r="C63" s="1">
        <v>3</v>
      </c>
      <c r="D63" s="1">
        <v>5</v>
      </c>
      <c r="E63" s="1">
        <v>36986</v>
      </c>
    </row>
    <row r="64" spans="1:5" x14ac:dyDescent="0.3">
      <c r="A64" s="9" t="s">
        <v>129</v>
      </c>
      <c r="B64" s="1">
        <v>0.18</v>
      </c>
      <c r="C64" s="1">
        <v>1</v>
      </c>
      <c r="D64" s="1">
        <v>2</v>
      </c>
      <c r="E64" s="1">
        <v>6956</v>
      </c>
    </row>
    <row r="65" spans="1:5" x14ac:dyDescent="0.3">
      <c r="A65" s="9" t="s">
        <v>130</v>
      </c>
      <c r="B65" s="1">
        <v>0</v>
      </c>
      <c r="C65" s="1">
        <v>0</v>
      </c>
      <c r="D65" s="1">
        <v>0</v>
      </c>
      <c r="E65" s="1">
        <v>0</v>
      </c>
    </row>
    <row r="66" spans="1:5" x14ac:dyDescent="0.3">
      <c r="A66" s="9" t="s">
        <v>131</v>
      </c>
      <c r="B66" s="1">
        <v>0</v>
      </c>
      <c r="C66" s="1">
        <v>0</v>
      </c>
      <c r="D66" s="1">
        <v>0</v>
      </c>
      <c r="E66" s="1">
        <v>0</v>
      </c>
    </row>
    <row r="67" spans="1:5" x14ac:dyDescent="0.3">
      <c r="A67" s="9" t="s">
        <v>132</v>
      </c>
      <c r="B67" s="1">
        <v>2.29</v>
      </c>
      <c r="C67" s="1">
        <v>2</v>
      </c>
      <c r="D67" s="1">
        <v>9</v>
      </c>
      <c r="E67" s="1">
        <v>87489</v>
      </c>
    </row>
    <row r="68" spans="1:5" x14ac:dyDescent="0.3">
      <c r="A68" s="9" t="s">
        <v>133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3">
      <c r="A69" s="9" t="s">
        <v>134</v>
      </c>
      <c r="B69" s="1">
        <v>0</v>
      </c>
      <c r="C69" s="1">
        <v>0</v>
      </c>
      <c r="D69" s="1">
        <v>0</v>
      </c>
      <c r="E69" s="1">
        <v>0</v>
      </c>
    </row>
    <row r="70" spans="1:5" x14ac:dyDescent="0.3">
      <c r="A70" s="9" t="s">
        <v>135</v>
      </c>
      <c r="B70" s="1">
        <v>0.12</v>
      </c>
      <c r="C70" s="1">
        <v>3</v>
      </c>
      <c r="D70" s="1">
        <v>3</v>
      </c>
      <c r="E70" s="1">
        <v>4742</v>
      </c>
    </row>
    <row r="71" spans="1:5" x14ac:dyDescent="0.3">
      <c r="A71" s="9" t="s">
        <v>136</v>
      </c>
      <c r="B71" s="1">
        <v>0</v>
      </c>
      <c r="C71" s="1">
        <v>0</v>
      </c>
      <c r="D71" s="1">
        <v>0</v>
      </c>
      <c r="E71" s="1">
        <v>0</v>
      </c>
    </row>
    <row r="72" spans="1:5" x14ac:dyDescent="0.3">
      <c r="A72" s="9" t="s">
        <v>137</v>
      </c>
      <c r="B72" s="1">
        <v>0</v>
      </c>
      <c r="C72" s="1">
        <v>0</v>
      </c>
      <c r="D72" s="1">
        <v>0</v>
      </c>
      <c r="E72" s="1">
        <v>0</v>
      </c>
    </row>
    <row r="73" spans="1:5" x14ac:dyDescent="0.3">
      <c r="A73" s="9" t="s">
        <v>138</v>
      </c>
      <c r="B73" s="1">
        <v>0</v>
      </c>
      <c r="C73" s="1">
        <v>0</v>
      </c>
      <c r="D73" s="1">
        <v>0</v>
      </c>
      <c r="E73" s="1">
        <v>0</v>
      </c>
    </row>
    <row r="74" spans="1:5" x14ac:dyDescent="0.3">
      <c r="A74" s="9" t="s">
        <v>139</v>
      </c>
      <c r="B74" s="1">
        <v>0</v>
      </c>
      <c r="C74" s="1">
        <v>0</v>
      </c>
      <c r="D74" s="1">
        <v>0</v>
      </c>
      <c r="E74" s="1">
        <v>0</v>
      </c>
    </row>
    <row r="75" spans="1:5" x14ac:dyDescent="0.3">
      <c r="A75" s="9" t="s">
        <v>140</v>
      </c>
      <c r="B75" s="1">
        <v>0</v>
      </c>
      <c r="C75" s="1">
        <v>0</v>
      </c>
      <c r="D75" s="1">
        <v>0</v>
      </c>
      <c r="E75" s="1">
        <v>0</v>
      </c>
    </row>
    <row r="76" spans="1:5" x14ac:dyDescent="0.3">
      <c r="A76" s="9" t="s">
        <v>141</v>
      </c>
      <c r="B76" s="1">
        <v>0.04</v>
      </c>
      <c r="C76" s="1">
        <v>3</v>
      </c>
      <c r="D76" s="1">
        <v>3</v>
      </c>
      <c r="E76" s="1">
        <v>1462</v>
      </c>
    </row>
    <row r="77" spans="1:5" x14ac:dyDescent="0.3">
      <c r="A77" s="10" t="s">
        <v>142</v>
      </c>
      <c r="B77" s="1">
        <v>0.08</v>
      </c>
      <c r="C77" s="1">
        <v>4</v>
      </c>
      <c r="D77" s="1">
        <v>4</v>
      </c>
      <c r="E77" s="1">
        <v>2991</v>
      </c>
    </row>
    <row r="78" spans="1:5" x14ac:dyDescent="0.3">
      <c r="A78" s="9" t="s">
        <v>143</v>
      </c>
      <c r="B78" s="1">
        <v>0.09</v>
      </c>
      <c r="C78" s="1">
        <v>3</v>
      </c>
      <c r="D78" s="1">
        <v>3</v>
      </c>
      <c r="E78" s="1">
        <v>3514</v>
      </c>
    </row>
    <row r="79" spans="1:5" x14ac:dyDescent="0.3">
      <c r="A79" s="9" t="s">
        <v>144</v>
      </c>
      <c r="B79" s="1">
        <v>0.14000000000000001</v>
      </c>
      <c r="C79" s="1">
        <v>4</v>
      </c>
      <c r="D79" s="1">
        <v>4</v>
      </c>
      <c r="E79" s="1">
        <v>5511</v>
      </c>
    </row>
    <row r="80" spans="1:5" x14ac:dyDescent="0.3">
      <c r="A80" s="10" t="s">
        <v>145</v>
      </c>
      <c r="B80" s="1">
        <v>3.83</v>
      </c>
      <c r="C80" s="1">
        <v>64</v>
      </c>
      <c r="D80" s="1">
        <v>65</v>
      </c>
      <c r="E80" s="1">
        <v>146201</v>
      </c>
    </row>
    <row r="81" spans="1:5" x14ac:dyDescent="0.3">
      <c r="A81" s="10" t="s">
        <v>146</v>
      </c>
      <c r="B81" s="1">
        <v>0</v>
      </c>
      <c r="C81" s="1">
        <v>0</v>
      </c>
      <c r="D81" s="1">
        <v>0</v>
      </c>
      <c r="E81" s="1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2"/>
  <sheetViews>
    <sheetView workbookViewId="0">
      <selection sqref="A1:XFD1048576"/>
    </sheetView>
  </sheetViews>
  <sheetFormatPr baseColWidth="10" defaultRowHeight="14.4" x14ac:dyDescent="0.3"/>
  <cols>
    <col min="1" max="1" width="12.5546875" style="2" bestFit="1" customWidth="1"/>
    <col min="2" max="2" width="13" style="1" bestFit="1" customWidth="1"/>
    <col min="3" max="3" width="8.5546875" style="1" bestFit="1" customWidth="1"/>
    <col min="4" max="4" width="7" style="1" bestFit="1" customWidth="1"/>
    <col min="5" max="16384" width="11.5546875" style="1"/>
  </cols>
  <sheetData>
    <row r="1" spans="1:5" x14ac:dyDescent="0.3">
      <c r="B1" s="1" t="s">
        <v>64</v>
      </c>
      <c r="C1" s="1" t="s">
        <v>65</v>
      </c>
      <c r="D1" s="1" t="s">
        <v>66</v>
      </c>
      <c r="E1" s="1" t="s">
        <v>67</v>
      </c>
    </row>
    <row r="2" spans="1:5" x14ac:dyDescent="0.3">
      <c r="A2" s="3" t="s">
        <v>68</v>
      </c>
      <c r="B2" s="1">
        <v>0.38</v>
      </c>
      <c r="C2" s="1">
        <v>2</v>
      </c>
      <c r="D2" s="1">
        <v>3</v>
      </c>
      <c r="E2" s="1">
        <v>14447</v>
      </c>
    </row>
    <row r="3" spans="1:5" x14ac:dyDescent="0.3">
      <c r="A3" s="2" t="s">
        <v>69</v>
      </c>
      <c r="B3" s="1">
        <v>0</v>
      </c>
      <c r="C3" s="1">
        <v>0</v>
      </c>
      <c r="D3" s="1">
        <v>0</v>
      </c>
      <c r="E3" s="1">
        <v>0</v>
      </c>
    </row>
    <row r="4" spans="1:5" x14ac:dyDescent="0.3">
      <c r="A4" s="2" t="s">
        <v>70</v>
      </c>
      <c r="B4" s="1">
        <v>0.45</v>
      </c>
      <c r="C4" s="1">
        <v>1</v>
      </c>
      <c r="D4" s="1">
        <v>1</v>
      </c>
      <c r="E4" s="1">
        <v>17135</v>
      </c>
    </row>
    <row r="5" spans="1:5" x14ac:dyDescent="0.3">
      <c r="A5" s="2" t="s">
        <v>71</v>
      </c>
      <c r="B5" s="1">
        <v>0</v>
      </c>
      <c r="C5" s="1">
        <v>0</v>
      </c>
      <c r="D5" s="1">
        <v>0</v>
      </c>
      <c r="E5" s="1">
        <v>0</v>
      </c>
    </row>
    <row r="6" spans="1:5" x14ac:dyDescent="0.3">
      <c r="A6" s="2" t="s">
        <v>72</v>
      </c>
      <c r="B6" s="1">
        <v>0</v>
      </c>
      <c r="C6" s="1">
        <v>0</v>
      </c>
      <c r="D6" s="1">
        <v>0</v>
      </c>
      <c r="E6" s="1">
        <v>0</v>
      </c>
    </row>
    <row r="7" spans="1:5" x14ac:dyDescent="0.3">
      <c r="A7" s="2" t="s">
        <v>73</v>
      </c>
      <c r="B7" s="1">
        <v>0</v>
      </c>
      <c r="C7" s="1">
        <v>0</v>
      </c>
      <c r="D7" s="1">
        <v>0</v>
      </c>
      <c r="E7" s="1">
        <v>0</v>
      </c>
    </row>
    <row r="8" spans="1:5" x14ac:dyDescent="0.3">
      <c r="A8" s="2" t="s">
        <v>74</v>
      </c>
      <c r="B8" s="1">
        <v>0.26</v>
      </c>
      <c r="C8" s="1">
        <v>1</v>
      </c>
      <c r="D8" s="1">
        <v>1</v>
      </c>
      <c r="E8" s="1">
        <v>9701</v>
      </c>
    </row>
    <row r="9" spans="1:5" x14ac:dyDescent="0.3">
      <c r="A9" s="2" t="s">
        <v>75</v>
      </c>
      <c r="B9" s="1">
        <v>1.33</v>
      </c>
      <c r="C9" s="1">
        <v>4</v>
      </c>
      <c r="D9" s="1">
        <v>4</v>
      </c>
      <c r="E9" s="1">
        <v>50253</v>
      </c>
    </row>
    <row r="10" spans="1:5" x14ac:dyDescent="0.3">
      <c r="A10" s="2" t="s">
        <v>76</v>
      </c>
      <c r="B10" s="1">
        <v>0.93</v>
      </c>
      <c r="C10" s="1">
        <v>1</v>
      </c>
      <c r="D10" s="1">
        <v>4</v>
      </c>
      <c r="E10" s="1">
        <v>35269</v>
      </c>
    </row>
    <row r="11" spans="1:5" x14ac:dyDescent="0.3">
      <c r="A11" s="2" t="s">
        <v>77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3">
      <c r="A12" s="2" t="s">
        <v>78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3">
      <c r="A13" s="2" t="s">
        <v>79</v>
      </c>
      <c r="B13" s="1">
        <v>0.3</v>
      </c>
      <c r="C13" s="1">
        <v>4</v>
      </c>
      <c r="D13" s="1">
        <v>4</v>
      </c>
      <c r="E13" s="1">
        <v>11451</v>
      </c>
    </row>
    <row r="14" spans="1:5" x14ac:dyDescent="0.3">
      <c r="A14" s="2" t="s">
        <v>80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3">
      <c r="A15" s="2" t="s">
        <v>81</v>
      </c>
      <c r="B15" s="1">
        <v>0.2</v>
      </c>
      <c r="C15" s="1">
        <v>2</v>
      </c>
      <c r="D15" s="1">
        <v>3</v>
      </c>
      <c r="E15" s="1">
        <v>7645</v>
      </c>
    </row>
    <row r="16" spans="1:5" x14ac:dyDescent="0.3">
      <c r="A16" s="2" t="s">
        <v>82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3">
      <c r="A17" s="2" t="s">
        <v>83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3">
      <c r="A18" s="2" t="s">
        <v>84</v>
      </c>
      <c r="B18" s="1">
        <v>0.59</v>
      </c>
      <c r="C18" s="1">
        <v>2</v>
      </c>
      <c r="D18" s="1">
        <v>3</v>
      </c>
      <c r="E18" s="1">
        <v>22153</v>
      </c>
    </row>
    <row r="19" spans="1:5" x14ac:dyDescent="0.3">
      <c r="A19" s="2" t="s">
        <v>85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3">
      <c r="A20" s="2" t="s">
        <v>86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3">
      <c r="A21" s="2" t="s">
        <v>87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3">
      <c r="A22" s="2" t="s">
        <v>88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3">
      <c r="A23" s="2" t="s">
        <v>89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3">
      <c r="A24" s="2" t="s">
        <v>90</v>
      </c>
      <c r="B24" s="1">
        <v>0.66</v>
      </c>
      <c r="C24" s="1">
        <v>1</v>
      </c>
      <c r="D24" s="1">
        <v>2</v>
      </c>
      <c r="E24" s="1">
        <v>24863</v>
      </c>
    </row>
    <row r="25" spans="1:5" x14ac:dyDescent="0.3">
      <c r="A25" s="2" t="s">
        <v>91</v>
      </c>
      <c r="B25" s="1">
        <v>0.28000000000000003</v>
      </c>
      <c r="C25" s="1">
        <v>3</v>
      </c>
      <c r="D25" s="1">
        <v>3</v>
      </c>
      <c r="E25" s="1">
        <v>10766</v>
      </c>
    </row>
    <row r="26" spans="1:5" x14ac:dyDescent="0.3">
      <c r="A26" s="2" t="s">
        <v>92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3">
      <c r="A27" s="2" t="s">
        <v>93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3">
      <c r="A28" s="2" t="s">
        <v>94</v>
      </c>
      <c r="B28" s="1">
        <v>1.57</v>
      </c>
      <c r="C28" s="1">
        <v>3</v>
      </c>
      <c r="D28" s="1">
        <v>5</v>
      </c>
      <c r="E28" s="1">
        <v>59366</v>
      </c>
    </row>
    <row r="29" spans="1:5" x14ac:dyDescent="0.3">
      <c r="A29" s="2" t="s">
        <v>95</v>
      </c>
      <c r="B29" s="1">
        <v>0.85</v>
      </c>
      <c r="C29" s="1">
        <v>1</v>
      </c>
      <c r="D29" s="1">
        <v>4</v>
      </c>
      <c r="E29" s="1">
        <v>32110</v>
      </c>
    </row>
    <row r="30" spans="1:5" x14ac:dyDescent="0.3">
      <c r="A30" s="2" t="s">
        <v>96</v>
      </c>
      <c r="B30" s="1">
        <v>0</v>
      </c>
      <c r="C30" s="1">
        <v>0</v>
      </c>
      <c r="D30" s="1">
        <v>0</v>
      </c>
      <c r="E30" s="1">
        <v>0</v>
      </c>
    </row>
    <row r="31" spans="1:5" x14ac:dyDescent="0.3">
      <c r="A31" s="2" t="s">
        <v>97</v>
      </c>
      <c r="B31" s="1">
        <v>0</v>
      </c>
      <c r="C31" s="1">
        <v>0</v>
      </c>
      <c r="D31" s="1">
        <v>0</v>
      </c>
      <c r="E31" s="1">
        <v>0</v>
      </c>
    </row>
    <row r="32" spans="1:5" x14ac:dyDescent="0.3">
      <c r="A32" s="2" t="s">
        <v>98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3">
      <c r="A33" s="2" t="s">
        <v>99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3">
      <c r="A34" s="2" t="s">
        <v>100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3">
      <c r="A35" s="2" t="s">
        <v>101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3">
      <c r="A36" s="2" t="s">
        <v>102</v>
      </c>
      <c r="B36" s="1">
        <v>0</v>
      </c>
      <c r="C36" s="1">
        <v>0</v>
      </c>
      <c r="D36" s="1">
        <v>0</v>
      </c>
      <c r="E36" s="1">
        <v>0</v>
      </c>
    </row>
    <row r="37" spans="1:5" x14ac:dyDescent="0.3">
      <c r="A37" s="2" t="s">
        <v>103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3">
      <c r="A38" s="2" t="s">
        <v>104</v>
      </c>
      <c r="B38" s="1">
        <v>1.45</v>
      </c>
      <c r="C38" s="1">
        <v>2</v>
      </c>
      <c r="D38" s="1">
        <v>7</v>
      </c>
      <c r="E38" s="1">
        <v>54713</v>
      </c>
    </row>
    <row r="39" spans="1:5" x14ac:dyDescent="0.3">
      <c r="A39" s="2" t="s">
        <v>105</v>
      </c>
      <c r="B39" s="1">
        <v>0</v>
      </c>
      <c r="C39" s="1">
        <v>0</v>
      </c>
      <c r="D39" s="1">
        <v>0</v>
      </c>
      <c r="E39" s="1">
        <v>0</v>
      </c>
    </row>
    <row r="40" spans="1:5" x14ac:dyDescent="0.3">
      <c r="A40" s="2" t="s">
        <v>106</v>
      </c>
      <c r="B40" s="1">
        <v>0</v>
      </c>
      <c r="C40" s="1">
        <v>0</v>
      </c>
      <c r="D40" s="1">
        <v>0</v>
      </c>
      <c r="E40" s="1">
        <v>0</v>
      </c>
    </row>
    <row r="41" spans="1:5" x14ac:dyDescent="0.3">
      <c r="A41" s="2" t="s">
        <v>107</v>
      </c>
      <c r="B41" s="1">
        <v>0</v>
      </c>
      <c r="C41" s="1">
        <v>0</v>
      </c>
      <c r="D41" s="1">
        <v>0</v>
      </c>
      <c r="E41" s="1">
        <v>0</v>
      </c>
    </row>
    <row r="42" spans="1:5" x14ac:dyDescent="0.3">
      <c r="A42" s="2" t="s">
        <v>108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3">
      <c r="A43" s="2" t="s">
        <v>109</v>
      </c>
      <c r="B43" s="1">
        <v>1.1399999999999999</v>
      </c>
      <c r="C43" s="1">
        <v>2</v>
      </c>
      <c r="D43" s="1">
        <v>4</v>
      </c>
      <c r="E43" s="1">
        <v>43309</v>
      </c>
    </row>
    <row r="44" spans="1:5" x14ac:dyDescent="0.3">
      <c r="A44" s="2" t="s">
        <v>110</v>
      </c>
      <c r="B44" s="1">
        <v>16.829999999999998</v>
      </c>
      <c r="C44" s="1">
        <v>7</v>
      </c>
      <c r="D44" s="1">
        <v>36</v>
      </c>
      <c r="E44" s="1">
        <v>636650</v>
      </c>
    </row>
    <row r="45" spans="1:5" x14ac:dyDescent="0.3">
      <c r="A45" s="2" t="s">
        <v>111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3">
      <c r="A46" s="2" t="s">
        <v>112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3">
      <c r="A47" s="2" t="s">
        <v>113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3">
      <c r="A48" s="2" t="s">
        <v>114</v>
      </c>
      <c r="B48" s="1">
        <v>0</v>
      </c>
      <c r="C48" s="1">
        <v>0</v>
      </c>
      <c r="D48" s="1">
        <v>0</v>
      </c>
      <c r="E48" s="1">
        <v>0</v>
      </c>
    </row>
    <row r="49" spans="1:5" x14ac:dyDescent="0.3">
      <c r="A49" s="2" t="s">
        <v>115</v>
      </c>
      <c r="B49" s="1">
        <v>2.23</v>
      </c>
      <c r="C49" s="1">
        <v>3</v>
      </c>
      <c r="D49" s="1">
        <v>8</v>
      </c>
      <c r="E49" s="1">
        <v>84224</v>
      </c>
    </row>
    <row r="50" spans="1:5" x14ac:dyDescent="0.3">
      <c r="A50" s="2" t="s">
        <v>116</v>
      </c>
      <c r="B50" s="1">
        <v>0</v>
      </c>
      <c r="C50" s="1">
        <v>0</v>
      </c>
      <c r="D50" s="1">
        <v>0</v>
      </c>
      <c r="E50" s="1">
        <v>0</v>
      </c>
    </row>
    <row r="51" spans="1:5" x14ac:dyDescent="0.3">
      <c r="A51" s="2" t="s">
        <v>117</v>
      </c>
      <c r="B51" s="1">
        <v>18.75</v>
      </c>
      <c r="C51" s="1">
        <v>5</v>
      </c>
      <c r="D51" s="1">
        <v>42</v>
      </c>
      <c r="E51" s="1">
        <v>709613</v>
      </c>
    </row>
    <row r="52" spans="1:5" x14ac:dyDescent="0.3">
      <c r="A52" s="2" t="s">
        <v>118</v>
      </c>
      <c r="B52" s="1">
        <v>0.02</v>
      </c>
      <c r="C52" s="1">
        <v>1</v>
      </c>
      <c r="D52" s="1">
        <v>1</v>
      </c>
      <c r="E52" s="1">
        <v>636</v>
      </c>
    </row>
    <row r="53" spans="1:5" x14ac:dyDescent="0.3">
      <c r="A53" s="2" t="s">
        <v>119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3">
      <c r="A54" s="2" t="s">
        <v>120</v>
      </c>
      <c r="B54" s="1">
        <v>0.12</v>
      </c>
      <c r="C54" s="1">
        <v>1</v>
      </c>
      <c r="D54" s="1">
        <v>1</v>
      </c>
      <c r="E54" s="1">
        <v>4442</v>
      </c>
    </row>
    <row r="55" spans="1:5" x14ac:dyDescent="0.3">
      <c r="A55" s="2" t="s">
        <v>121</v>
      </c>
      <c r="B55" s="1">
        <v>0</v>
      </c>
      <c r="C55" s="1">
        <v>0</v>
      </c>
      <c r="D55" s="1">
        <v>0</v>
      </c>
      <c r="E55" s="1">
        <v>0</v>
      </c>
    </row>
    <row r="56" spans="1:5" x14ac:dyDescent="0.3">
      <c r="A56" s="2" t="s">
        <v>122</v>
      </c>
      <c r="B56" s="1">
        <v>0</v>
      </c>
      <c r="C56" s="1">
        <v>0</v>
      </c>
      <c r="D56" s="1">
        <v>0</v>
      </c>
      <c r="E56" s="1">
        <v>0</v>
      </c>
    </row>
    <row r="57" spans="1:5" x14ac:dyDescent="0.3">
      <c r="A57" s="2" t="s">
        <v>123</v>
      </c>
      <c r="B57" s="1">
        <v>0.05</v>
      </c>
      <c r="C57" s="1">
        <v>1</v>
      </c>
      <c r="D57" s="1">
        <v>1</v>
      </c>
      <c r="E57" s="1">
        <v>1754</v>
      </c>
    </row>
    <row r="58" spans="1:5" x14ac:dyDescent="0.3">
      <c r="A58" s="2" t="s">
        <v>124</v>
      </c>
      <c r="B58" s="1">
        <v>0</v>
      </c>
      <c r="C58" s="1">
        <v>0</v>
      </c>
      <c r="D58" s="1">
        <v>0</v>
      </c>
      <c r="E58" s="1">
        <v>0</v>
      </c>
    </row>
    <row r="59" spans="1:5" x14ac:dyDescent="0.3">
      <c r="A59" s="2" t="s">
        <v>125</v>
      </c>
      <c r="B59" s="1">
        <v>0</v>
      </c>
      <c r="C59" s="1">
        <v>0</v>
      </c>
      <c r="D59" s="1">
        <v>0</v>
      </c>
      <c r="E59" s="1">
        <v>0</v>
      </c>
    </row>
    <row r="60" spans="1:5" x14ac:dyDescent="0.3">
      <c r="A60" s="2" t="s">
        <v>126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3">
      <c r="A61" s="2" t="s">
        <v>127</v>
      </c>
      <c r="B61" s="1">
        <v>0</v>
      </c>
      <c r="C61" s="1">
        <v>0</v>
      </c>
      <c r="D61" s="1">
        <v>0</v>
      </c>
      <c r="E61" s="1">
        <v>0</v>
      </c>
    </row>
    <row r="62" spans="1:5" x14ac:dyDescent="0.3">
      <c r="A62" s="2" t="s">
        <v>128</v>
      </c>
      <c r="B62" s="1">
        <v>2.2999999999999998</v>
      </c>
      <c r="C62" s="1">
        <v>3</v>
      </c>
      <c r="D62" s="1">
        <v>10</v>
      </c>
      <c r="E62" s="1">
        <v>86923</v>
      </c>
    </row>
    <row r="63" spans="1:5" x14ac:dyDescent="0.3">
      <c r="A63" s="2" t="s">
        <v>129</v>
      </c>
      <c r="B63" s="1">
        <v>0.33</v>
      </c>
      <c r="C63" s="1">
        <v>2</v>
      </c>
      <c r="D63" s="1">
        <v>3</v>
      </c>
      <c r="E63" s="1">
        <v>12530</v>
      </c>
    </row>
    <row r="64" spans="1:5" x14ac:dyDescent="0.3">
      <c r="A64" s="2" t="s">
        <v>130</v>
      </c>
      <c r="B64" s="1">
        <v>0</v>
      </c>
      <c r="C64" s="1">
        <v>0</v>
      </c>
      <c r="D64" s="1">
        <v>0</v>
      </c>
      <c r="E64" s="1">
        <v>0</v>
      </c>
    </row>
    <row r="65" spans="1:5" x14ac:dyDescent="0.3">
      <c r="A65" s="2" t="s">
        <v>131</v>
      </c>
      <c r="B65" s="1">
        <v>0</v>
      </c>
      <c r="C65" s="1">
        <v>0</v>
      </c>
      <c r="D65" s="1">
        <v>0</v>
      </c>
      <c r="E65" s="1">
        <v>0</v>
      </c>
    </row>
    <row r="66" spans="1:5" x14ac:dyDescent="0.3">
      <c r="A66" s="2" t="s">
        <v>132</v>
      </c>
      <c r="B66" s="1">
        <v>2.63</v>
      </c>
      <c r="C66" s="1">
        <v>2</v>
      </c>
      <c r="D66" s="1">
        <v>9</v>
      </c>
      <c r="E66" s="1">
        <v>99460</v>
      </c>
    </row>
    <row r="67" spans="1:5" x14ac:dyDescent="0.3">
      <c r="A67" s="2" t="s">
        <v>133</v>
      </c>
      <c r="B67" s="1">
        <v>0</v>
      </c>
      <c r="C67" s="1">
        <v>0</v>
      </c>
      <c r="D67" s="1">
        <v>0</v>
      </c>
      <c r="E67" s="1">
        <v>0</v>
      </c>
    </row>
    <row r="68" spans="1:5" x14ac:dyDescent="0.3">
      <c r="A68" s="2" t="s">
        <v>134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3">
      <c r="A69" s="2" t="s">
        <v>135</v>
      </c>
      <c r="B69" s="1">
        <v>0.35</v>
      </c>
      <c r="C69" s="1">
        <v>6</v>
      </c>
      <c r="D69" s="1">
        <v>6</v>
      </c>
      <c r="E69" s="1">
        <v>13271</v>
      </c>
    </row>
    <row r="70" spans="1:5" x14ac:dyDescent="0.3">
      <c r="A70" s="2" t="s">
        <v>136</v>
      </c>
      <c r="B70" s="1">
        <v>0</v>
      </c>
      <c r="C70" s="1">
        <v>0</v>
      </c>
      <c r="D70" s="1">
        <v>0</v>
      </c>
      <c r="E70" s="1">
        <v>0</v>
      </c>
    </row>
    <row r="71" spans="1:5" x14ac:dyDescent="0.3">
      <c r="A71" s="2" t="s">
        <v>137</v>
      </c>
      <c r="B71" s="1">
        <v>0</v>
      </c>
      <c r="C71" s="1">
        <v>0</v>
      </c>
      <c r="D71" s="1">
        <v>0</v>
      </c>
      <c r="E71" s="1">
        <v>0</v>
      </c>
    </row>
    <row r="72" spans="1:5" x14ac:dyDescent="0.3">
      <c r="A72" s="2" t="s">
        <v>138</v>
      </c>
      <c r="B72" s="1">
        <v>0</v>
      </c>
      <c r="C72" s="1">
        <v>0</v>
      </c>
      <c r="D72" s="1">
        <v>0</v>
      </c>
      <c r="E72" s="1">
        <v>0</v>
      </c>
    </row>
    <row r="73" spans="1:5" x14ac:dyDescent="0.3">
      <c r="A73" s="2" t="s">
        <v>139</v>
      </c>
      <c r="B73" s="1">
        <v>0</v>
      </c>
      <c r="C73" s="1">
        <v>0</v>
      </c>
      <c r="D73" s="1">
        <v>0</v>
      </c>
      <c r="E73" s="1">
        <v>0</v>
      </c>
    </row>
    <row r="74" spans="1:5" x14ac:dyDescent="0.3">
      <c r="A74" s="2" t="s">
        <v>140</v>
      </c>
      <c r="B74" s="1">
        <v>0</v>
      </c>
      <c r="C74" s="1">
        <v>0</v>
      </c>
      <c r="D74" s="1">
        <v>0</v>
      </c>
      <c r="E74" s="1">
        <v>0</v>
      </c>
    </row>
    <row r="75" spans="1:5" x14ac:dyDescent="0.3">
      <c r="A75" s="2" t="s">
        <v>141</v>
      </c>
      <c r="B75" s="1">
        <v>0.35</v>
      </c>
      <c r="C75" s="1">
        <v>3</v>
      </c>
      <c r="D75" s="1">
        <v>3</v>
      </c>
      <c r="E75" s="1">
        <v>13316</v>
      </c>
    </row>
    <row r="76" spans="1:5" x14ac:dyDescent="0.3">
      <c r="A76" s="3" t="s">
        <v>142</v>
      </c>
      <c r="B76" s="1">
        <v>0</v>
      </c>
      <c r="C76" s="1">
        <v>0</v>
      </c>
      <c r="D76" s="1">
        <v>0</v>
      </c>
      <c r="E76" s="1">
        <v>0</v>
      </c>
    </row>
    <row r="77" spans="1:5" x14ac:dyDescent="0.3">
      <c r="A77" s="2" t="s">
        <v>143</v>
      </c>
      <c r="B77" s="1">
        <v>1.88</v>
      </c>
      <c r="C77" s="1">
        <v>1</v>
      </c>
      <c r="D77" s="1">
        <v>9</v>
      </c>
      <c r="E77" s="1">
        <v>71147</v>
      </c>
    </row>
    <row r="78" spans="1:5" x14ac:dyDescent="0.3">
      <c r="A78" s="2" t="s">
        <v>144</v>
      </c>
      <c r="B78" s="1">
        <v>0.01</v>
      </c>
      <c r="C78" s="1">
        <v>1</v>
      </c>
      <c r="D78" s="1">
        <v>1</v>
      </c>
      <c r="E78" s="1">
        <v>469</v>
      </c>
    </row>
    <row r="79" spans="1:5" x14ac:dyDescent="0.3">
      <c r="A79" s="3" t="s">
        <v>145</v>
      </c>
      <c r="B79" s="1">
        <v>3.47</v>
      </c>
      <c r="C79" s="1">
        <v>62</v>
      </c>
      <c r="D79" s="1">
        <v>64</v>
      </c>
      <c r="E79" s="1">
        <v>131329</v>
      </c>
    </row>
    <row r="80" spans="1:5" x14ac:dyDescent="0.3">
      <c r="A80" s="3" t="s">
        <v>146</v>
      </c>
      <c r="B80" s="1">
        <v>0</v>
      </c>
      <c r="C80" s="1">
        <v>0</v>
      </c>
      <c r="D80" s="1">
        <v>0</v>
      </c>
      <c r="E80" s="1">
        <v>0</v>
      </c>
    </row>
    <row r="81" spans="1:1" x14ac:dyDescent="0.3">
      <c r="A81" s="1"/>
    </row>
    <row r="82" spans="1:1" x14ac:dyDescent="0.3">
      <c r="A82" s="1"/>
    </row>
    <row r="92" spans="1:1" x14ac:dyDescent="0.3">
      <c r="A9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0"/>
  <sheetViews>
    <sheetView workbookViewId="0">
      <selection sqref="A1:XFD1048576"/>
    </sheetView>
  </sheetViews>
  <sheetFormatPr baseColWidth="10" defaultRowHeight="14.4" x14ac:dyDescent="0.3"/>
  <cols>
    <col min="1" max="1" width="11.5546875" style="2"/>
    <col min="2" max="16384" width="11.5546875" style="1"/>
  </cols>
  <sheetData>
    <row r="1" spans="1:5" x14ac:dyDescent="0.3">
      <c r="B1" s="1" t="s">
        <v>64</v>
      </c>
      <c r="C1" s="1" t="s">
        <v>65</v>
      </c>
      <c r="D1" s="1" t="s">
        <v>66</v>
      </c>
      <c r="E1" s="1" t="s">
        <v>67</v>
      </c>
    </row>
    <row r="2" spans="1:5" x14ac:dyDescent="0.3">
      <c r="A2" s="3" t="s">
        <v>68</v>
      </c>
      <c r="B2" s="1">
        <v>1.28</v>
      </c>
      <c r="C2" s="1">
        <v>2</v>
      </c>
      <c r="D2" s="1">
        <v>4</v>
      </c>
      <c r="E2" s="1">
        <v>45143</v>
      </c>
    </row>
    <row r="3" spans="1:5" x14ac:dyDescent="0.3">
      <c r="A3" s="2" t="s">
        <v>69</v>
      </c>
      <c r="B3" s="1">
        <v>0</v>
      </c>
      <c r="C3" s="1">
        <v>0</v>
      </c>
      <c r="D3" s="1">
        <v>0</v>
      </c>
      <c r="E3" s="1">
        <v>0</v>
      </c>
    </row>
    <row r="4" spans="1:5" x14ac:dyDescent="0.3">
      <c r="A4" s="2" t="s">
        <v>70</v>
      </c>
      <c r="B4" s="1">
        <v>0</v>
      </c>
      <c r="C4" s="1">
        <v>0</v>
      </c>
      <c r="D4" s="1">
        <v>0</v>
      </c>
      <c r="E4" s="1">
        <v>0</v>
      </c>
    </row>
    <row r="5" spans="1:5" x14ac:dyDescent="0.3">
      <c r="A5" s="2" t="s">
        <v>71</v>
      </c>
      <c r="B5" s="1">
        <v>0</v>
      </c>
      <c r="C5" s="1">
        <v>0</v>
      </c>
      <c r="D5" s="1">
        <v>0</v>
      </c>
      <c r="E5" s="1">
        <v>0</v>
      </c>
    </row>
    <row r="6" spans="1:5" x14ac:dyDescent="0.3">
      <c r="A6" s="2" t="s">
        <v>72</v>
      </c>
      <c r="B6" s="1">
        <v>0</v>
      </c>
      <c r="C6" s="1">
        <v>0</v>
      </c>
      <c r="D6" s="1">
        <v>0</v>
      </c>
      <c r="E6" s="1">
        <v>0</v>
      </c>
    </row>
    <row r="7" spans="1:5" x14ac:dyDescent="0.3">
      <c r="A7" s="2" t="s">
        <v>73</v>
      </c>
      <c r="B7" s="1">
        <v>0</v>
      </c>
      <c r="C7" s="1">
        <v>0</v>
      </c>
      <c r="D7" s="1">
        <v>0</v>
      </c>
      <c r="E7" s="1">
        <v>0</v>
      </c>
    </row>
    <row r="8" spans="1:5" x14ac:dyDescent="0.3">
      <c r="A8" s="2" t="s">
        <v>74</v>
      </c>
      <c r="B8" s="1">
        <v>0.34</v>
      </c>
      <c r="C8" s="1">
        <v>1</v>
      </c>
      <c r="D8" s="1">
        <v>1</v>
      </c>
      <c r="E8" s="1">
        <v>11915</v>
      </c>
    </row>
    <row r="9" spans="1:5" x14ac:dyDescent="0.3">
      <c r="A9" s="2" t="s">
        <v>75</v>
      </c>
      <c r="B9" s="1">
        <v>1.85</v>
      </c>
      <c r="C9" s="1">
        <v>10</v>
      </c>
      <c r="D9" s="1">
        <v>10</v>
      </c>
      <c r="E9" s="1">
        <v>65271</v>
      </c>
    </row>
    <row r="10" spans="1:5" x14ac:dyDescent="0.3">
      <c r="A10" s="2" t="s">
        <v>76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3">
      <c r="A11" s="2" t="s">
        <v>77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3">
      <c r="A12" s="2" t="s">
        <v>78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3">
      <c r="A13" s="2" t="s">
        <v>79</v>
      </c>
      <c r="B13" s="1">
        <v>0.57999999999999996</v>
      </c>
      <c r="C13" s="1">
        <v>2</v>
      </c>
      <c r="D13" s="1">
        <v>2</v>
      </c>
      <c r="E13" s="1">
        <v>20451</v>
      </c>
    </row>
    <row r="14" spans="1:5" x14ac:dyDescent="0.3">
      <c r="A14" s="2" t="s">
        <v>80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3">
      <c r="A15" s="2" t="s">
        <v>81</v>
      </c>
      <c r="B15" s="1">
        <v>0.17</v>
      </c>
      <c r="C15" s="1">
        <v>2</v>
      </c>
      <c r="D15" s="1">
        <v>3</v>
      </c>
      <c r="E15" s="1">
        <v>6052</v>
      </c>
    </row>
    <row r="16" spans="1:5" x14ac:dyDescent="0.3">
      <c r="A16" s="2" t="s">
        <v>82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3">
      <c r="A17" s="2" t="s">
        <v>83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3">
      <c r="A18" s="2" t="s">
        <v>84</v>
      </c>
      <c r="B18" s="1">
        <v>0.5</v>
      </c>
      <c r="C18" s="1">
        <v>2</v>
      </c>
      <c r="D18" s="1">
        <v>2</v>
      </c>
      <c r="E18" s="1">
        <v>17667</v>
      </c>
    </row>
    <row r="19" spans="1:5" x14ac:dyDescent="0.3">
      <c r="A19" s="2" t="s">
        <v>85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3">
      <c r="A20" s="2" t="s">
        <v>86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3">
      <c r="A21" s="2" t="s">
        <v>87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3">
      <c r="A22" s="2" t="s">
        <v>88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3">
      <c r="A23" s="2" t="s">
        <v>89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3">
      <c r="A24" s="2" t="s">
        <v>90</v>
      </c>
      <c r="B24" s="1">
        <v>0.72</v>
      </c>
      <c r="C24" s="1">
        <v>2</v>
      </c>
      <c r="D24" s="1">
        <v>2</v>
      </c>
      <c r="E24" s="1">
        <v>25415</v>
      </c>
    </row>
    <row r="25" spans="1:5" x14ac:dyDescent="0.3">
      <c r="A25" s="2" t="s">
        <v>91</v>
      </c>
      <c r="B25" s="1">
        <v>0.14000000000000001</v>
      </c>
      <c r="C25" s="1">
        <v>2</v>
      </c>
      <c r="D25" s="1">
        <v>2</v>
      </c>
      <c r="E25" s="1">
        <v>4971</v>
      </c>
    </row>
    <row r="26" spans="1:5" x14ac:dyDescent="0.3">
      <c r="A26" s="2" t="s">
        <v>92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3">
      <c r="A27" s="2" t="s">
        <v>93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3">
      <c r="A28" s="2" t="s">
        <v>94</v>
      </c>
      <c r="B28" s="1">
        <v>1.88</v>
      </c>
      <c r="C28" s="1">
        <v>4</v>
      </c>
      <c r="D28" s="1">
        <v>7</v>
      </c>
      <c r="E28" s="1">
        <v>66327</v>
      </c>
    </row>
    <row r="29" spans="1:5" x14ac:dyDescent="0.3">
      <c r="A29" s="2" t="s">
        <v>95</v>
      </c>
      <c r="B29" s="1">
        <v>0.85</v>
      </c>
      <c r="C29" s="1">
        <v>2</v>
      </c>
      <c r="D29" s="1">
        <v>3</v>
      </c>
      <c r="E29" s="1">
        <v>29880</v>
      </c>
    </row>
    <row r="30" spans="1:5" x14ac:dyDescent="0.3">
      <c r="A30" s="2" t="s">
        <v>96</v>
      </c>
      <c r="B30" s="1">
        <v>0.05</v>
      </c>
      <c r="C30" s="1">
        <v>1</v>
      </c>
      <c r="D30" s="1">
        <v>1</v>
      </c>
      <c r="E30" s="1">
        <v>1894</v>
      </c>
    </row>
    <row r="31" spans="1:5" x14ac:dyDescent="0.3">
      <c r="A31" s="2" t="s">
        <v>97</v>
      </c>
      <c r="B31" s="1">
        <v>0</v>
      </c>
      <c r="C31" s="1">
        <v>0</v>
      </c>
      <c r="D31" s="1">
        <v>0</v>
      </c>
      <c r="E31" s="1">
        <v>0</v>
      </c>
    </row>
    <row r="32" spans="1:5" x14ac:dyDescent="0.3">
      <c r="A32" s="2" t="s">
        <v>98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3">
      <c r="A33" s="2" t="s">
        <v>99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3">
      <c r="A34" s="2" t="s">
        <v>100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3">
      <c r="A35" s="2" t="s">
        <v>101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3">
      <c r="A36" s="2" t="s">
        <v>102</v>
      </c>
      <c r="B36" s="1">
        <v>0</v>
      </c>
      <c r="C36" s="1">
        <v>0</v>
      </c>
      <c r="D36" s="1">
        <v>0</v>
      </c>
      <c r="E36" s="1">
        <v>0</v>
      </c>
    </row>
    <row r="37" spans="1:5" x14ac:dyDescent="0.3">
      <c r="A37" s="2" t="s">
        <v>103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3">
      <c r="A38" s="2" t="s">
        <v>104</v>
      </c>
      <c r="B38" s="1">
        <v>1.1299999999999999</v>
      </c>
      <c r="C38" s="1">
        <v>2</v>
      </c>
      <c r="D38" s="1">
        <v>7</v>
      </c>
      <c r="E38" s="1">
        <v>39656</v>
      </c>
    </row>
    <row r="39" spans="1:5" x14ac:dyDescent="0.3">
      <c r="A39" s="2" t="s">
        <v>105</v>
      </c>
      <c r="B39" s="1">
        <v>0</v>
      </c>
      <c r="C39" s="1">
        <v>0</v>
      </c>
      <c r="D39" s="1">
        <v>0</v>
      </c>
      <c r="E39" s="1">
        <v>0</v>
      </c>
    </row>
    <row r="40" spans="1:5" x14ac:dyDescent="0.3">
      <c r="A40" s="2" t="s">
        <v>106</v>
      </c>
      <c r="B40" s="1">
        <v>0</v>
      </c>
      <c r="C40" s="1">
        <v>0</v>
      </c>
      <c r="D40" s="1">
        <v>0</v>
      </c>
      <c r="E40" s="1">
        <v>0</v>
      </c>
    </row>
    <row r="41" spans="1:5" x14ac:dyDescent="0.3">
      <c r="A41" s="2" t="s">
        <v>107</v>
      </c>
      <c r="B41" s="1">
        <v>0</v>
      </c>
      <c r="C41" s="1">
        <v>0</v>
      </c>
      <c r="D41" s="1">
        <v>0</v>
      </c>
      <c r="E41" s="1">
        <v>0</v>
      </c>
    </row>
    <row r="42" spans="1:5" x14ac:dyDescent="0.3">
      <c r="A42" s="2" t="s">
        <v>108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3">
      <c r="A43" s="2" t="s">
        <v>109</v>
      </c>
      <c r="B43" s="1">
        <v>2.76</v>
      </c>
      <c r="C43" s="1">
        <v>1</v>
      </c>
      <c r="D43" s="1">
        <v>6</v>
      </c>
      <c r="E43" s="1">
        <v>97099</v>
      </c>
    </row>
    <row r="44" spans="1:5" x14ac:dyDescent="0.3">
      <c r="A44" s="2" t="s">
        <v>110</v>
      </c>
      <c r="B44" s="1">
        <v>17.38</v>
      </c>
      <c r="C44" s="1">
        <v>9</v>
      </c>
      <c r="D44" s="1">
        <v>36</v>
      </c>
      <c r="E44" s="1">
        <v>612353</v>
      </c>
    </row>
    <row r="45" spans="1:5" x14ac:dyDescent="0.3">
      <c r="A45" s="2" t="s">
        <v>111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3">
      <c r="A46" s="2" t="s">
        <v>112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3">
      <c r="A47" s="2" t="s">
        <v>113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3">
      <c r="A48" s="2" t="s">
        <v>114</v>
      </c>
      <c r="B48" s="1">
        <v>0</v>
      </c>
      <c r="C48" s="1">
        <v>0</v>
      </c>
      <c r="D48" s="1">
        <v>0</v>
      </c>
      <c r="E48" s="1">
        <v>0</v>
      </c>
    </row>
    <row r="49" spans="1:5" x14ac:dyDescent="0.3">
      <c r="A49" s="2" t="s">
        <v>115</v>
      </c>
      <c r="B49" s="1">
        <v>1.0900000000000001</v>
      </c>
      <c r="C49" s="1">
        <v>2</v>
      </c>
      <c r="D49" s="1">
        <v>4</v>
      </c>
      <c r="E49" s="1">
        <v>38229</v>
      </c>
    </row>
    <row r="50" spans="1:5" x14ac:dyDescent="0.3">
      <c r="A50" s="2" t="s">
        <v>116</v>
      </c>
      <c r="B50" s="1">
        <v>0</v>
      </c>
      <c r="C50" s="1">
        <v>0</v>
      </c>
      <c r="D50" s="1">
        <v>0</v>
      </c>
      <c r="E50" s="1">
        <v>0</v>
      </c>
    </row>
    <row r="51" spans="1:5" x14ac:dyDescent="0.3">
      <c r="A51" s="2" t="s">
        <v>117</v>
      </c>
      <c r="B51" s="1">
        <v>24.14</v>
      </c>
      <c r="C51" s="1">
        <v>6</v>
      </c>
      <c r="D51" s="1">
        <v>47</v>
      </c>
      <c r="E51" s="1">
        <v>850650</v>
      </c>
    </row>
    <row r="52" spans="1:5" x14ac:dyDescent="0.3">
      <c r="A52" s="2" t="s">
        <v>118</v>
      </c>
      <c r="B52" s="1">
        <v>0</v>
      </c>
      <c r="C52" s="1">
        <v>0</v>
      </c>
      <c r="D52" s="1">
        <v>0</v>
      </c>
      <c r="E52" s="1">
        <v>0</v>
      </c>
    </row>
    <row r="53" spans="1:5" x14ac:dyDescent="0.3">
      <c r="A53" s="2" t="s">
        <v>119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3">
      <c r="A54" s="2" t="s">
        <v>120</v>
      </c>
      <c r="B54" s="1">
        <v>0.1</v>
      </c>
      <c r="C54" s="1">
        <v>1</v>
      </c>
      <c r="D54" s="1">
        <v>1</v>
      </c>
      <c r="E54" s="1">
        <v>3539</v>
      </c>
    </row>
    <row r="55" spans="1:5" x14ac:dyDescent="0.3">
      <c r="A55" s="2" t="s">
        <v>121</v>
      </c>
      <c r="B55" s="1">
        <v>0</v>
      </c>
      <c r="C55" s="1">
        <v>0</v>
      </c>
      <c r="D55" s="1">
        <v>0</v>
      </c>
      <c r="E55" s="1">
        <v>0</v>
      </c>
    </row>
    <row r="56" spans="1:5" x14ac:dyDescent="0.3">
      <c r="A56" s="2" t="s">
        <v>122</v>
      </c>
      <c r="B56" s="1">
        <v>0</v>
      </c>
      <c r="C56" s="1">
        <v>0</v>
      </c>
      <c r="D56" s="1">
        <v>0</v>
      </c>
      <c r="E56" s="1">
        <v>0</v>
      </c>
    </row>
    <row r="57" spans="1:5" x14ac:dyDescent="0.3">
      <c r="A57" s="2" t="s">
        <v>123</v>
      </c>
      <c r="B57" s="1">
        <v>0.04</v>
      </c>
      <c r="C57" s="1">
        <v>1</v>
      </c>
      <c r="D57" s="1">
        <v>1</v>
      </c>
      <c r="E57" s="1">
        <v>1462</v>
      </c>
    </row>
    <row r="58" spans="1:5" x14ac:dyDescent="0.3">
      <c r="A58" s="2" t="s">
        <v>124</v>
      </c>
      <c r="B58" s="1">
        <v>0</v>
      </c>
      <c r="C58" s="1">
        <v>0</v>
      </c>
      <c r="D58" s="1">
        <v>0</v>
      </c>
      <c r="E58" s="1">
        <v>0</v>
      </c>
    </row>
    <row r="59" spans="1:5" x14ac:dyDescent="0.3">
      <c r="A59" s="2" t="s">
        <v>125</v>
      </c>
      <c r="B59" s="1">
        <v>0</v>
      </c>
      <c r="C59" s="1">
        <v>0</v>
      </c>
      <c r="D59" s="1">
        <v>0</v>
      </c>
      <c r="E59" s="1">
        <v>0</v>
      </c>
    </row>
    <row r="60" spans="1:5" x14ac:dyDescent="0.3">
      <c r="A60" s="2" t="s">
        <v>126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3">
      <c r="A61" s="2" t="s">
        <v>127</v>
      </c>
      <c r="B61" s="1">
        <v>0</v>
      </c>
      <c r="C61" s="1">
        <v>0</v>
      </c>
      <c r="D61" s="1">
        <v>0</v>
      </c>
      <c r="E61" s="1">
        <v>0</v>
      </c>
    </row>
    <row r="62" spans="1:5" x14ac:dyDescent="0.3">
      <c r="A62" s="2" t="s">
        <v>128</v>
      </c>
      <c r="B62" s="1">
        <v>1.42</v>
      </c>
      <c r="C62" s="1">
        <v>4</v>
      </c>
      <c r="D62" s="1">
        <v>6</v>
      </c>
      <c r="E62" s="1">
        <v>50073</v>
      </c>
    </row>
    <row r="63" spans="1:5" x14ac:dyDescent="0.3">
      <c r="A63" s="2" t="s">
        <v>129</v>
      </c>
      <c r="B63" s="1">
        <v>0.39</v>
      </c>
      <c r="C63" s="1">
        <v>5</v>
      </c>
      <c r="D63" s="1">
        <v>5</v>
      </c>
      <c r="E63" s="1">
        <v>13836</v>
      </c>
    </row>
    <row r="64" spans="1:5" x14ac:dyDescent="0.3">
      <c r="A64" s="2" t="s">
        <v>130</v>
      </c>
      <c r="B64" s="1">
        <v>0</v>
      </c>
      <c r="C64" s="1">
        <v>0</v>
      </c>
      <c r="D64" s="1">
        <v>0</v>
      </c>
      <c r="E64" s="1">
        <v>0</v>
      </c>
    </row>
    <row r="65" spans="1:5" x14ac:dyDescent="0.3">
      <c r="A65" s="2" t="s">
        <v>131</v>
      </c>
      <c r="B65" s="1">
        <v>0</v>
      </c>
      <c r="C65" s="1">
        <v>0</v>
      </c>
      <c r="D65" s="1">
        <v>0</v>
      </c>
      <c r="E65" s="1">
        <v>0</v>
      </c>
    </row>
    <row r="66" spans="1:5" x14ac:dyDescent="0.3">
      <c r="A66" s="2" t="s">
        <v>132</v>
      </c>
      <c r="B66" s="1">
        <v>2.41</v>
      </c>
      <c r="C66" s="1">
        <v>3</v>
      </c>
      <c r="D66" s="1">
        <v>8</v>
      </c>
      <c r="E66" s="1">
        <v>84924</v>
      </c>
    </row>
    <row r="67" spans="1:5" x14ac:dyDescent="0.3">
      <c r="A67" s="2" t="s">
        <v>133</v>
      </c>
      <c r="B67" s="1">
        <v>0</v>
      </c>
      <c r="C67" s="1">
        <v>0</v>
      </c>
      <c r="D67" s="1">
        <v>0</v>
      </c>
      <c r="E67" s="1">
        <v>0</v>
      </c>
    </row>
    <row r="68" spans="1:5" x14ac:dyDescent="0.3">
      <c r="A68" s="2" t="s">
        <v>134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3">
      <c r="A69" s="2" t="s">
        <v>135</v>
      </c>
      <c r="B69" s="1">
        <v>0.18</v>
      </c>
      <c r="C69" s="1">
        <v>3</v>
      </c>
      <c r="D69" s="1">
        <v>3</v>
      </c>
      <c r="E69" s="1">
        <v>6387</v>
      </c>
    </row>
    <row r="70" spans="1:5" x14ac:dyDescent="0.3">
      <c r="A70" s="2" t="s">
        <v>136</v>
      </c>
      <c r="B70" s="1">
        <v>0</v>
      </c>
      <c r="C70" s="1">
        <v>0</v>
      </c>
      <c r="D70" s="1">
        <v>0</v>
      </c>
      <c r="E70" s="1">
        <v>0</v>
      </c>
    </row>
    <row r="71" spans="1:5" x14ac:dyDescent="0.3">
      <c r="A71" s="2" t="s">
        <v>137</v>
      </c>
      <c r="B71" s="1">
        <v>0</v>
      </c>
      <c r="C71" s="1">
        <v>0</v>
      </c>
      <c r="D71" s="1">
        <v>0</v>
      </c>
      <c r="E71" s="1">
        <v>0</v>
      </c>
    </row>
    <row r="72" spans="1:5" x14ac:dyDescent="0.3">
      <c r="A72" s="2" t="s">
        <v>138</v>
      </c>
      <c r="B72" s="1">
        <v>0</v>
      </c>
      <c r="C72" s="1">
        <v>0</v>
      </c>
      <c r="D72" s="1">
        <v>0</v>
      </c>
      <c r="E72" s="1">
        <v>0</v>
      </c>
    </row>
    <row r="73" spans="1:5" x14ac:dyDescent="0.3">
      <c r="A73" s="2" t="s">
        <v>139</v>
      </c>
      <c r="B73" s="1">
        <v>0</v>
      </c>
      <c r="C73" s="1">
        <v>0</v>
      </c>
      <c r="D73" s="1">
        <v>0</v>
      </c>
      <c r="E73" s="1">
        <v>0</v>
      </c>
    </row>
    <row r="74" spans="1:5" x14ac:dyDescent="0.3">
      <c r="A74" s="2" t="s">
        <v>140</v>
      </c>
      <c r="B74" s="1">
        <v>0</v>
      </c>
      <c r="C74" s="1">
        <v>0</v>
      </c>
      <c r="D74" s="1">
        <v>0</v>
      </c>
      <c r="E74" s="1">
        <v>0</v>
      </c>
    </row>
    <row r="75" spans="1:5" x14ac:dyDescent="0.3">
      <c r="A75" s="2" t="s">
        <v>141</v>
      </c>
      <c r="B75" s="1">
        <v>0.28000000000000003</v>
      </c>
      <c r="C75" s="1">
        <v>3</v>
      </c>
      <c r="D75" s="1">
        <v>3</v>
      </c>
      <c r="E75" s="1">
        <v>9796</v>
      </c>
    </row>
    <row r="76" spans="1:5" x14ac:dyDescent="0.3">
      <c r="A76" s="3" t="s">
        <v>142</v>
      </c>
      <c r="B76" s="1">
        <v>0</v>
      </c>
      <c r="C76" s="1">
        <v>0</v>
      </c>
      <c r="D76" s="1">
        <v>0</v>
      </c>
      <c r="E76" s="1">
        <v>0</v>
      </c>
    </row>
    <row r="77" spans="1:5" x14ac:dyDescent="0.3">
      <c r="A77" s="2" t="s">
        <v>143</v>
      </c>
      <c r="B77" s="1">
        <v>1.71</v>
      </c>
      <c r="C77" s="1">
        <v>3</v>
      </c>
      <c r="D77" s="1">
        <v>9</v>
      </c>
      <c r="E77" s="1">
        <v>60132</v>
      </c>
    </row>
    <row r="78" spans="1:5" x14ac:dyDescent="0.3">
      <c r="A78" s="2" t="s">
        <v>144</v>
      </c>
      <c r="B78" s="1">
        <v>0.02</v>
      </c>
      <c r="C78" s="1">
        <v>1</v>
      </c>
      <c r="D78" s="1">
        <v>1</v>
      </c>
      <c r="E78" s="1">
        <v>532</v>
      </c>
    </row>
    <row r="79" spans="1:5" x14ac:dyDescent="0.3">
      <c r="A79" s="3" t="s">
        <v>145</v>
      </c>
      <c r="B79" s="1">
        <v>4.13</v>
      </c>
      <c r="C79" s="1">
        <v>56</v>
      </c>
      <c r="D79" s="1">
        <v>58</v>
      </c>
      <c r="E79" s="1">
        <v>145554</v>
      </c>
    </row>
    <row r="80" spans="1:5" x14ac:dyDescent="0.3">
      <c r="A80" s="3" t="s">
        <v>146</v>
      </c>
      <c r="B80" s="1">
        <v>0</v>
      </c>
      <c r="C80" s="1">
        <v>0</v>
      </c>
      <c r="D80" s="1">
        <v>0</v>
      </c>
      <c r="E80" s="1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0"/>
  <sheetViews>
    <sheetView workbookViewId="0">
      <selection activeCell="H23" sqref="H23"/>
    </sheetView>
  </sheetViews>
  <sheetFormatPr baseColWidth="10" defaultRowHeight="14.4" x14ac:dyDescent="0.3"/>
  <sheetData>
    <row r="1" spans="1:5" x14ac:dyDescent="0.3">
      <c r="B1" t="s">
        <v>64</v>
      </c>
      <c r="C1" t="s">
        <v>65</v>
      </c>
      <c r="D1" t="s">
        <v>66</v>
      </c>
      <c r="E1" t="s">
        <v>67</v>
      </c>
    </row>
    <row r="2" spans="1:5" x14ac:dyDescent="0.3">
      <c r="A2" s="10" t="s">
        <v>68</v>
      </c>
      <c r="B2">
        <v>2.74</v>
      </c>
      <c r="C2">
        <v>1</v>
      </c>
      <c r="D2">
        <v>2</v>
      </c>
      <c r="E2">
        <v>37471</v>
      </c>
    </row>
    <row r="3" spans="1:5" x14ac:dyDescent="0.3">
      <c r="A3" t="s">
        <v>69</v>
      </c>
      <c r="B3">
        <v>0</v>
      </c>
      <c r="C3">
        <v>0</v>
      </c>
      <c r="D3">
        <v>0</v>
      </c>
      <c r="E3">
        <v>0</v>
      </c>
    </row>
    <row r="4" spans="1:5" x14ac:dyDescent="0.3">
      <c r="A4" t="s">
        <v>70</v>
      </c>
      <c r="B4">
        <v>0.49</v>
      </c>
      <c r="C4">
        <v>1</v>
      </c>
      <c r="D4">
        <v>5</v>
      </c>
      <c r="E4">
        <v>6732</v>
      </c>
    </row>
    <row r="5" spans="1:5" x14ac:dyDescent="0.3">
      <c r="A5" t="s">
        <v>71</v>
      </c>
      <c r="B5">
        <v>0</v>
      </c>
      <c r="C5">
        <v>0</v>
      </c>
      <c r="D5">
        <v>0</v>
      </c>
      <c r="E5">
        <v>0</v>
      </c>
    </row>
    <row r="6" spans="1:5" x14ac:dyDescent="0.3">
      <c r="A6" t="s">
        <v>72</v>
      </c>
      <c r="B6">
        <v>0</v>
      </c>
      <c r="C6">
        <v>0</v>
      </c>
      <c r="D6">
        <v>0</v>
      </c>
      <c r="E6">
        <v>0</v>
      </c>
    </row>
    <row r="7" spans="1:5" x14ac:dyDescent="0.3">
      <c r="A7" t="s">
        <v>73</v>
      </c>
      <c r="B7">
        <v>0</v>
      </c>
      <c r="C7">
        <v>0</v>
      </c>
      <c r="D7">
        <v>0</v>
      </c>
      <c r="E7">
        <v>0</v>
      </c>
    </row>
    <row r="8" spans="1:5" x14ac:dyDescent="0.3">
      <c r="A8" t="s">
        <v>74</v>
      </c>
      <c r="B8">
        <v>7.0000000000000007E-2</v>
      </c>
      <c r="C8">
        <v>1</v>
      </c>
      <c r="D8">
        <v>1</v>
      </c>
      <c r="E8">
        <v>970</v>
      </c>
    </row>
    <row r="9" spans="1:5" x14ac:dyDescent="0.3">
      <c r="A9" t="s">
        <v>75</v>
      </c>
      <c r="B9">
        <v>0.12</v>
      </c>
      <c r="C9">
        <v>1</v>
      </c>
      <c r="D9">
        <v>1</v>
      </c>
      <c r="E9">
        <v>1705</v>
      </c>
    </row>
    <row r="10" spans="1:5" x14ac:dyDescent="0.3">
      <c r="A10" t="s">
        <v>76</v>
      </c>
      <c r="B10">
        <v>0.04</v>
      </c>
      <c r="C10">
        <v>1</v>
      </c>
      <c r="D10">
        <v>1</v>
      </c>
      <c r="E10">
        <v>526</v>
      </c>
    </row>
    <row r="11" spans="1:5" x14ac:dyDescent="0.3">
      <c r="A11" t="s">
        <v>77</v>
      </c>
      <c r="B11">
        <v>0</v>
      </c>
      <c r="C11">
        <v>0</v>
      </c>
      <c r="D11">
        <v>0</v>
      </c>
      <c r="E11">
        <v>0</v>
      </c>
    </row>
    <row r="12" spans="1:5" x14ac:dyDescent="0.3">
      <c r="A12" t="s">
        <v>78</v>
      </c>
      <c r="B12">
        <v>0</v>
      </c>
      <c r="C12">
        <v>0</v>
      </c>
      <c r="D12">
        <v>0</v>
      </c>
      <c r="E12">
        <v>0</v>
      </c>
    </row>
    <row r="13" spans="1:5" x14ac:dyDescent="0.3">
      <c r="A13" t="s">
        <v>79</v>
      </c>
      <c r="B13">
        <v>0.97</v>
      </c>
      <c r="C13">
        <v>5</v>
      </c>
      <c r="D13">
        <v>5</v>
      </c>
      <c r="E13">
        <v>13307</v>
      </c>
    </row>
    <row r="14" spans="1:5" x14ac:dyDescent="0.3">
      <c r="A14" t="s">
        <v>80</v>
      </c>
      <c r="B14">
        <v>0</v>
      </c>
      <c r="C14">
        <v>0</v>
      </c>
      <c r="D14">
        <v>0</v>
      </c>
      <c r="E14">
        <v>0</v>
      </c>
    </row>
    <row r="15" spans="1:5" x14ac:dyDescent="0.3">
      <c r="A15" t="s">
        <v>81</v>
      </c>
      <c r="B15">
        <v>0.03</v>
      </c>
      <c r="C15">
        <v>2</v>
      </c>
      <c r="D15">
        <v>1</v>
      </c>
      <c r="E15">
        <v>371</v>
      </c>
    </row>
    <row r="16" spans="1:5" x14ac:dyDescent="0.3">
      <c r="A16" t="s">
        <v>82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83</v>
      </c>
      <c r="B17">
        <v>1.53</v>
      </c>
      <c r="C17">
        <v>1</v>
      </c>
      <c r="D17">
        <v>6</v>
      </c>
      <c r="E17">
        <v>20941</v>
      </c>
    </row>
    <row r="18" spans="1:5" x14ac:dyDescent="0.3">
      <c r="A18" t="s">
        <v>84</v>
      </c>
      <c r="B18">
        <v>7.0000000000000007E-2</v>
      </c>
      <c r="C18">
        <v>3</v>
      </c>
      <c r="D18">
        <v>3</v>
      </c>
      <c r="E18">
        <v>999</v>
      </c>
    </row>
    <row r="19" spans="1:5" x14ac:dyDescent="0.3">
      <c r="A19" t="s">
        <v>85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86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87</v>
      </c>
      <c r="B21">
        <v>0</v>
      </c>
      <c r="C21">
        <v>0</v>
      </c>
      <c r="D21">
        <v>0</v>
      </c>
      <c r="E21">
        <v>0</v>
      </c>
    </row>
    <row r="22" spans="1:5" x14ac:dyDescent="0.3">
      <c r="A22" t="s">
        <v>88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89</v>
      </c>
      <c r="B23">
        <v>0</v>
      </c>
      <c r="C23">
        <v>0</v>
      </c>
      <c r="D23">
        <v>0</v>
      </c>
      <c r="E23">
        <v>0</v>
      </c>
    </row>
    <row r="24" spans="1:5" x14ac:dyDescent="0.3">
      <c r="A24" t="s">
        <v>90</v>
      </c>
      <c r="B24">
        <v>0.15</v>
      </c>
      <c r="C24">
        <v>1</v>
      </c>
      <c r="D24">
        <v>2</v>
      </c>
      <c r="E24">
        <v>1985</v>
      </c>
    </row>
    <row r="25" spans="1:5" x14ac:dyDescent="0.3">
      <c r="A25" t="s">
        <v>91</v>
      </c>
      <c r="B25">
        <v>0.04</v>
      </c>
      <c r="C25">
        <v>2</v>
      </c>
      <c r="D25">
        <v>2</v>
      </c>
      <c r="E25">
        <v>607</v>
      </c>
    </row>
    <row r="26" spans="1:5" x14ac:dyDescent="0.3">
      <c r="A26" t="s">
        <v>92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93</v>
      </c>
      <c r="B27">
        <v>0</v>
      </c>
      <c r="C27">
        <v>0</v>
      </c>
      <c r="D27">
        <v>0</v>
      </c>
      <c r="E27">
        <v>0</v>
      </c>
    </row>
    <row r="28" spans="1:5" x14ac:dyDescent="0.3">
      <c r="A28" t="s">
        <v>94</v>
      </c>
      <c r="B28">
        <v>1.06</v>
      </c>
      <c r="C28">
        <v>3</v>
      </c>
      <c r="D28">
        <v>7</v>
      </c>
      <c r="E28">
        <v>14476</v>
      </c>
    </row>
    <row r="29" spans="1:5" x14ac:dyDescent="0.3">
      <c r="A29" t="s">
        <v>95</v>
      </c>
      <c r="B29">
        <v>0.26</v>
      </c>
      <c r="C29">
        <v>1</v>
      </c>
      <c r="D29">
        <v>1</v>
      </c>
      <c r="E29">
        <v>3539</v>
      </c>
    </row>
    <row r="30" spans="1:5" x14ac:dyDescent="0.3">
      <c r="A30" t="s">
        <v>96</v>
      </c>
      <c r="B30">
        <v>0.01</v>
      </c>
      <c r="C30">
        <v>1</v>
      </c>
      <c r="D30">
        <v>1</v>
      </c>
      <c r="E30">
        <v>154</v>
      </c>
    </row>
    <row r="31" spans="1:5" x14ac:dyDescent="0.3">
      <c r="A31" t="s">
        <v>97</v>
      </c>
      <c r="B31">
        <v>0</v>
      </c>
      <c r="C31">
        <v>0</v>
      </c>
      <c r="D31">
        <v>0</v>
      </c>
      <c r="E31">
        <v>0</v>
      </c>
    </row>
    <row r="32" spans="1:5" x14ac:dyDescent="0.3">
      <c r="A32" t="s">
        <v>98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99</v>
      </c>
      <c r="B33">
        <v>0</v>
      </c>
      <c r="C33">
        <v>0</v>
      </c>
      <c r="D33">
        <v>0</v>
      </c>
      <c r="E33">
        <v>0</v>
      </c>
    </row>
    <row r="34" spans="1:5" x14ac:dyDescent="0.3">
      <c r="A34" t="s">
        <v>100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101</v>
      </c>
      <c r="B35">
        <v>0</v>
      </c>
      <c r="C35">
        <v>0</v>
      </c>
      <c r="D35">
        <v>0</v>
      </c>
      <c r="E35">
        <v>0</v>
      </c>
    </row>
    <row r="36" spans="1:5" x14ac:dyDescent="0.3">
      <c r="A36" t="s">
        <v>102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103</v>
      </c>
      <c r="B37">
        <v>0</v>
      </c>
      <c r="C37">
        <v>0</v>
      </c>
      <c r="D37">
        <v>0</v>
      </c>
      <c r="E37">
        <v>0</v>
      </c>
    </row>
    <row r="38" spans="1:5" x14ac:dyDescent="0.3">
      <c r="A38" t="s">
        <v>104</v>
      </c>
      <c r="B38">
        <v>1.69</v>
      </c>
      <c r="C38">
        <v>1</v>
      </c>
      <c r="D38">
        <v>3</v>
      </c>
      <c r="E38">
        <v>23104</v>
      </c>
    </row>
    <row r="39" spans="1:5" x14ac:dyDescent="0.3">
      <c r="A39" t="s">
        <v>105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106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107</v>
      </c>
      <c r="B41">
        <v>0</v>
      </c>
      <c r="C41">
        <v>0</v>
      </c>
      <c r="D41">
        <v>0</v>
      </c>
      <c r="E41">
        <v>0</v>
      </c>
    </row>
    <row r="42" spans="1:5" x14ac:dyDescent="0.3">
      <c r="A42" t="s">
        <v>108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109</v>
      </c>
      <c r="B43">
        <v>0</v>
      </c>
      <c r="C43">
        <v>0</v>
      </c>
      <c r="D43">
        <v>0</v>
      </c>
      <c r="E43">
        <v>0</v>
      </c>
    </row>
    <row r="44" spans="1:5" x14ac:dyDescent="0.3">
      <c r="A44" t="s">
        <v>110</v>
      </c>
      <c r="B44">
        <v>1.18</v>
      </c>
      <c r="C44">
        <v>4</v>
      </c>
      <c r="D44">
        <v>11</v>
      </c>
      <c r="E44">
        <v>16060</v>
      </c>
    </row>
    <row r="45" spans="1:5" x14ac:dyDescent="0.3">
      <c r="A45" t="s">
        <v>111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112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113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114</v>
      </c>
      <c r="B48">
        <v>0</v>
      </c>
      <c r="C48">
        <v>0</v>
      </c>
      <c r="D48">
        <v>0</v>
      </c>
      <c r="E48">
        <v>0</v>
      </c>
    </row>
    <row r="49" spans="1:5" x14ac:dyDescent="0.3">
      <c r="A49" t="s">
        <v>115</v>
      </c>
      <c r="B49">
        <v>0.64</v>
      </c>
      <c r="C49">
        <v>2</v>
      </c>
      <c r="D49">
        <v>5</v>
      </c>
      <c r="E49">
        <v>8673</v>
      </c>
    </row>
    <row r="50" spans="1:5" x14ac:dyDescent="0.3">
      <c r="A50" t="s">
        <v>116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117</v>
      </c>
      <c r="B51">
        <v>3.28</v>
      </c>
      <c r="C51">
        <v>3</v>
      </c>
      <c r="D51">
        <v>9</v>
      </c>
      <c r="E51">
        <v>44741</v>
      </c>
    </row>
    <row r="52" spans="1:5" x14ac:dyDescent="0.3">
      <c r="A52" t="s">
        <v>118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119</v>
      </c>
      <c r="B53">
        <v>0</v>
      </c>
      <c r="C53">
        <v>0</v>
      </c>
      <c r="D53">
        <v>0</v>
      </c>
      <c r="E53">
        <v>0</v>
      </c>
    </row>
    <row r="54" spans="1:5" x14ac:dyDescent="0.3">
      <c r="A54" t="s">
        <v>120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121</v>
      </c>
      <c r="B55">
        <v>0</v>
      </c>
      <c r="C55">
        <v>0</v>
      </c>
      <c r="D55">
        <v>0</v>
      </c>
      <c r="E55">
        <v>0</v>
      </c>
    </row>
    <row r="56" spans="1:5" x14ac:dyDescent="0.3">
      <c r="A56" t="s">
        <v>122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123</v>
      </c>
      <c r="B57">
        <v>7.0000000000000007E-2</v>
      </c>
      <c r="C57">
        <v>1</v>
      </c>
      <c r="D57">
        <v>1</v>
      </c>
      <c r="E57">
        <v>999</v>
      </c>
    </row>
    <row r="58" spans="1:5" x14ac:dyDescent="0.3">
      <c r="A58" t="s">
        <v>124</v>
      </c>
      <c r="B58">
        <v>0</v>
      </c>
      <c r="C58">
        <v>0</v>
      </c>
      <c r="D58">
        <v>0</v>
      </c>
      <c r="E58">
        <v>0</v>
      </c>
    </row>
    <row r="59" spans="1:5" x14ac:dyDescent="0.3">
      <c r="A59" t="s">
        <v>125</v>
      </c>
      <c r="B59">
        <v>0</v>
      </c>
      <c r="C59">
        <v>0</v>
      </c>
      <c r="D59">
        <v>0</v>
      </c>
      <c r="E59">
        <v>0</v>
      </c>
    </row>
    <row r="60" spans="1:5" x14ac:dyDescent="0.3">
      <c r="A60" t="s">
        <v>126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127</v>
      </c>
      <c r="B61">
        <v>0</v>
      </c>
      <c r="C61">
        <v>0</v>
      </c>
      <c r="D61">
        <v>0</v>
      </c>
      <c r="E61">
        <v>0</v>
      </c>
    </row>
    <row r="62" spans="1:5" x14ac:dyDescent="0.3">
      <c r="A62" t="s">
        <v>128</v>
      </c>
      <c r="B62">
        <v>0.32</v>
      </c>
      <c r="C62">
        <v>1</v>
      </c>
      <c r="D62">
        <v>2</v>
      </c>
      <c r="E62">
        <v>4391</v>
      </c>
    </row>
    <row r="63" spans="1:5" x14ac:dyDescent="0.3">
      <c r="A63" t="s">
        <v>129</v>
      </c>
      <c r="B63">
        <v>0</v>
      </c>
      <c r="C63">
        <v>0</v>
      </c>
      <c r="D63">
        <v>0</v>
      </c>
      <c r="E63">
        <v>0</v>
      </c>
    </row>
    <row r="64" spans="1:5" x14ac:dyDescent="0.3">
      <c r="A64" t="s">
        <v>130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131</v>
      </c>
      <c r="B65">
        <v>0</v>
      </c>
      <c r="C65">
        <v>0</v>
      </c>
      <c r="D65">
        <v>0</v>
      </c>
      <c r="E65">
        <v>0</v>
      </c>
    </row>
    <row r="66" spans="1:5" x14ac:dyDescent="0.3">
      <c r="A66" t="s">
        <v>132</v>
      </c>
      <c r="B66">
        <v>0.15</v>
      </c>
      <c r="C66">
        <v>1</v>
      </c>
      <c r="D66">
        <v>2</v>
      </c>
      <c r="E66">
        <v>2109</v>
      </c>
    </row>
    <row r="67" spans="1:5" x14ac:dyDescent="0.3">
      <c r="A67" t="s">
        <v>133</v>
      </c>
      <c r="B67">
        <v>0</v>
      </c>
      <c r="C67">
        <v>0</v>
      </c>
      <c r="D67">
        <v>0</v>
      </c>
      <c r="E67">
        <v>0</v>
      </c>
    </row>
    <row r="68" spans="1:5" x14ac:dyDescent="0.3">
      <c r="A68" t="s">
        <v>134</v>
      </c>
      <c r="B68">
        <v>0</v>
      </c>
      <c r="C68">
        <v>0</v>
      </c>
      <c r="D68">
        <v>0</v>
      </c>
      <c r="E68">
        <v>0</v>
      </c>
    </row>
    <row r="69" spans="1:5" x14ac:dyDescent="0.3">
      <c r="A69" t="s">
        <v>135</v>
      </c>
      <c r="B69">
        <v>0</v>
      </c>
      <c r="C69">
        <v>0</v>
      </c>
      <c r="D69">
        <v>0</v>
      </c>
      <c r="E69">
        <v>0</v>
      </c>
    </row>
    <row r="70" spans="1:5" x14ac:dyDescent="0.3">
      <c r="A70" t="s">
        <v>136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137</v>
      </c>
      <c r="B71">
        <v>0</v>
      </c>
      <c r="C71">
        <v>0</v>
      </c>
      <c r="D71">
        <v>0</v>
      </c>
      <c r="E71">
        <v>0</v>
      </c>
    </row>
    <row r="72" spans="1:5" x14ac:dyDescent="0.3">
      <c r="A72" t="s">
        <v>138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139</v>
      </c>
      <c r="B73">
        <v>0</v>
      </c>
      <c r="C73">
        <v>0</v>
      </c>
      <c r="D73">
        <v>0</v>
      </c>
      <c r="E73">
        <v>0</v>
      </c>
    </row>
    <row r="74" spans="1:5" x14ac:dyDescent="0.3">
      <c r="A74" t="s">
        <v>140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141</v>
      </c>
      <c r="B75">
        <v>0</v>
      </c>
      <c r="C75">
        <v>0</v>
      </c>
      <c r="D75">
        <v>0</v>
      </c>
      <c r="E75">
        <v>0</v>
      </c>
    </row>
    <row r="76" spans="1:5" x14ac:dyDescent="0.3">
      <c r="A76" s="10" t="s">
        <v>142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143</v>
      </c>
      <c r="B77">
        <v>0.42</v>
      </c>
      <c r="C77">
        <v>2</v>
      </c>
      <c r="D77">
        <v>2</v>
      </c>
      <c r="E77">
        <v>5695</v>
      </c>
    </row>
    <row r="78" spans="1:5" x14ac:dyDescent="0.3">
      <c r="A78" t="s">
        <v>144</v>
      </c>
      <c r="B78">
        <v>0.43</v>
      </c>
      <c r="C78">
        <v>20</v>
      </c>
      <c r="D78">
        <v>20</v>
      </c>
      <c r="E78">
        <v>5804</v>
      </c>
    </row>
    <row r="79" spans="1:5" x14ac:dyDescent="0.3">
      <c r="A79" s="10" t="s">
        <v>145</v>
      </c>
      <c r="B79">
        <v>5.86</v>
      </c>
      <c r="C79">
        <v>110</v>
      </c>
      <c r="D79">
        <v>113</v>
      </c>
      <c r="E79">
        <v>80023</v>
      </c>
    </row>
    <row r="80" spans="1:5" x14ac:dyDescent="0.3">
      <c r="A80" s="10" t="s">
        <v>146</v>
      </c>
      <c r="B80">
        <v>0</v>
      </c>
      <c r="C80">
        <v>0</v>
      </c>
      <c r="D80">
        <v>0</v>
      </c>
      <c r="E8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0"/>
  <sheetViews>
    <sheetView topLeftCell="A67" workbookViewId="0">
      <selection activeCell="H83" sqref="H83"/>
    </sheetView>
  </sheetViews>
  <sheetFormatPr baseColWidth="10" defaultRowHeight="14.4" x14ac:dyDescent="0.3"/>
  <cols>
    <col min="1" max="1" width="19.33203125" bestFit="1" customWidth="1"/>
  </cols>
  <sheetData>
    <row r="1" spans="1:5" x14ac:dyDescent="0.3">
      <c r="B1" t="s">
        <v>64</v>
      </c>
      <c r="C1" t="s">
        <v>65</v>
      </c>
      <c r="D1" t="s">
        <v>66</v>
      </c>
      <c r="E1" t="s">
        <v>67</v>
      </c>
    </row>
    <row r="2" spans="1:5" x14ac:dyDescent="0.3">
      <c r="A2" s="10" t="s">
        <v>68</v>
      </c>
      <c r="B2">
        <v>1.3</v>
      </c>
      <c r="C2">
        <v>1</v>
      </c>
      <c r="D2">
        <v>6</v>
      </c>
      <c r="E2">
        <v>19787</v>
      </c>
    </row>
    <row r="3" spans="1:5" x14ac:dyDescent="0.3">
      <c r="A3" t="s">
        <v>69</v>
      </c>
      <c r="B3">
        <v>0</v>
      </c>
      <c r="C3">
        <v>0</v>
      </c>
      <c r="D3">
        <v>0</v>
      </c>
      <c r="E3">
        <v>0</v>
      </c>
    </row>
    <row r="4" spans="1:5" x14ac:dyDescent="0.3">
      <c r="A4" t="s">
        <v>70</v>
      </c>
      <c r="B4">
        <v>2.15</v>
      </c>
      <c r="C4">
        <v>1</v>
      </c>
      <c r="D4">
        <v>12</v>
      </c>
      <c r="E4">
        <v>32910</v>
      </c>
    </row>
    <row r="5" spans="1:5" x14ac:dyDescent="0.3">
      <c r="A5" t="s">
        <v>71</v>
      </c>
      <c r="B5">
        <v>0</v>
      </c>
      <c r="C5">
        <v>0</v>
      </c>
      <c r="D5">
        <v>0</v>
      </c>
      <c r="E5">
        <v>0</v>
      </c>
    </row>
    <row r="6" spans="1:5" x14ac:dyDescent="0.3">
      <c r="A6" t="s">
        <v>72</v>
      </c>
      <c r="B6">
        <v>0</v>
      </c>
      <c r="C6">
        <v>0</v>
      </c>
      <c r="D6">
        <v>0</v>
      </c>
      <c r="E6">
        <v>0</v>
      </c>
    </row>
    <row r="7" spans="1:5" x14ac:dyDescent="0.3">
      <c r="A7" t="s">
        <v>73</v>
      </c>
      <c r="B7">
        <v>0</v>
      </c>
      <c r="C7">
        <v>0</v>
      </c>
      <c r="D7">
        <v>0</v>
      </c>
      <c r="E7">
        <v>0</v>
      </c>
    </row>
    <row r="8" spans="1:5" x14ac:dyDescent="0.3">
      <c r="A8" t="s">
        <v>74</v>
      </c>
      <c r="B8">
        <v>0.09</v>
      </c>
      <c r="C8">
        <v>1</v>
      </c>
      <c r="D8">
        <v>1</v>
      </c>
      <c r="E8">
        <v>1450</v>
      </c>
    </row>
    <row r="9" spans="1:5" x14ac:dyDescent="0.3">
      <c r="A9" t="s">
        <v>75</v>
      </c>
      <c r="B9">
        <v>0.01</v>
      </c>
      <c r="C9">
        <v>1</v>
      </c>
      <c r="D9">
        <v>1</v>
      </c>
      <c r="E9">
        <v>170</v>
      </c>
    </row>
    <row r="10" spans="1:5" x14ac:dyDescent="0.3">
      <c r="A10" t="s">
        <v>76</v>
      </c>
      <c r="B10">
        <v>0</v>
      </c>
      <c r="C10">
        <v>0</v>
      </c>
      <c r="D10">
        <v>0</v>
      </c>
      <c r="E10">
        <v>0</v>
      </c>
    </row>
    <row r="11" spans="1:5" x14ac:dyDescent="0.3">
      <c r="A11" t="s">
        <v>77</v>
      </c>
      <c r="B11">
        <v>0</v>
      </c>
      <c r="C11">
        <v>0</v>
      </c>
      <c r="D11">
        <v>0</v>
      </c>
      <c r="E11">
        <v>0</v>
      </c>
    </row>
    <row r="12" spans="1:5" x14ac:dyDescent="0.3">
      <c r="A12" t="s">
        <v>78</v>
      </c>
      <c r="B12">
        <v>0</v>
      </c>
      <c r="C12">
        <v>0</v>
      </c>
      <c r="D12">
        <v>0</v>
      </c>
      <c r="E12">
        <v>0</v>
      </c>
    </row>
    <row r="13" spans="1:5" x14ac:dyDescent="0.3">
      <c r="A13" t="s">
        <v>79</v>
      </c>
      <c r="B13">
        <v>0.25</v>
      </c>
      <c r="C13">
        <v>1</v>
      </c>
      <c r="D13">
        <v>1</v>
      </c>
      <c r="E13">
        <v>3761</v>
      </c>
    </row>
    <row r="14" spans="1:5" x14ac:dyDescent="0.3">
      <c r="A14" t="s">
        <v>80</v>
      </c>
      <c r="B14">
        <v>0</v>
      </c>
      <c r="C14">
        <v>0</v>
      </c>
      <c r="D14">
        <v>0</v>
      </c>
      <c r="E14">
        <v>0</v>
      </c>
    </row>
    <row r="15" spans="1:5" x14ac:dyDescent="0.3">
      <c r="A15" t="s">
        <v>81</v>
      </c>
      <c r="B15">
        <v>0</v>
      </c>
      <c r="C15">
        <v>0</v>
      </c>
      <c r="D15">
        <v>0</v>
      </c>
      <c r="E15">
        <v>0</v>
      </c>
    </row>
    <row r="16" spans="1:5" x14ac:dyDescent="0.3">
      <c r="A16" t="s">
        <v>82</v>
      </c>
      <c r="B16">
        <v>0.09</v>
      </c>
      <c r="C16">
        <v>1</v>
      </c>
      <c r="D16">
        <v>2</v>
      </c>
      <c r="E16">
        <v>1431</v>
      </c>
    </row>
    <row r="17" spans="1:5" x14ac:dyDescent="0.3">
      <c r="A17" t="s">
        <v>83</v>
      </c>
      <c r="B17">
        <v>0.92</v>
      </c>
      <c r="C17">
        <v>1</v>
      </c>
      <c r="D17">
        <v>5</v>
      </c>
      <c r="E17">
        <v>14062</v>
      </c>
    </row>
    <row r="18" spans="1:5" x14ac:dyDescent="0.3">
      <c r="A18" t="s">
        <v>84</v>
      </c>
      <c r="B18">
        <v>0.34</v>
      </c>
      <c r="C18">
        <v>2</v>
      </c>
      <c r="D18">
        <v>3</v>
      </c>
      <c r="E18">
        <v>5172</v>
      </c>
    </row>
    <row r="19" spans="1:5" x14ac:dyDescent="0.3">
      <c r="A19" t="s">
        <v>85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86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87</v>
      </c>
      <c r="B21">
        <v>0</v>
      </c>
      <c r="C21">
        <v>0</v>
      </c>
      <c r="D21">
        <v>0</v>
      </c>
      <c r="E21">
        <v>0</v>
      </c>
    </row>
    <row r="22" spans="1:5" x14ac:dyDescent="0.3">
      <c r="A22" t="s">
        <v>88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89</v>
      </c>
      <c r="B23">
        <v>0</v>
      </c>
      <c r="C23">
        <v>0</v>
      </c>
      <c r="D23">
        <v>0</v>
      </c>
      <c r="E23">
        <v>0</v>
      </c>
    </row>
    <row r="24" spans="1:5" x14ac:dyDescent="0.3">
      <c r="A24" t="s">
        <v>90</v>
      </c>
      <c r="B24">
        <v>0.11</v>
      </c>
      <c r="C24">
        <v>2</v>
      </c>
      <c r="D24">
        <v>3</v>
      </c>
      <c r="E24">
        <v>1700</v>
      </c>
    </row>
    <row r="25" spans="1:5" x14ac:dyDescent="0.3">
      <c r="A25" t="s">
        <v>91</v>
      </c>
      <c r="B25">
        <v>0.11</v>
      </c>
      <c r="C25">
        <v>1</v>
      </c>
      <c r="D25">
        <v>1</v>
      </c>
      <c r="E25">
        <v>1606</v>
      </c>
    </row>
    <row r="26" spans="1:5" x14ac:dyDescent="0.3">
      <c r="A26" t="s">
        <v>92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93</v>
      </c>
      <c r="B27">
        <v>0</v>
      </c>
      <c r="C27">
        <v>0</v>
      </c>
      <c r="D27">
        <v>0</v>
      </c>
      <c r="E27">
        <v>0</v>
      </c>
    </row>
    <row r="28" spans="1:5" x14ac:dyDescent="0.3">
      <c r="A28" t="s">
        <v>94</v>
      </c>
      <c r="B28">
        <v>1.17</v>
      </c>
      <c r="C28">
        <v>3</v>
      </c>
      <c r="D28">
        <v>9</v>
      </c>
      <c r="E28">
        <v>17888</v>
      </c>
    </row>
    <row r="29" spans="1:5" x14ac:dyDescent="0.3">
      <c r="A29" t="s">
        <v>95</v>
      </c>
      <c r="B29">
        <v>0.4</v>
      </c>
      <c r="C29">
        <v>1</v>
      </c>
      <c r="D29">
        <v>3</v>
      </c>
      <c r="E29">
        <v>6141</v>
      </c>
    </row>
    <row r="30" spans="1:5" x14ac:dyDescent="0.3">
      <c r="A30" t="s">
        <v>96</v>
      </c>
      <c r="B30">
        <v>0.02</v>
      </c>
      <c r="C30">
        <v>1</v>
      </c>
      <c r="D30">
        <v>1</v>
      </c>
      <c r="E30">
        <v>299</v>
      </c>
    </row>
    <row r="31" spans="1:5" x14ac:dyDescent="0.3">
      <c r="A31" t="s">
        <v>97</v>
      </c>
      <c r="B31">
        <v>0</v>
      </c>
      <c r="C31">
        <v>0</v>
      </c>
      <c r="D31">
        <v>0</v>
      </c>
      <c r="E31">
        <v>0</v>
      </c>
    </row>
    <row r="32" spans="1:5" x14ac:dyDescent="0.3">
      <c r="A32" t="s">
        <v>98</v>
      </c>
      <c r="B32">
        <v>0.45</v>
      </c>
      <c r="C32">
        <v>1</v>
      </c>
      <c r="D32">
        <v>7</v>
      </c>
      <c r="E32">
        <v>6868</v>
      </c>
    </row>
    <row r="33" spans="1:5" x14ac:dyDescent="0.3">
      <c r="A33" t="s">
        <v>99</v>
      </c>
      <c r="B33">
        <v>0</v>
      </c>
      <c r="C33">
        <v>0</v>
      </c>
      <c r="D33">
        <v>0</v>
      </c>
      <c r="E33">
        <v>0</v>
      </c>
    </row>
    <row r="34" spans="1:5" x14ac:dyDescent="0.3">
      <c r="A34" t="s">
        <v>100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101</v>
      </c>
      <c r="B35">
        <v>0</v>
      </c>
      <c r="C35">
        <v>0</v>
      </c>
      <c r="D35">
        <v>0</v>
      </c>
      <c r="E35">
        <v>0</v>
      </c>
    </row>
    <row r="36" spans="1:5" x14ac:dyDescent="0.3">
      <c r="A36" t="s">
        <v>102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103</v>
      </c>
      <c r="B37">
        <v>0</v>
      </c>
      <c r="C37">
        <v>0</v>
      </c>
      <c r="D37">
        <v>0</v>
      </c>
      <c r="E37">
        <v>0</v>
      </c>
    </row>
    <row r="38" spans="1:5" x14ac:dyDescent="0.3">
      <c r="A38" t="s">
        <v>104</v>
      </c>
      <c r="B38">
        <v>0</v>
      </c>
      <c r="C38">
        <v>0</v>
      </c>
      <c r="D38">
        <v>0</v>
      </c>
      <c r="E38">
        <v>0</v>
      </c>
    </row>
    <row r="39" spans="1:5" x14ac:dyDescent="0.3">
      <c r="A39" t="s">
        <v>105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106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107</v>
      </c>
      <c r="B41">
        <v>0</v>
      </c>
      <c r="C41">
        <v>0</v>
      </c>
      <c r="D41">
        <v>0</v>
      </c>
      <c r="E41">
        <v>0</v>
      </c>
    </row>
    <row r="42" spans="1:5" x14ac:dyDescent="0.3">
      <c r="A42" t="s">
        <v>108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109</v>
      </c>
      <c r="B43">
        <v>0</v>
      </c>
      <c r="C43">
        <v>0</v>
      </c>
      <c r="D43">
        <v>0</v>
      </c>
      <c r="E43">
        <v>0</v>
      </c>
    </row>
    <row r="44" spans="1:5" x14ac:dyDescent="0.3">
      <c r="A44" t="s">
        <v>110</v>
      </c>
      <c r="B44">
        <v>6.83</v>
      </c>
      <c r="C44">
        <v>8</v>
      </c>
      <c r="D44">
        <v>32</v>
      </c>
      <c r="E44">
        <v>104378</v>
      </c>
    </row>
    <row r="45" spans="1:5" x14ac:dyDescent="0.3">
      <c r="A45" t="s">
        <v>111</v>
      </c>
      <c r="B45">
        <v>0</v>
      </c>
      <c r="C45">
        <v>0</v>
      </c>
      <c r="D45">
        <v>0</v>
      </c>
      <c r="E45">
        <v>0</v>
      </c>
    </row>
    <row r="46" spans="1:5" x14ac:dyDescent="0.3">
      <c r="A46" t="s">
        <v>112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113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114</v>
      </c>
      <c r="B48">
        <v>0</v>
      </c>
      <c r="C48">
        <v>0</v>
      </c>
      <c r="D48">
        <v>0</v>
      </c>
      <c r="E48">
        <v>0</v>
      </c>
    </row>
    <row r="49" spans="1:5" x14ac:dyDescent="0.3">
      <c r="A49" t="s">
        <v>115</v>
      </c>
      <c r="B49">
        <v>0.01</v>
      </c>
      <c r="C49">
        <v>1</v>
      </c>
      <c r="D49">
        <v>1</v>
      </c>
      <c r="E49">
        <v>187</v>
      </c>
    </row>
    <row r="50" spans="1:5" x14ac:dyDescent="0.3">
      <c r="A50" t="s">
        <v>116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117</v>
      </c>
      <c r="B51">
        <v>2.62</v>
      </c>
      <c r="C51">
        <v>3</v>
      </c>
      <c r="D51">
        <v>12</v>
      </c>
      <c r="E51">
        <v>40077</v>
      </c>
    </row>
    <row r="52" spans="1:5" x14ac:dyDescent="0.3">
      <c r="A52" t="s">
        <v>118</v>
      </c>
      <c r="B52">
        <v>0.02</v>
      </c>
      <c r="C52">
        <v>1</v>
      </c>
      <c r="D52">
        <v>1</v>
      </c>
      <c r="E52">
        <v>336</v>
      </c>
    </row>
    <row r="53" spans="1:5" x14ac:dyDescent="0.3">
      <c r="A53" t="s">
        <v>119</v>
      </c>
      <c r="B53">
        <v>0</v>
      </c>
      <c r="C53">
        <v>0</v>
      </c>
      <c r="D53">
        <v>0</v>
      </c>
      <c r="E53">
        <v>0</v>
      </c>
    </row>
    <row r="54" spans="1:5" x14ac:dyDescent="0.3">
      <c r="A54" t="s">
        <v>120</v>
      </c>
      <c r="B54">
        <v>0.11</v>
      </c>
      <c r="C54">
        <v>1</v>
      </c>
      <c r="D54">
        <v>2</v>
      </c>
      <c r="E54">
        <v>1742</v>
      </c>
    </row>
    <row r="55" spans="1:5" x14ac:dyDescent="0.3">
      <c r="A55" t="s">
        <v>121</v>
      </c>
      <c r="B55">
        <v>0</v>
      </c>
      <c r="C55">
        <v>0</v>
      </c>
      <c r="D55">
        <v>0</v>
      </c>
      <c r="E55">
        <v>0</v>
      </c>
    </row>
    <row r="56" spans="1:5" x14ac:dyDescent="0.3">
      <c r="A56" t="s">
        <v>122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123</v>
      </c>
      <c r="B57">
        <v>0.01</v>
      </c>
      <c r="C57">
        <v>1</v>
      </c>
      <c r="D57">
        <v>1</v>
      </c>
      <c r="E57">
        <v>157</v>
      </c>
    </row>
    <row r="58" spans="1:5" x14ac:dyDescent="0.3">
      <c r="A58" t="s">
        <v>124</v>
      </c>
      <c r="B58">
        <v>0</v>
      </c>
      <c r="C58">
        <v>0</v>
      </c>
      <c r="D58">
        <v>0</v>
      </c>
      <c r="E58">
        <v>0</v>
      </c>
    </row>
    <row r="59" spans="1:5" x14ac:dyDescent="0.3">
      <c r="A59" t="s">
        <v>125</v>
      </c>
      <c r="B59">
        <v>0</v>
      </c>
      <c r="C59">
        <v>0</v>
      </c>
      <c r="D59">
        <v>0</v>
      </c>
      <c r="E59">
        <v>0</v>
      </c>
    </row>
    <row r="60" spans="1:5" x14ac:dyDescent="0.3">
      <c r="A60" t="s">
        <v>126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127</v>
      </c>
      <c r="B61">
        <v>0</v>
      </c>
      <c r="C61">
        <v>0</v>
      </c>
      <c r="D61">
        <v>0</v>
      </c>
      <c r="E61">
        <v>0</v>
      </c>
    </row>
    <row r="62" spans="1:5" x14ac:dyDescent="0.3">
      <c r="A62" t="s">
        <v>128</v>
      </c>
      <c r="B62">
        <v>0.76</v>
      </c>
      <c r="C62">
        <v>3</v>
      </c>
      <c r="D62">
        <v>8</v>
      </c>
      <c r="E62">
        <v>11684</v>
      </c>
    </row>
    <row r="63" spans="1:5" x14ac:dyDescent="0.3">
      <c r="A63" t="s">
        <v>129</v>
      </c>
      <c r="B63">
        <v>0</v>
      </c>
      <c r="C63">
        <v>0</v>
      </c>
      <c r="D63">
        <v>0</v>
      </c>
      <c r="E63">
        <v>0</v>
      </c>
    </row>
    <row r="64" spans="1:5" x14ac:dyDescent="0.3">
      <c r="A64" t="s">
        <v>130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131</v>
      </c>
      <c r="B65">
        <v>0</v>
      </c>
      <c r="C65">
        <v>0</v>
      </c>
      <c r="D65">
        <v>0</v>
      </c>
      <c r="E65">
        <v>0</v>
      </c>
    </row>
    <row r="66" spans="1:5" x14ac:dyDescent="0.3">
      <c r="A66" t="s">
        <v>132</v>
      </c>
      <c r="B66">
        <v>0.36</v>
      </c>
      <c r="C66">
        <v>1</v>
      </c>
      <c r="D66">
        <v>3</v>
      </c>
      <c r="E66">
        <v>5443</v>
      </c>
    </row>
    <row r="67" spans="1:5" x14ac:dyDescent="0.3">
      <c r="A67" t="s">
        <v>133</v>
      </c>
      <c r="B67">
        <v>0</v>
      </c>
      <c r="C67">
        <v>0</v>
      </c>
      <c r="D67">
        <v>0</v>
      </c>
      <c r="E67">
        <v>0</v>
      </c>
    </row>
    <row r="68" spans="1:5" x14ac:dyDescent="0.3">
      <c r="A68" t="s">
        <v>134</v>
      </c>
      <c r="B68">
        <v>0</v>
      </c>
      <c r="C68">
        <v>0</v>
      </c>
      <c r="D68">
        <v>0</v>
      </c>
      <c r="E68">
        <v>0</v>
      </c>
    </row>
    <row r="69" spans="1:5" x14ac:dyDescent="0.3">
      <c r="A69" t="s">
        <v>135</v>
      </c>
      <c r="B69">
        <v>0.02</v>
      </c>
      <c r="C69">
        <v>1</v>
      </c>
      <c r="D69">
        <v>1</v>
      </c>
      <c r="E69">
        <v>364</v>
      </c>
    </row>
    <row r="70" spans="1:5" x14ac:dyDescent="0.3">
      <c r="A70" t="s">
        <v>136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137</v>
      </c>
      <c r="B71">
        <v>0</v>
      </c>
      <c r="C71">
        <v>0</v>
      </c>
      <c r="D71">
        <v>0</v>
      </c>
      <c r="E71">
        <v>0</v>
      </c>
    </row>
    <row r="72" spans="1:5" x14ac:dyDescent="0.3">
      <c r="A72" t="s">
        <v>138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139</v>
      </c>
      <c r="B73">
        <v>0</v>
      </c>
      <c r="C73">
        <v>0</v>
      </c>
      <c r="D73">
        <v>0</v>
      </c>
      <c r="E73">
        <v>0</v>
      </c>
    </row>
    <row r="74" spans="1:5" x14ac:dyDescent="0.3">
      <c r="A74" t="s">
        <v>140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141</v>
      </c>
      <c r="B75">
        <v>0</v>
      </c>
      <c r="C75">
        <v>0</v>
      </c>
      <c r="D75">
        <v>0</v>
      </c>
      <c r="E75">
        <v>0</v>
      </c>
    </row>
    <row r="76" spans="1:5" x14ac:dyDescent="0.3">
      <c r="A76" s="10" t="s">
        <v>142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143</v>
      </c>
      <c r="B77">
        <v>0</v>
      </c>
      <c r="C77">
        <v>0</v>
      </c>
      <c r="D77">
        <v>0</v>
      </c>
      <c r="E77">
        <v>0</v>
      </c>
    </row>
    <row r="78" spans="1:5" x14ac:dyDescent="0.3">
      <c r="A78" t="s">
        <v>144</v>
      </c>
      <c r="B78">
        <v>2.15</v>
      </c>
      <c r="C78">
        <v>73</v>
      </c>
      <c r="D78">
        <v>75</v>
      </c>
      <c r="E78">
        <v>32846</v>
      </c>
    </row>
    <row r="79" spans="1:5" x14ac:dyDescent="0.3">
      <c r="A79" s="10" t="s">
        <v>145</v>
      </c>
      <c r="B79">
        <v>4.5999999999999996</v>
      </c>
      <c r="C79">
        <v>103</v>
      </c>
      <c r="D79">
        <v>110</v>
      </c>
      <c r="E79">
        <v>70324</v>
      </c>
    </row>
    <row r="80" spans="1:5" x14ac:dyDescent="0.3">
      <c r="A80" s="10" t="s">
        <v>146</v>
      </c>
      <c r="B80">
        <v>1.3</v>
      </c>
      <c r="C80">
        <v>1</v>
      </c>
      <c r="D80">
        <v>8</v>
      </c>
      <c r="E80">
        <v>19886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48</vt:i4>
      </vt:variant>
    </vt:vector>
  </HeadingPairs>
  <TitlesOfParts>
    <vt:vector size="48" baseType="lpstr">
      <vt:lpstr>01_Table_reads</vt:lpstr>
      <vt:lpstr>02_General_Results</vt:lpstr>
      <vt:lpstr>03_Graphic_1Cx</vt:lpstr>
      <vt:lpstr>Bmex347-2</vt:lpstr>
      <vt:lpstr>Bmex348H</vt:lpstr>
      <vt:lpstr>Bmex504</vt:lpstr>
      <vt:lpstr>Bmex347</vt:lpstr>
      <vt:lpstr>Bsta_ABR114_SRR3944701_noncp</vt:lpstr>
      <vt:lpstr>Bdis_Bd21-3_SRR4236817_noncp</vt:lpstr>
      <vt:lpstr>Bhyb_ABR113_SRR3945056-58_noncp</vt:lpstr>
      <vt:lpstr>Barb</vt:lpstr>
      <vt:lpstr>Bboi3</vt:lpstr>
      <vt:lpstr>Bboi10</vt:lpstr>
      <vt:lpstr>Bboi15</vt:lpstr>
      <vt:lpstr>Bpho6-1R</vt:lpstr>
      <vt:lpstr>Bpho422</vt:lpstr>
      <vt:lpstr>Bpho452</vt:lpstr>
      <vt:lpstr>Bpho552</vt:lpstr>
      <vt:lpstr>Bpho553</vt:lpstr>
      <vt:lpstr>Bpho554-1</vt:lpstr>
      <vt:lpstr>Bpin505</vt:lpstr>
      <vt:lpstr>Bpin34</vt:lpstr>
      <vt:lpstr>Bpin514</vt:lpstr>
      <vt:lpstr>Bpin520</vt:lpstr>
      <vt:lpstr>Bret400</vt:lpstr>
      <vt:lpstr>Bret407</vt:lpstr>
      <vt:lpstr>Bret453-4</vt:lpstr>
      <vt:lpstr>Bret454</vt:lpstr>
      <vt:lpstr>Bret504</vt:lpstr>
      <vt:lpstr>Bret555</vt:lpstr>
      <vt:lpstr>Bret403</vt:lpstr>
      <vt:lpstr>Bret408</vt:lpstr>
      <vt:lpstr>Bret551</vt:lpstr>
      <vt:lpstr>Bret557</vt:lpstr>
      <vt:lpstr>Bret561</vt:lpstr>
      <vt:lpstr>Brup7</vt:lpstr>
      <vt:lpstr>Brup439-1</vt:lpstr>
      <vt:lpstr>Brup441</vt:lpstr>
      <vt:lpstr>Brup442</vt:lpstr>
      <vt:lpstr>Brup443</vt:lpstr>
      <vt:lpstr>Brup444</vt:lpstr>
      <vt:lpstr>Brup182</vt:lpstr>
      <vt:lpstr>Brup600</vt:lpstr>
      <vt:lpstr>Brup605</vt:lpstr>
      <vt:lpstr>Bsyl54-1</vt:lpstr>
      <vt:lpstr>Bsyl466-6</vt:lpstr>
      <vt:lpstr>Bsyl477-1</vt:lpstr>
      <vt:lpstr>Bsyl501-6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2024-04-18T12:59:25Z</dcterms:modified>
</cp:coreProperties>
</file>