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X:\Sabrina\Lightsheet data\Final_results_2024\IV\935\"/>
    </mc:Choice>
  </mc:AlternateContent>
  <xr:revisionPtr revIDLastSave="0" documentId="13_ncr:1_{D43FD3CC-F782-48CD-A9FD-37E263562BAC}" xr6:coauthVersionLast="47" xr6:coauthVersionMax="47" xr10:uidLastSave="{00000000-0000-0000-0000-000000000000}"/>
  <bookViews>
    <workbookView xWindow="2613" yWindow="353" windowWidth="18334" windowHeight="12847" activeTab="1" xr2:uid="{00000000-000D-0000-FFFF-FFFF00000000}"/>
  </bookViews>
  <sheets>
    <sheet name="20240115_935_FINAL_Definitely_f" sheetId="1" r:id="rId1"/>
    <sheet name="VesselDiameter" sheetId="3" r:id="rId2"/>
    <sheet name="MinDist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Q11" i="1"/>
  <c r="AC11" i="1" s="1"/>
  <c r="Q31" i="1"/>
  <c r="AC31" i="1" s="1"/>
  <c r="Q75" i="1"/>
  <c r="AB75" i="1" s="1"/>
  <c r="Q95" i="1"/>
  <c r="AB95" i="1" s="1"/>
  <c r="Q139" i="1"/>
  <c r="AB139" i="1" s="1"/>
  <c r="Q159" i="1"/>
  <c r="AB159" i="1" s="1"/>
  <c r="Q203" i="1"/>
  <c r="AB203" i="1" s="1"/>
  <c r="Q223" i="1"/>
  <c r="AB223" i="1" s="1"/>
  <c r="Q267" i="1"/>
  <c r="AB267" i="1" s="1"/>
  <c r="Q287" i="1"/>
  <c r="AB287" i="1" s="1"/>
  <c r="Q331" i="1"/>
  <c r="AB331" i="1" s="1"/>
  <c r="Q351" i="1"/>
  <c r="AB351" i="1" s="1"/>
  <c r="Q395" i="1"/>
  <c r="AB395" i="1" s="1"/>
  <c r="Q415" i="1"/>
  <c r="AB415" i="1" s="1"/>
  <c r="Q459" i="1"/>
  <c r="AB459" i="1" s="1"/>
  <c r="Q479" i="1"/>
  <c r="AB479" i="1" s="1"/>
  <c r="Q502" i="1"/>
  <c r="AB502" i="1" s="1"/>
  <c r="Q523" i="1"/>
  <c r="AB523" i="1" s="1"/>
  <c r="Q543" i="1"/>
  <c r="AB543" i="1" s="1"/>
  <c r="Q587" i="1"/>
  <c r="AB587" i="1" s="1"/>
  <c r="Q607" i="1"/>
  <c r="AB607" i="1" s="1"/>
  <c r="Q651" i="1"/>
  <c r="AB651" i="1" s="1"/>
  <c r="Q671" i="1"/>
  <c r="AB671" i="1" s="1"/>
  <c r="Q715" i="1"/>
  <c r="AB715" i="1" s="1"/>
  <c r="Q735" i="1"/>
  <c r="AB735" i="1" s="1"/>
  <c r="Q779" i="1"/>
  <c r="AB779" i="1" s="1"/>
  <c r="Q799" i="1"/>
  <c r="AB799" i="1" s="1"/>
  <c r="Q843" i="1"/>
  <c r="AB843" i="1" s="1"/>
  <c r="Q863" i="1"/>
  <c r="AB863" i="1" s="1"/>
  <c r="Q907" i="1"/>
  <c r="AB907" i="1" s="1"/>
  <c r="Q927" i="1"/>
  <c r="AB927" i="1" s="1"/>
  <c r="Q971" i="1"/>
  <c r="AB971" i="1" s="1"/>
  <c r="Q991" i="1"/>
  <c r="AB991" i="1" s="1"/>
  <c r="Q1014" i="1"/>
  <c r="AB1014" i="1" s="1"/>
  <c r="Q1035" i="1"/>
  <c r="AB1035" i="1" s="1"/>
  <c r="Q1055" i="1"/>
  <c r="AB1055" i="1" s="1"/>
  <c r="Q1095" i="1"/>
  <c r="AB1095" i="1" s="1"/>
  <c r="Q1111" i="1"/>
  <c r="AB1111" i="1" s="1"/>
  <c r="Q1127" i="1"/>
  <c r="AB1127" i="1" s="1"/>
  <c r="Q1143" i="1"/>
  <c r="AB1143" i="1" s="1"/>
  <c r="Q1159" i="1"/>
  <c r="AB1159" i="1" s="1"/>
  <c r="Q1175" i="1"/>
  <c r="AB1175" i="1" s="1"/>
  <c r="Q1191" i="1"/>
  <c r="AB1191" i="1" s="1"/>
  <c r="Q1207" i="1"/>
  <c r="AB1207" i="1" s="1"/>
  <c r="Q1223" i="1"/>
  <c r="AB1223" i="1" s="1"/>
  <c r="Q1239" i="1"/>
  <c r="AB1239" i="1" s="1"/>
  <c r="Q1255" i="1"/>
  <c r="AB1255" i="1" s="1"/>
  <c r="Q1271" i="1"/>
  <c r="AB1271" i="1" s="1"/>
  <c r="Q1287" i="1"/>
  <c r="AB1287" i="1" s="1"/>
  <c r="Q1303" i="1"/>
  <c r="AB1303" i="1" s="1"/>
  <c r="Q1319" i="1"/>
  <c r="AB1319" i="1" s="1"/>
  <c r="Q1335" i="1"/>
  <c r="AB1335" i="1" s="1"/>
  <c r="Q1351" i="1"/>
  <c r="AB1351" i="1" s="1"/>
  <c r="Q1367" i="1"/>
  <c r="AB1367" i="1" s="1"/>
  <c r="Q1383" i="1"/>
  <c r="AB1383" i="1" s="1"/>
  <c r="Q1399" i="1"/>
  <c r="AB1399" i="1" s="1"/>
  <c r="Q1415" i="1"/>
  <c r="AB1415" i="1" s="1"/>
  <c r="Q1431" i="1"/>
  <c r="AB1431" i="1" s="1"/>
  <c r="Q1447" i="1"/>
  <c r="AB1447" i="1" s="1"/>
  <c r="Q1463" i="1"/>
  <c r="AB1463" i="1" s="1"/>
  <c r="Q1479" i="1"/>
  <c r="AB1479" i="1" s="1"/>
  <c r="Q1495" i="1"/>
  <c r="AB1495" i="1" s="1"/>
  <c r="Q1511" i="1"/>
  <c r="AB1511" i="1" s="1"/>
  <c r="Q1527" i="1"/>
  <c r="AB1527" i="1" s="1"/>
  <c r="Q1543" i="1"/>
  <c r="AB1543" i="1" s="1"/>
  <c r="Q1559" i="1"/>
  <c r="AB1559" i="1" s="1"/>
  <c r="Q1575" i="1"/>
  <c r="AB1575" i="1" s="1"/>
  <c r="Q1591" i="1"/>
  <c r="AB1591" i="1" s="1"/>
  <c r="Q1607" i="1"/>
  <c r="AB1607" i="1" s="1"/>
  <c r="Q1623" i="1"/>
  <c r="AB1623" i="1" s="1"/>
  <c r="Q1639" i="1"/>
  <c r="AB1639" i="1" s="1"/>
  <c r="Q1655" i="1"/>
  <c r="AB1655" i="1" s="1"/>
  <c r="Q1671" i="1"/>
  <c r="AB1671" i="1" s="1"/>
  <c r="Q1687" i="1"/>
  <c r="AB1687" i="1" s="1"/>
  <c r="Q1703" i="1"/>
  <c r="AB1703" i="1" s="1"/>
  <c r="Q1719" i="1"/>
  <c r="AB1719" i="1" s="1"/>
  <c r="Q1735" i="1"/>
  <c r="AB1735" i="1" s="1"/>
  <c r="Q1751" i="1"/>
  <c r="AB1751" i="1" s="1"/>
  <c r="Q1767" i="1"/>
  <c r="AB1767" i="1" s="1"/>
  <c r="Q1783" i="1"/>
  <c r="AB1783" i="1" s="1"/>
  <c r="Q1799" i="1"/>
  <c r="AB1799" i="1" s="1"/>
  <c r="Q1815" i="1"/>
  <c r="AB1815" i="1" s="1"/>
  <c r="Q1843" i="1"/>
  <c r="AB1843" i="1" s="1"/>
  <c r="Q1855" i="1"/>
  <c r="AB1855" i="1" s="1"/>
  <c r="Q1869" i="1"/>
  <c r="AB1869" i="1" s="1"/>
  <c r="Q1907" i="1"/>
  <c r="AB1907" i="1" s="1"/>
  <c r="Q1919" i="1"/>
  <c r="AB1919" i="1" s="1"/>
  <c r="Q1933" i="1"/>
  <c r="AB1933" i="1" s="1"/>
  <c r="Q1971" i="1"/>
  <c r="AB1971" i="1" s="1"/>
  <c r="Q1983" i="1"/>
  <c r="AB1983" i="1" s="1"/>
  <c r="Q1997" i="1"/>
  <c r="AB1997" i="1" s="1"/>
  <c r="Q2035" i="1"/>
  <c r="AB2035" i="1" s="1"/>
  <c r="Q2047" i="1"/>
  <c r="AB2047" i="1" s="1"/>
  <c r="Q2061" i="1"/>
  <c r="AB2061" i="1" s="1"/>
  <c r="Q2099" i="1"/>
  <c r="AB2099" i="1" s="1"/>
  <c r="Q2111" i="1"/>
  <c r="AB2111" i="1" s="1"/>
  <c r="Q2125" i="1"/>
  <c r="AB2125" i="1" s="1"/>
  <c r="Q2163" i="1"/>
  <c r="AB2163" i="1" s="1"/>
  <c r="Q2173" i="1"/>
  <c r="AB2173" i="1" s="1"/>
  <c r="Q2183" i="1"/>
  <c r="AB2183" i="1" s="1"/>
  <c r="Q2192" i="1"/>
  <c r="AB2192" i="1" s="1"/>
  <c r="Q2200" i="1"/>
  <c r="AB2200" i="1" s="1"/>
  <c r="Q2208" i="1"/>
  <c r="AB2208" i="1" s="1"/>
  <c r="Q2216" i="1"/>
  <c r="AB2216" i="1" s="1"/>
  <c r="Q2224" i="1"/>
  <c r="AB2224" i="1" s="1"/>
  <c r="Q2232" i="1"/>
  <c r="AB2232" i="1" s="1"/>
  <c r="Q2240" i="1"/>
  <c r="AB2240" i="1" s="1"/>
  <c r="Q2248" i="1"/>
  <c r="AB2248" i="1" s="1"/>
  <c r="Q2256" i="1"/>
  <c r="AB2256" i="1" s="1"/>
  <c r="Q2264" i="1"/>
  <c r="AB2264" i="1" s="1"/>
  <c r="Q2272" i="1"/>
  <c r="AB2272" i="1" s="1"/>
  <c r="Q2280" i="1"/>
  <c r="AB2280" i="1" s="1"/>
  <c r="Q2288" i="1"/>
  <c r="AB2288" i="1" s="1"/>
  <c r="Q2296" i="1"/>
  <c r="AB2296" i="1" s="1"/>
  <c r="Q2304" i="1"/>
  <c r="AB2304" i="1" s="1"/>
  <c r="Q2312" i="1"/>
  <c r="AB2312" i="1" s="1"/>
  <c r="Q2320" i="1"/>
  <c r="AB2320" i="1" s="1"/>
  <c r="Q2328" i="1"/>
  <c r="AB2328" i="1" s="1"/>
  <c r="Q2336" i="1"/>
  <c r="AB2336" i="1" s="1"/>
  <c r="Q2344" i="1"/>
  <c r="AB2344" i="1" s="1"/>
  <c r="Q2352" i="1"/>
  <c r="AB2352" i="1" s="1"/>
  <c r="Q2360" i="1"/>
  <c r="AB2360" i="1" s="1"/>
  <c r="Q2368" i="1"/>
  <c r="AB2368" i="1" s="1"/>
  <c r="Q2376" i="1"/>
  <c r="AB2376" i="1" s="1"/>
  <c r="Q2384" i="1"/>
  <c r="AB2384" i="1" s="1"/>
  <c r="Q2392" i="1"/>
  <c r="AB2392" i="1" s="1"/>
  <c r="Q2400" i="1"/>
  <c r="AB2400" i="1" s="1"/>
  <c r="Q2408" i="1"/>
  <c r="AB2408" i="1" s="1"/>
  <c r="Q2416" i="1"/>
  <c r="AB2416" i="1" s="1"/>
  <c r="Q2424" i="1"/>
  <c r="AB2424" i="1" s="1"/>
  <c r="Q2432" i="1"/>
  <c r="AB2432" i="1" s="1"/>
  <c r="Q2440" i="1"/>
  <c r="AB2440" i="1" s="1"/>
  <c r="Q2448" i="1"/>
  <c r="AB2448" i="1" s="1"/>
  <c r="Q2456" i="1"/>
  <c r="AB2456" i="1" s="1"/>
  <c r="Q2464" i="1"/>
  <c r="AB2464" i="1" s="1"/>
  <c r="Q2472" i="1"/>
  <c r="AB2472" i="1" s="1"/>
  <c r="Q2480" i="1"/>
  <c r="AB2480" i="1" s="1"/>
  <c r="Q2488" i="1"/>
  <c r="AB2488" i="1" s="1"/>
  <c r="Q2496" i="1"/>
  <c r="AB2496" i="1" s="1"/>
  <c r="Q2504" i="1"/>
  <c r="AB2504" i="1" s="1"/>
  <c r="Q2520" i="1"/>
  <c r="AB2520" i="1" s="1"/>
  <c r="Q2584" i="1"/>
  <c r="AB2584" i="1" s="1"/>
  <c r="Q2648" i="1"/>
  <c r="AB2648" i="1" s="1"/>
  <c r="Q2712" i="1"/>
  <c r="AB2712" i="1" s="1"/>
  <c r="Q2776" i="1"/>
  <c r="AB2776" i="1" s="1"/>
  <c r="Q2840" i="1"/>
  <c r="AB2840" i="1" s="1"/>
  <c r="Q2904" i="1"/>
  <c r="AB2904" i="1" s="1"/>
  <c r="Q2968" i="1"/>
  <c r="AB2968" i="1" s="1"/>
  <c r="Q3032" i="1"/>
  <c r="AB3032" i="1" s="1"/>
  <c r="Q3096" i="1"/>
  <c r="AB3096" i="1" s="1"/>
  <c r="Q3160" i="1"/>
  <c r="AB3160" i="1" s="1"/>
  <c r="Q3224" i="1"/>
  <c r="AB3224" i="1" s="1"/>
  <c r="Q3288" i="1"/>
  <c r="AB3288" i="1" s="1"/>
  <c r="Q3352" i="1"/>
  <c r="AB3352" i="1" s="1"/>
  <c r="Q3416" i="1"/>
  <c r="AB3416" i="1" s="1"/>
  <c r="Q3480" i="1"/>
  <c r="AB3480" i="1" s="1"/>
  <c r="Q3544" i="1"/>
  <c r="AB3544" i="1" s="1"/>
  <c r="Q3608" i="1"/>
  <c r="AB3608" i="1" s="1"/>
  <c r="Q3672" i="1"/>
  <c r="AB3672" i="1" s="1"/>
  <c r="Q3736" i="1"/>
  <c r="AB3736" i="1" s="1"/>
  <c r="Q3800" i="1"/>
  <c r="AB3800" i="1" s="1"/>
  <c r="Q3864" i="1"/>
  <c r="AB3864" i="1" s="1"/>
  <c r="Q3928" i="1"/>
  <c r="AB3928" i="1" s="1"/>
  <c r="Q3992" i="1"/>
  <c r="AB3992" i="1" s="1"/>
  <c r="Q4056" i="1"/>
  <c r="AB4056" i="1" s="1"/>
  <c r="Q4120" i="1"/>
  <c r="AB4120" i="1" s="1"/>
  <c r="Q4184" i="1"/>
  <c r="AB4184" i="1" s="1"/>
  <c r="Q4248" i="1"/>
  <c r="AB4248" i="1" s="1"/>
  <c r="Q4312" i="1"/>
  <c r="AB4312" i="1" s="1"/>
  <c r="Q4376" i="1"/>
  <c r="AB4376" i="1" s="1"/>
  <c r="Q4440" i="1"/>
  <c r="AB4440" i="1" s="1"/>
  <c r="Q4504" i="1"/>
  <c r="AB4504" i="1" s="1"/>
  <c r="Q4568" i="1"/>
  <c r="AB4568" i="1" s="1"/>
  <c r="Q4632" i="1"/>
  <c r="AB4632" i="1" s="1"/>
  <c r="Q4696" i="1"/>
  <c r="AB4696" i="1" s="1"/>
  <c r="Q4760" i="1"/>
  <c r="AB4760" i="1" s="1"/>
  <c r="Q4824" i="1"/>
  <c r="AB4824" i="1" s="1"/>
  <c r="Q4888" i="1"/>
  <c r="AB4888" i="1" s="1"/>
  <c r="Q4952" i="1"/>
  <c r="AB4952" i="1" s="1"/>
  <c r="Q5016" i="1"/>
  <c r="AB5016" i="1" s="1"/>
  <c r="Q5080" i="1"/>
  <c r="AB5080" i="1" s="1"/>
  <c r="Q5144" i="1"/>
  <c r="AB5144" i="1" s="1"/>
  <c r="Q5208" i="1"/>
  <c r="AB5208" i="1" s="1"/>
  <c r="Q5272" i="1"/>
  <c r="AB5272" i="1" s="1"/>
  <c r="Q5336" i="1"/>
  <c r="AB5336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Z2" i="1"/>
  <c r="C3" i="1"/>
  <c r="C4" i="1"/>
  <c r="C5" i="1"/>
  <c r="C6" i="1"/>
  <c r="C7" i="1"/>
  <c r="Q7" i="1" s="1"/>
  <c r="AC7" i="1" s="1"/>
  <c r="C8" i="1"/>
  <c r="C9" i="1"/>
  <c r="C10" i="1"/>
  <c r="C11" i="1"/>
  <c r="C12" i="1"/>
  <c r="C13" i="1"/>
  <c r="C14" i="1"/>
  <c r="C15" i="1"/>
  <c r="Q15" i="1" s="1"/>
  <c r="AC15" i="1" s="1"/>
  <c r="C16" i="1"/>
  <c r="C17" i="1"/>
  <c r="C18" i="1"/>
  <c r="C19" i="1"/>
  <c r="C20" i="1"/>
  <c r="C21" i="1"/>
  <c r="C22" i="1"/>
  <c r="C23" i="1"/>
  <c r="Q23" i="1" s="1"/>
  <c r="AC23" i="1" s="1"/>
  <c r="C24" i="1"/>
  <c r="C25" i="1"/>
  <c r="C26" i="1"/>
  <c r="C27" i="1"/>
  <c r="Q27" i="1" s="1"/>
  <c r="AC27" i="1" s="1"/>
  <c r="C28" i="1"/>
  <c r="C29" i="1"/>
  <c r="C30" i="1"/>
  <c r="C31" i="1"/>
  <c r="C32" i="1"/>
  <c r="C33" i="1"/>
  <c r="C34" i="1"/>
  <c r="C35" i="1"/>
  <c r="C36" i="1"/>
  <c r="C37" i="1"/>
  <c r="C38" i="1"/>
  <c r="C39" i="1"/>
  <c r="Q39" i="1" s="1"/>
  <c r="AC39" i="1" s="1"/>
  <c r="C40" i="1"/>
  <c r="C41" i="1"/>
  <c r="C42" i="1"/>
  <c r="C43" i="1"/>
  <c r="C44" i="1"/>
  <c r="C45" i="1"/>
  <c r="C46" i="1"/>
  <c r="C47" i="1"/>
  <c r="Q47" i="1" s="1"/>
  <c r="AC47" i="1" s="1"/>
  <c r="C48" i="1"/>
  <c r="C49" i="1"/>
  <c r="C50" i="1"/>
  <c r="C51" i="1"/>
  <c r="Q51" i="1" s="1"/>
  <c r="AC51" i="1" s="1"/>
  <c r="C52" i="1"/>
  <c r="C53" i="1"/>
  <c r="C54" i="1"/>
  <c r="C55" i="1"/>
  <c r="C56" i="1"/>
  <c r="C57" i="1"/>
  <c r="C58" i="1"/>
  <c r="C59" i="1"/>
  <c r="C60" i="1"/>
  <c r="C61" i="1"/>
  <c r="C62" i="1"/>
  <c r="C63" i="1"/>
  <c r="Q63" i="1" s="1"/>
  <c r="AC63" i="1" s="1"/>
  <c r="C64" i="1"/>
  <c r="C65" i="1"/>
  <c r="C66" i="1"/>
  <c r="C67" i="1"/>
  <c r="C68" i="1"/>
  <c r="C69" i="1"/>
  <c r="C70" i="1"/>
  <c r="C71" i="1"/>
  <c r="Q71" i="1" s="1"/>
  <c r="AB71" i="1" s="1"/>
  <c r="C72" i="1"/>
  <c r="C73" i="1"/>
  <c r="C74" i="1"/>
  <c r="C75" i="1"/>
  <c r="C76" i="1"/>
  <c r="C77" i="1"/>
  <c r="C78" i="1"/>
  <c r="C79" i="1"/>
  <c r="Q79" i="1" s="1"/>
  <c r="AB79" i="1" s="1"/>
  <c r="C80" i="1"/>
  <c r="C81" i="1"/>
  <c r="C82" i="1"/>
  <c r="C83" i="1"/>
  <c r="C84" i="1"/>
  <c r="C85" i="1"/>
  <c r="C86" i="1"/>
  <c r="C87" i="1"/>
  <c r="Q87" i="1" s="1"/>
  <c r="AB87" i="1" s="1"/>
  <c r="C88" i="1"/>
  <c r="C89" i="1"/>
  <c r="C90" i="1"/>
  <c r="C91" i="1"/>
  <c r="Q91" i="1" s="1"/>
  <c r="AB91" i="1" s="1"/>
  <c r="C92" i="1"/>
  <c r="C93" i="1"/>
  <c r="C94" i="1"/>
  <c r="C95" i="1"/>
  <c r="C96" i="1"/>
  <c r="C97" i="1"/>
  <c r="C98" i="1"/>
  <c r="C99" i="1"/>
  <c r="C100" i="1"/>
  <c r="C101" i="1"/>
  <c r="C102" i="1"/>
  <c r="C103" i="1"/>
  <c r="Q103" i="1" s="1"/>
  <c r="AB103" i="1" s="1"/>
  <c r="C104" i="1"/>
  <c r="C105" i="1"/>
  <c r="C106" i="1"/>
  <c r="C107" i="1"/>
  <c r="C108" i="1"/>
  <c r="C109" i="1"/>
  <c r="C110" i="1"/>
  <c r="C111" i="1"/>
  <c r="Q111" i="1" s="1"/>
  <c r="AB111" i="1" s="1"/>
  <c r="C112" i="1"/>
  <c r="C113" i="1"/>
  <c r="C114" i="1"/>
  <c r="C115" i="1"/>
  <c r="Q115" i="1" s="1"/>
  <c r="AB115" i="1" s="1"/>
  <c r="C116" i="1"/>
  <c r="C117" i="1"/>
  <c r="C118" i="1"/>
  <c r="Q118" i="1" s="1"/>
  <c r="AB118" i="1" s="1"/>
  <c r="C119" i="1"/>
  <c r="C120" i="1"/>
  <c r="C121" i="1"/>
  <c r="C122" i="1"/>
  <c r="C123" i="1"/>
  <c r="C124" i="1"/>
  <c r="C125" i="1"/>
  <c r="C126" i="1"/>
  <c r="C127" i="1"/>
  <c r="Q127" i="1" s="1"/>
  <c r="AB127" i="1" s="1"/>
  <c r="C128" i="1"/>
  <c r="C129" i="1"/>
  <c r="C130" i="1"/>
  <c r="C131" i="1"/>
  <c r="C132" i="1"/>
  <c r="C133" i="1"/>
  <c r="C134" i="1"/>
  <c r="C135" i="1"/>
  <c r="Q135" i="1" s="1"/>
  <c r="AB135" i="1" s="1"/>
  <c r="C136" i="1"/>
  <c r="C137" i="1"/>
  <c r="C138" i="1"/>
  <c r="C139" i="1"/>
  <c r="C140" i="1"/>
  <c r="C141" i="1"/>
  <c r="C142" i="1"/>
  <c r="C143" i="1"/>
  <c r="Q143" i="1" s="1"/>
  <c r="AB143" i="1" s="1"/>
  <c r="C144" i="1"/>
  <c r="C145" i="1"/>
  <c r="C146" i="1"/>
  <c r="C147" i="1"/>
  <c r="C148" i="1"/>
  <c r="C149" i="1"/>
  <c r="C150" i="1"/>
  <c r="C151" i="1"/>
  <c r="Q151" i="1" s="1"/>
  <c r="AB151" i="1" s="1"/>
  <c r="C152" i="1"/>
  <c r="C153" i="1"/>
  <c r="C154" i="1"/>
  <c r="C155" i="1"/>
  <c r="Q155" i="1" s="1"/>
  <c r="AB155" i="1" s="1"/>
  <c r="C156" i="1"/>
  <c r="C157" i="1"/>
  <c r="C158" i="1"/>
  <c r="C159" i="1"/>
  <c r="C160" i="1"/>
  <c r="C161" i="1"/>
  <c r="C162" i="1"/>
  <c r="C163" i="1"/>
  <c r="C164" i="1"/>
  <c r="C165" i="1"/>
  <c r="C166" i="1"/>
  <c r="C167" i="1"/>
  <c r="Q167" i="1" s="1"/>
  <c r="AB167" i="1" s="1"/>
  <c r="C168" i="1"/>
  <c r="C169" i="1"/>
  <c r="C170" i="1"/>
  <c r="C171" i="1"/>
  <c r="C172" i="1"/>
  <c r="C173" i="1"/>
  <c r="C174" i="1"/>
  <c r="C175" i="1"/>
  <c r="Q175" i="1" s="1"/>
  <c r="AB175" i="1" s="1"/>
  <c r="C176" i="1"/>
  <c r="C177" i="1"/>
  <c r="C178" i="1"/>
  <c r="C179" i="1"/>
  <c r="Q179" i="1" s="1"/>
  <c r="AB179" i="1" s="1"/>
  <c r="C180" i="1"/>
  <c r="C181" i="1"/>
  <c r="C182" i="1"/>
  <c r="C183" i="1"/>
  <c r="C184" i="1"/>
  <c r="C185" i="1"/>
  <c r="C186" i="1"/>
  <c r="C187" i="1"/>
  <c r="C188" i="1"/>
  <c r="C189" i="1"/>
  <c r="C190" i="1"/>
  <c r="C191" i="1"/>
  <c r="Q191" i="1" s="1"/>
  <c r="AB191" i="1" s="1"/>
  <c r="C192" i="1"/>
  <c r="C193" i="1"/>
  <c r="C194" i="1"/>
  <c r="C195" i="1"/>
  <c r="C196" i="1"/>
  <c r="C197" i="1"/>
  <c r="C198" i="1"/>
  <c r="C199" i="1"/>
  <c r="Q199" i="1" s="1"/>
  <c r="AB199" i="1" s="1"/>
  <c r="C200" i="1"/>
  <c r="C201" i="1"/>
  <c r="C202" i="1"/>
  <c r="C203" i="1"/>
  <c r="C204" i="1"/>
  <c r="C205" i="1"/>
  <c r="C206" i="1"/>
  <c r="C207" i="1"/>
  <c r="Q207" i="1" s="1"/>
  <c r="AB207" i="1" s="1"/>
  <c r="C208" i="1"/>
  <c r="C209" i="1"/>
  <c r="C210" i="1"/>
  <c r="C211" i="1"/>
  <c r="C212" i="1"/>
  <c r="C213" i="1"/>
  <c r="C214" i="1"/>
  <c r="C215" i="1"/>
  <c r="Q215" i="1" s="1"/>
  <c r="AB215" i="1" s="1"/>
  <c r="C216" i="1"/>
  <c r="C217" i="1"/>
  <c r="C218" i="1"/>
  <c r="C219" i="1"/>
  <c r="Q219" i="1" s="1"/>
  <c r="AB219" i="1" s="1"/>
  <c r="C220" i="1"/>
  <c r="C221" i="1"/>
  <c r="C222" i="1"/>
  <c r="C223" i="1"/>
  <c r="C224" i="1"/>
  <c r="C225" i="1"/>
  <c r="C226" i="1"/>
  <c r="C227" i="1"/>
  <c r="C228" i="1"/>
  <c r="C229" i="1"/>
  <c r="C230" i="1"/>
  <c r="C231" i="1"/>
  <c r="Q231" i="1" s="1"/>
  <c r="AB231" i="1" s="1"/>
  <c r="C232" i="1"/>
  <c r="C233" i="1"/>
  <c r="C234" i="1"/>
  <c r="C235" i="1"/>
  <c r="C236" i="1"/>
  <c r="C237" i="1"/>
  <c r="C238" i="1"/>
  <c r="C239" i="1"/>
  <c r="Q239" i="1" s="1"/>
  <c r="AB239" i="1" s="1"/>
  <c r="C240" i="1"/>
  <c r="C241" i="1"/>
  <c r="C242" i="1"/>
  <c r="C243" i="1"/>
  <c r="Q243" i="1" s="1"/>
  <c r="AB243" i="1" s="1"/>
  <c r="C244" i="1"/>
  <c r="C245" i="1"/>
  <c r="C246" i="1"/>
  <c r="C247" i="1"/>
  <c r="C248" i="1"/>
  <c r="C249" i="1"/>
  <c r="C250" i="1"/>
  <c r="C251" i="1"/>
  <c r="C252" i="1"/>
  <c r="C253" i="1"/>
  <c r="C254" i="1"/>
  <c r="C255" i="1"/>
  <c r="Q255" i="1" s="1"/>
  <c r="AB255" i="1" s="1"/>
  <c r="C256" i="1"/>
  <c r="C257" i="1"/>
  <c r="C258" i="1"/>
  <c r="C259" i="1"/>
  <c r="C260" i="1"/>
  <c r="C261" i="1"/>
  <c r="C262" i="1"/>
  <c r="C263" i="1"/>
  <c r="Q263" i="1" s="1"/>
  <c r="AB263" i="1" s="1"/>
  <c r="C264" i="1"/>
  <c r="C265" i="1"/>
  <c r="C266" i="1"/>
  <c r="C267" i="1"/>
  <c r="C268" i="1"/>
  <c r="C269" i="1"/>
  <c r="C270" i="1"/>
  <c r="C271" i="1"/>
  <c r="Q271" i="1" s="1"/>
  <c r="AB271" i="1" s="1"/>
  <c r="C272" i="1"/>
  <c r="C273" i="1"/>
  <c r="C274" i="1"/>
  <c r="C275" i="1"/>
  <c r="C276" i="1"/>
  <c r="C277" i="1"/>
  <c r="C278" i="1"/>
  <c r="C279" i="1"/>
  <c r="Q279" i="1" s="1"/>
  <c r="AB279" i="1" s="1"/>
  <c r="C280" i="1"/>
  <c r="C281" i="1"/>
  <c r="C282" i="1"/>
  <c r="C283" i="1"/>
  <c r="Q283" i="1" s="1"/>
  <c r="AB283" i="1" s="1"/>
  <c r="C284" i="1"/>
  <c r="C285" i="1"/>
  <c r="C286" i="1"/>
  <c r="C287" i="1"/>
  <c r="C288" i="1"/>
  <c r="C289" i="1"/>
  <c r="C290" i="1"/>
  <c r="C291" i="1"/>
  <c r="C292" i="1"/>
  <c r="C293" i="1"/>
  <c r="C294" i="1"/>
  <c r="C295" i="1"/>
  <c r="Q295" i="1" s="1"/>
  <c r="AB295" i="1" s="1"/>
  <c r="C296" i="1"/>
  <c r="C297" i="1"/>
  <c r="C298" i="1"/>
  <c r="C299" i="1"/>
  <c r="C300" i="1"/>
  <c r="C301" i="1"/>
  <c r="C302" i="1"/>
  <c r="C303" i="1"/>
  <c r="Q303" i="1" s="1"/>
  <c r="AB303" i="1" s="1"/>
  <c r="C304" i="1"/>
  <c r="C305" i="1"/>
  <c r="C306" i="1"/>
  <c r="C307" i="1"/>
  <c r="Q307" i="1" s="1"/>
  <c r="AB307" i="1" s="1"/>
  <c r="C308" i="1"/>
  <c r="C309" i="1"/>
  <c r="C310" i="1"/>
  <c r="Q310" i="1" s="1"/>
  <c r="AB310" i="1" s="1"/>
  <c r="C311" i="1"/>
  <c r="C312" i="1"/>
  <c r="C313" i="1"/>
  <c r="C314" i="1"/>
  <c r="C315" i="1"/>
  <c r="C316" i="1"/>
  <c r="C317" i="1"/>
  <c r="C318" i="1"/>
  <c r="C319" i="1"/>
  <c r="Q319" i="1" s="1"/>
  <c r="AB319" i="1" s="1"/>
  <c r="C320" i="1"/>
  <c r="C321" i="1"/>
  <c r="C322" i="1"/>
  <c r="C323" i="1"/>
  <c r="C324" i="1"/>
  <c r="C325" i="1"/>
  <c r="C326" i="1"/>
  <c r="C327" i="1"/>
  <c r="Q327" i="1" s="1"/>
  <c r="AB327" i="1" s="1"/>
  <c r="C328" i="1"/>
  <c r="C329" i="1"/>
  <c r="C330" i="1"/>
  <c r="C331" i="1"/>
  <c r="C332" i="1"/>
  <c r="C333" i="1"/>
  <c r="C334" i="1"/>
  <c r="C335" i="1"/>
  <c r="Q335" i="1" s="1"/>
  <c r="AB335" i="1" s="1"/>
  <c r="C336" i="1"/>
  <c r="C337" i="1"/>
  <c r="C338" i="1"/>
  <c r="C339" i="1"/>
  <c r="C340" i="1"/>
  <c r="C341" i="1"/>
  <c r="C342" i="1"/>
  <c r="C343" i="1"/>
  <c r="Q343" i="1" s="1"/>
  <c r="AB343" i="1" s="1"/>
  <c r="C344" i="1"/>
  <c r="C345" i="1"/>
  <c r="C346" i="1"/>
  <c r="C347" i="1"/>
  <c r="Q347" i="1" s="1"/>
  <c r="AB347" i="1" s="1"/>
  <c r="C348" i="1"/>
  <c r="C349" i="1"/>
  <c r="C350" i="1"/>
  <c r="C351" i="1"/>
  <c r="C352" i="1"/>
  <c r="C353" i="1"/>
  <c r="C354" i="1"/>
  <c r="C355" i="1"/>
  <c r="C356" i="1"/>
  <c r="C357" i="1"/>
  <c r="C358" i="1"/>
  <c r="C359" i="1"/>
  <c r="Q359" i="1" s="1"/>
  <c r="AB359" i="1" s="1"/>
  <c r="C360" i="1"/>
  <c r="C361" i="1"/>
  <c r="C362" i="1"/>
  <c r="C363" i="1"/>
  <c r="C364" i="1"/>
  <c r="C365" i="1"/>
  <c r="C366" i="1"/>
  <c r="C367" i="1"/>
  <c r="Q367" i="1" s="1"/>
  <c r="AB367" i="1" s="1"/>
  <c r="C368" i="1"/>
  <c r="C369" i="1"/>
  <c r="C370" i="1"/>
  <c r="C371" i="1"/>
  <c r="Q371" i="1" s="1"/>
  <c r="AB371" i="1" s="1"/>
  <c r="C372" i="1"/>
  <c r="C373" i="1"/>
  <c r="C374" i="1"/>
  <c r="C375" i="1"/>
  <c r="C376" i="1"/>
  <c r="C377" i="1"/>
  <c r="C378" i="1"/>
  <c r="C379" i="1"/>
  <c r="C380" i="1"/>
  <c r="C381" i="1"/>
  <c r="C382" i="1"/>
  <c r="C383" i="1"/>
  <c r="Q383" i="1" s="1"/>
  <c r="AB383" i="1" s="1"/>
  <c r="C384" i="1"/>
  <c r="C385" i="1"/>
  <c r="C386" i="1"/>
  <c r="C387" i="1"/>
  <c r="C388" i="1"/>
  <c r="C389" i="1"/>
  <c r="C390" i="1"/>
  <c r="C391" i="1"/>
  <c r="Q391" i="1" s="1"/>
  <c r="AB391" i="1" s="1"/>
  <c r="C392" i="1"/>
  <c r="C393" i="1"/>
  <c r="C394" i="1"/>
  <c r="C395" i="1"/>
  <c r="C396" i="1"/>
  <c r="C397" i="1"/>
  <c r="C398" i="1"/>
  <c r="C399" i="1"/>
  <c r="Q399" i="1" s="1"/>
  <c r="AB399" i="1" s="1"/>
  <c r="C400" i="1"/>
  <c r="C401" i="1"/>
  <c r="C402" i="1"/>
  <c r="C403" i="1"/>
  <c r="C404" i="1"/>
  <c r="C405" i="1"/>
  <c r="C406" i="1"/>
  <c r="C407" i="1"/>
  <c r="Q407" i="1" s="1"/>
  <c r="AB407" i="1" s="1"/>
  <c r="C408" i="1"/>
  <c r="C409" i="1"/>
  <c r="C410" i="1"/>
  <c r="C411" i="1"/>
  <c r="Q411" i="1" s="1"/>
  <c r="AB411" i="1" s="1"/>
  <c r="C412" i="1"/>
  <c r="C413" i="1"/>
  <c r="C414" i="1"/>
  <c r="C415" i="1"/>
  <c r="C416" i="1"/>
  <c r="C417" i="1"/>
  <c r="C418" i="1"/>
  <c r="C419" i="1"/>
  <c r="C420" i="1"/>
  <c r="C421" i="1"/>
  <c r="C422" i="1"/>
  <c r="C423" i="1"/>
  <c r="Q423" i="1" s="1"/>
  <c r="AB423" i="1" s="1"/>
  <c r="C424" i="1"/>
  <c r="C425" i="1"/>
  <c r="C426" i="1"/>
  <c r="C427" i="1"/>
  <c r="C428" i="1"/>
  <c r="C429" i="1"/>
  <c r="C430" i="1"/>
  <c r="C431" i="1"/>
  <c r="Q431" i="1" s="1"/>
  <c r="AB431" i="1" s="1"/>
  <c r="C432" i="1"/>
  <c r="C433" i="1"/>
  <c r="C434" i="1"/>
  <c r="C435" i="1"/>
  <c r="Q435" i="1" s="1"/>
  <c r="AB435" i="1" s="1"/>
  <c r="C436" i="1"/>
  <c r="C437" i="1"/>
  <c r="C438" i="1"/>
  <c r="C439" i="1"/>
  <c r="C440" i="1"/>
  <c r="C441" i="1"/>
  <c r="C442" i="1"/>
  <c r="C443" i="1"/>
  <c r="C444" i="1"/>
  <c r="C445" i="1"/>
  <c r="C446" i="1"/>
  <c r="C447" i="1"/>
  <c r="Q447" i="1" s="1"/>
  <c r="AB447" i="1" s="1"/>
  <c r="C448" i="1"/>
  <c r="C449" i="1"/>
  <c r="C450" i="1"/>
  <c r="C451" i="1"/>
  <c r="C452" i="1"/>
  <c r="C453" i="1"/>
  <c r="C454" i="1"/>
  <c r="C455" i="1"/>
  <c r="Q455" i="1" s="1"/>
  <c r="AB455" i="1" s="1"/>
  <c r="C456" i="1"/>
  <c r="C457" i="1"/>
  <c r="C458" i="1"/>
  <c r="C459" i="1"/>
  <c r="C460" i="1"/>
  <c r="C461" i="1"/>
  <c r="C462" i="1"/>
  <c r="C463" i="1"/>
  <c r="Q463" i="1" s="1"/>
  <c r="AB463" i="1" s="1"/>
  <c r="C464" i="1"/>
  <c r="C465" i="1"/>
  <c r="C466" i="1"/>
  <c r="C467" i="1"/>
  <c r="C468" i="1"/>
  <c r="C469" i="1"/>
  <c r="C470" i="1"/>
  <c r="C471" i="1"/>
  <c r="Q471" i="1" s="1"/>
  <c r="AB471" i="1" s="1"/>
  <c r="C472" i="1"/>
  <c r="C473" i="1"/>
  <c r="C474" i="1"/>
  <c r="C475" i="1"/>
  <c r="Q475" i="1" s="1"/>
  <c r="AB475" i="1" s="1"/>
  <c r="C476" i="1"/>
  <c r="C477" i="1"/>
  <c r="C478" i="1"/>
  <c r="C479" i="1"/>
  <c r="C480" i="1"/>
  <c r="C481" i="1"/>
  <c r="C482" i="1"/>
  <c r="C483" i="1"/>
  <c r="C484" i="1"/>
  <c r="C485" i="1"/>
  <c r="C486" i="1"/>
  <c r="C487" i="1"/>
  <c r="Q487" i="1" s="1"/>
  <c r="AB487" i="1" s="1"/>
  <c r="C488" i="1"/>
  <c r="C489" i="1"/>
  <c r="C490" i="1"/>
  <c r="C491" i="1"/>
  <c r="C492" i="1"/>
  <c r="C493" i="1"/>
  <c r="C494" i="1"/>
  <c r="C495" i="1"/>
  <c r="Q495" i="1" s="1"/>
  <c r="AB495" i="1" s="1"/>
  <c r="C496" i="1"/>
  <c r="C497" i="1"/>
  <c r="C498" i="1"/>
  <c r="C499" i="1"/>
  <c r="Q499" i="1" s="1"/>
  <c r="AB499" i="1" s="1"/>
  <c r="C500" i="1"/>
  <c r="C501" i="1"/>
  <c r="C502" i="1"/>
  <c r="C503" i="1"/>
  <c r="C504" i="1"/>
  <c r="C505" i="1"/>
  <c r="C506" i="1"/>
  <c r="C507" i="1"/>
  <c r="C508" i="1"/>
  <c r="C509" i="1"/>
  <c r="C510" i="1"/>
  <c r="C511" i="1"/>
  <c r="Q511" i="1" s="1"/>
  <c r="AB511" i="1" s="1"/>
  <c r="C512" i="1"/>
  <c r="C513" i="1"/>
  <c r="C514" i="1"/>
  <c r="C515" i="1"/>
  <c r="C516" i="1"/>
  <c r="C517" i="1"/>
  <c r="C518" i="1"/>
  <c r="C519" i="1"/>
  <c r="Q519" i="1" s="1"/>
  <c r="AB519" i="1" s="1"/>
  <c r="C520" i="1"/>
  <c r="C521" i="1"/>
  <c r="C522" i="1"/>
  <c r="C523" i="1"/>
  <c r="C524" i="1"/>
  <c r="C525" i="1"/>
  <c r="C526" i="1"/>
  <c r="C527" i="1"/>
  <c r="Q527" i="1" s="1"/>
  <c r="AB527" i="1" s="1"/>
  <c r="C528" i="1"/>
  <c r="C529" i="1"/>
  <c r="C530" i="1"/>
  <c r="C531" i="1"/>
  <c r="C532" i="1"/>
  <c r="C533" i="1"/>
  <c r="C534" i="1"/>
  <c r="C535" i="1"/>
  <c r="Q535" i="1" s="1"/>
  <c r="AB535" i="1" s="1"/>
  <c r="C536" i="1"/>
  <c r="C537" i="1"/>
  <c r="C538" i="1"/>
  <c r="C539" i="1"/>
  <c r="Q539" i="1" s="1"/>
  <c r="AB539" i="1" s="1"/>
  <c r="C540" i="1"/>
  <c r="C541" i="1"/>
  <c r="C542" i="1"/>
  <c r="C543" i="1"/>
  <c r="C544" i="1"/>
  <c r="C545" i="1"/>
  <c r="C546" i="1"/>
  <c r="C547" i="1"/>
  <c r="C548" i="1"/>
  <c r="C549" i="1"/>
  <c r="C550" i="1"/>
  <c r="C551" i="1"/>
  <c r="Q551" i="1" s="1"/>
  <c r="AB551" i="1" s="1"/>
  <c r="C552" i="1"/>
  <c r="C553" i="1"/>
  <c r="C554" i="1"/>
  <c r="C555" i="1"/>
  <c r="C556" i="1"/>
  <c r="C557" i="1"/>
  <c r="C558" i="1"/>
  <c r="C559" i="1"/>
  <c r="Q559" i="1" s="1"/>
  <c r="AB559" i="1" s="1"/>
  <c r="C560" i="1"/>
  <c r="C561" i="1"/>
  <c r="C562" i="1"/>
  <c r="C563" i="1"/>
  <c r="Q563" i="1" s="1"/>
  <c r="AB563" i="1" s="1"/>
  <c r="C564" i="1"/>
  <c r="C565" i="1"/>
  <c r="C566" i="1"/>
  <c r="C567" i="1"/>
  <c r="C568" i="1"/>
  <c r="C569" i="1"/>
  <c r="C570" i="1"/>
  <c r="C571" i="1"/>
  <c r="C572" i="1"/>
  <c r="C573" i="1"/>
  <c r="C574" i="1"/>
  <c r="C575" i="1"/>
  <c r="Q575" i="1" s="1"/>
  <c r="AB575" i="1" s="1"/>
  <c r="C576" i="1"/>
  <c r="C577" i="1"/>
  <c r="C578" i="1"/>
  <c r="C579" i="1"/>
  <c r="C580" i="1"/>
  <c r="C581" i="1"/>
  <c r="C582" i="1"/>
  <c r="C583" i="1"/>
  <c r="Q583" i="1" s="1"/>
  <c r="AB583" i="1" s="1"/>
  <c r="C584" i="1"/>
  <c r="C585" i="1"/>
  <c r="C586" i="1"/>
  <c r="C587" i="1"/>
  <c r="C588" i="1"/>
  <c r="C589" i="1"/>
  <c r="C590" i="1"/>
  <c r="C591" i="1"/>
  <c r="Q591" i="1" s="1"/>
  <c r="AB591" i="1" s="1"/>
  <c r="C592" i="1"/>
  <c r="C593" i="1"/>
  <c r="C594" i="1"/>
  <c r="C595" i="1"/>
  <c r="C596" i="1"/>
  <c r="C597" i="1"/>
  <c r="C598" i="1"/>
  <c r="C599" i="1"/>
  <c r="Q599" i="1" s="1"/>
  <c r="AB599" i="1" s="1"/>
  <c r="C600" i="1"/>
  <c r="C601" i="1"/>
  <c r="C602" i="1"/>
  <c r="C603" i="1"/>
  <c r="Q603" i="1" s="1"/>
  <c r="AB603" i="1" s="1"/>
  <c r="C604" i="1"/>
  <c r="C605" i="1"/>
  <c r="C606" i="1"/>
  <c r="C607" i="1"/>
  <c r="C608" i="1"/>
  <c r="C609" i="1"/>
  <c r="C610" i="1"/>
  <c r="C611" i="1"/>
  <c r="C612" i="1"/>
  <c r="C613" i="1"/>
  <c r="C614" i="1"/>
  <c r="C615" i="1"/>
  <c r="Q615" i="1" s="1"/>
  <c r="AB615" i="1" s="1"/>
  <c r="C616" i="1"/>
  <c r="C617" i="1"/>
  <c r="C618" i="1"/>
  <c r="C619" i="1"/>
  <c r="C620" i="1"/>
  <c r="C621" i="1"/>
  <c r="C622" i="1"/>
  <c r="C623" i="1"/>
  <c r="Q623" i="1" s="1"/>
  <c r="AB623" i="1" s="1"/>
  <c r="C624" i="1"/>
  <c r="C625" i="1"/>
  <c r="C626" i="1"/>
  <c r="C627" i="1"/>
  <c r="Q627" i="1" s="1"/>
  <c r="AB627" i="1" s="1"/>
  <c r="C628" i="1"/>
  <c r="C629" i="1"/>
  <c r="C630" i="1"/>
  <c r="Q630" i="1" s="1"/>
  <c r="AB630" i="1" s="1"/>
  <c r="C631" i="1"/>
  <c r="C632" i="1"/>
  <c r="C633" i="1"/>
  <c r="C634" i="1"/>
  <c r="C635" i="1"/>
  <c r="C636" i="1"/>
  <c r="C637" i="1"/>
  <c r="C638" i="1"/>
  <c r="C639" i="1"/>
  <c r="Q639" i="1" s="1"/>
  <c r="AB639" i="1" s="1"/>
  <c r="C640" i="1"/>
  <c r="C641" i="1"/>
  <c r="C642" i="1"/>
  <c r="C643" i="1"/>
  <c r="C644" i="1"/>
  <c r="C645" i="1"/>
  <c r="C646" i="1"/>
  <c r="C647" i="1"/>
  <c r="Q647" i="1" s="1"/>
  <c r="AB647" i="1" s="1"/>
  <c r="C648" i="1"/>
  <c r="C649" i="1"/>
  <c r="C650" i="1"/>
  <c r="C651" i="1"/>
  <c r="C652" i="1"/>
  <c r="C653" i="1"/>
  <c r="C654" i="1"/>
  <c r="C655" i="1"/>
  <c r="Q655" i="1" s="1"/>
  <c r="AB655" i="1" s="1"/>
  <c r="C656" i="1"/>
  <c r="C657" i="1"/>
  <c r="C658" i="1"/>
  <c r="C659" i="1"/>
  <c r="C660" i="1"/>
  <c r="C661" i="1"/>
  <c r="C662" i="1"/>
  <c r="C663" i="1"/>
  <c r="Q663" i="1" s="1"/>
  <c r="AB663" i="1" s="1"/>
  <c r="C664" i="1"/>
  <c r="C665" i="1"/>
  <c r="C666" i="1"/>
  <c r="C667" i="1"/>
  <c r="Q667" i="1" s="1"/>
  <c r="AB667" i="1" s="1"/>
  <c r="C668" i="1"/>
  <c r="C669" i="1"/>
  <c r="C670" i="1"/>
  <c r="C671" i="1"/>
  <c r="C672" i="1"/>
  <c r="C673" i="1"/>
  <c r="C674" i="1"/>
  <c r="C675" i="1"/>
  <c r="C676" i="1"/>
  <c r="C677" i="1"/>
  <c r="C678" i="1"/>
  <c r="C679" i="1"/>
  <c r="Q679" i="1" s="1"/>
  <c r="AB679" i="1" s="1"/>
  <c r="C680" i="1"/>
  <c r="C681" i="1"/>
  <c r="C682" i="1"/>
  <c r="C683" i="1"/>
  <c r="C684" i="1"/>
  <c r="C685" i="1"/>
  <c r="C686" i="1"/>
  <c r="C687" i="1"/>
  <c r="Q687" i="1" s="1"/>
  <c r="AB687" i="1" s="1"/>
  <c r="C688" i="1"/>
  <c r="C689" i="1"/>
  <c r="C690" i="1"/>
  <c r="C691" i="1"/>
  <c r="Q691" i="1" s="1"/>
  <c r="AB691" i="1" s="1"/>
  <c r="C692" i="1"/>
  <c r="C693" i="1"/>
  <c r="C694" i="1"/>
  <c r="C695" i="1"/>
  <c r="C696" i="1"/>
  <c r="C697" i="1"/>
  <c r="C698" i="1"/>
  <c r="C699" i="1"/>
  <c r="C700" i="1"/>
  <c r="C701" i="1"/>
  <c r="C702" i="1"/>
  <c r="C703" i="1"/>
  <c r="Q703" i="1" s="1"/>
  <c r="AB703" i="1" s="1"/>
  <c r="C704" i="1"/>
  <c r="C705" i="1"/>
  <c r="C706" i="1"/>
  <c r="C707" i="1"/>
  <c r="C708" i="1"/>
  <c r="C709" i="1"/>
  <c r="C710" i="1"/>
  <c r="C711" i="1"/>
  <c r="Q711" i="1" s="1"/>
  <c r="AB711" i="1" s="1"/>
  <c r="C712" i="1"/>
  <c r="C713" i="1"/>
  <c r="C714" i="1"/>
  <c r="C715" i="1"/>
  <c r="C716" i="1"/>
  <c r="C717" i="1"/>
  <c r="C718" i="1"/>
  <c r="C719" i="1"/>
  <c r="Q719" i="1" s="1"/>
  <c r="AB719" i="1" s="1"/>
  <c r="C720" i="1"/>
  <c r="C721" i="1"/>
  <c r="C722" i="1"/>
  <c r="C723" i="1"/>
  <c r="C724" i="1"/>
  <c r="C725" i="1"/>
  <c r="C726" i="1"/>
  <c r="C727" i="1"/>
  <c r="Q727" i="1" s="1"/>
  <c r="AB727" i="1" s="1"/>
  <c r="C728" i="1"/>
  <c r="C729" i="1"/>
  <c r="C730" i="1"/>
  <c r="C731" i="1"/>
  <c r="Q731" i="1" s="1"/>
  <c r="AB731" i="1" s="1"/>
  <c r="C732" i="1"/>
  <c r="C733" i="1"/>
  <c r="C734" i="1"/>
  <c r="C735" i="1"/>
  <c r="C736" i="1"/>
  <c r="C737" i="1"/>
  <c r="C738" i="1"/>
  <c r="C739" i="1"/>
  <c r="C740" i="1"/>
  <c r="C741" i="1"/>
  <c r="C742" i="1"/>
  <c r="C743" i="1"/>
  <c r="Q743" i="1" s="1"/>
  <c r="AB743" i="1" s="1"/>
  <c r="C744" i="1"/>
  <c r="C745" i="1"/>
  <c r="C746" i="1"/>
  <c r="C747" i="1"/>
  <c r="C748" i="1"/>
  <c r="C749" i="1"/>
  <c r="C750" i="1"/>
  <c r="C751" i="1"/>
  <c r="Q751" i="1" s="1"/>
  <c r="AB751" i="1" s="1"/>
  <c r="C752" i="1"/>
  <c r="C753" i="1"/>
  <c r="C754" i="1"/>
  <c r="C755" i="1"/>
  <c r="Q755" i="1" s="1"/>
  <c r="AB755" i="1" s="1"/>
  <c r="C756" i="1"/>
  <c r="C757" i="1"/>
  <c r="C758" i="1"/>
  <c r="C759" i="1"/>
  <c r="C760" i="1"/>
  <c r="C761" i="1"/>
  <c r="C762" i="1"/>
  <c r="C763" i="1"/>
  <c r="C764" i="1"/>
  <c r="C765" i="1"/>
  <c r="C766" i="1"/>
  <c r="C767" i="1"/>
  <c r="Q767" i="1" s="1"/>
  <c r="AB767" i="1" s="1"/>
  <c r="C768" i="1"/>
  <c r="C769" i="1"/>
  <c r="C770" i="1"/>
  <c r="C771" i="1"/>
  <c r="C772" i="1"/>
  <c r="C773" i="1"/>
  <c r="C774" i="1"/>
  <c r="C775" i="1"/>
  <c r="Q775" i="1" s="1"/>
  <c r="AB775" i="1" s="1"/>
  <c r="C776" i="1"/>
  <c r="C777" i="1"/>
  <c r="C778" i="1"/>
  <c r="C779" i="1"/>
  <c r="C780" i="1"/>
  <c r="C781" i="1"/>
  <c r="C782" i="1"/>
  <c r="C783" i="1"/>
  <c r="Q783" i="1" s="1"/>
  <c r="AB783" i="1" s="1"/>
  <c r="C784" i="1"/>
  <c r="C785" i="1"/>
  <c r="C786" i="1"/>
  <c r="C787" i="1"/>
  <c r="C788" i="1"/>
  <c r="C789" i="1"/>
  <c r="C790" i="1"/>
  <c r="C791" i="1"/>
  <c r="Q791" i="1" s="1"/>
  <c r="AB791" i="1" s="1"/>
  <c r="C792" i="1"/>
  <c r="C793" i="1"/>
  <c r="C794" i="1"/>
  <c r="C795" i="1"/>
  <c r="Q795" i="1" s="1"/>
  <c r="AB795" i="1" s="1"/>
  <c r="C796" i="1"/>
  <c r="C797" i="1"/>
  <c r="C798" i="1"/>
  <c r="C799" i="1"/>
  <c r="C800" i="1"/>
  <c r="C801" i="1"/>
  <c r="C802" i="1"/>
  <c r="C803" i="1"/>
  <c r="C804" i="1"/>
  <c r="C805" i="1"/>
  <c r="C806" i="1"/>
  <c r="C807" i="1"/>
  <c r="Q807" i="1" s="1"/>
  <c r="AB807" i="1" s="1"/>
  <c r="C808" i="1"/>
  <c r="C809" i="1"/>
  <c r="C810" i="1"/>
  <c r="C811" i="1"/>
  <c r="C812" i="1"/>
  <c r="C813" i="1"/>
  <c r="C814" i="1"/>
  <c r="C815" i="1"/>
  <c r="Q815" i="1" s="1"/>
  <c r="AB815" i="1" s="1"/>
  <c r="C816" i="1"/>
  <c r="C817" i="1"/>
  <c r="C818" i="1"/>
  <c r="C819" i="1"/>
  <c r="Q819" i="1" s="1"/>
  <c r="AB819" i="1" s="1"/>
  <c r="C820" i="1"/>
  <c r="C821" i="1"/>
  <c r="C822" i="1"/>
  <c r="Q822" i="1" s="1"/>
  <c r="AB822" i="1" s="1"/>
  <c r="C823" i="1"/>
  <c r="C824" i="1"/>
  <c r="C825" i="1"/>
  <c r="C826" i="1"/>
  <c r="C827" i="1"/>
  <c r="C828" i="1"/>
  <c r="C829" i="1"/>
  <c r="C830" i="1"/>
  <c r="C831" i="1"/>
  <c r="Q831" i="1" s="1"/>
  <c r="AB831" i="1" s="1"/>
  <c r="C832" i="1"/>
  <c r="C833" i="1"/>
  <c r="C834" i="1"/>
  <c r="C835" i="1"/>
  <c r="C836" i="1"/>
  <c r="C837" i="1"/>
  <c r="C838" i="1"/>
  <c r="C839" i="1"/>
  <c r="Q839" i="1" s="1"/>
  <c r="AB839" i="1" s="1"/>
  <c r="C840" i="1"/>
  <c r="C841" i="1"/>
  <c r="C842" i="1"/>
  <c r="C843" i="1"/>
  <c r="C844" i="1"/>
  <c r="C845" i="1"/>
  <c r="C846" i="1"/>
  <c r="C847" i="1"/>
  <c r="Q847" i="1" s="1"/>
  <c r="AB847" i="1" s="1"/>
  <c r="C848" i="1"/>
  <c r="C849" i="1"/>
  <c r="C850" i="1"/>
  <c r="C851" i="1"/>
  <c r="C852" i="1"/>
  <c r="C853" i="1"/>
  <c r="C854" i="1"/>
  <c r="C855" i="1"/>
  <c r="Q855" i="1" s="1"/>
  <c r="AB855" i="1" s="1"/>
  <c r="C856" i="1"/>
  <c r="C857" i="1"/>
  <c r="C858" i="1"/>
  <c r="C859" i="1"/>
  <c r="Q859" i="1" s="1"/>
  <c r="AB859" i="1" s="1"/>
  <c r="C860" i="1"/>
  <c r="C861" i="1"/>
  <c r="C862" i="1"/>
  <c r="C863" i="1"/>
  <c r="C864" i="1"/>
  <c r="C865" i="1"/>
  <c r="C866" i="1"/>
  <c r="C867" i="1"/>
  <c r="C868" i="1"/>
  <c r="C869" i="1"/>
  <c r="C870" i="1"/>
  <c r="C871" i="1"/>
  <c r="Q871" i="1" s="1"/>
  <c r="AB871" i="1" s="1"/>
  <c r="C872" i="1"/>
  <c r="C873" i="1"/>
  <c r="C874" i="1"/>
  <c r="C875" i="1"/>
  <c r="C876" i="1"/>
  <c r="C877" i="1"/>
  <c r="C878" i="1"/>
  <c r="C879" i="1"/>
  <c r="Q879" i="1" s="1"/>
  <c r="AB879" i="1" s="1"/>
  <c r="C880" i="1"/>
  <c r="C881" i="1"/>
  <c r="C882" i="1"/>
  <c r="C883" i="1"/>
  <c r="Q883" i="1" s="1"/>
  <c r="AB883" i="1" s="1"/>
  <c r="C884" i="1"/>
  <c r="C885" i="1"/>
  <c r="C886" i="1"/>
  <c r="C887" i="1"/>
  <c r="C888" i="1"/>
  <c r="C889" i="1"/>
  <c r="C890" i="1"/>
  <c r="C891" i="1"/>
  <c r="C892" i="1"/>
  <c r="C893" i="1"/>
  <c r="C894" i="1"/>
  <c r="C895" i="1"/>
  <c r="Q895" i="1" s="1"/>
  <c r="AB895" i="1" s="1"/>
  <c r="C896" i="1"/>
  <c r="C897" i="1"/>
  <c r="C898" i="1"/>
  <c r="C899" i="1"/>
  <c r="C900" i="1"/>
  <c r="C901" i="1"/>
  <c r="C902" i="1"/>
  <c r="C903" i="1"/>
  <c r="Q903" i="1" s="1"/>
  <c r="AB903" i="1" s="1"/>
  <c r="C904" i="1"/>
  <c r="C905" i="1"/>
  <c r="C906" i="1"/>
  <c r="C907" i="1"/>
  <c r="C908" i="1"/>
  <c r="C909" i="1"/>
  <c r="C910" i="1"/>
  <c r="C911" i="1"/>
  <c r="Q911" i="1" s="1"/>
  <c r="AB911" i="1" s="1"/>
  <c r="C912" i="1"/>
  <c r="C913" i="1"/>
  <c r="C914" i="1"/>
  <c r="C915" i="1"/>
  <c r="C916" i="1"/>
  <c r="C917" i="1"/>
  <c r="C918" i="1"/>
  <c r="C919" i="1"/>
  <c r="Q919" i="1" s="1"/>
  <c r="AB919" i="1" s="1"/>
  <c r="C920" i="1"/>
  <c r="C921" i="1"/>
  <c r="C922" i="1"/>
  <c r="C923" i="1"/>
  <c r="Q923" i="1" s="1"/>
  <c r="AB923" i="1" s="1"/>
  <c r="C924" i="1"/>
  <c r="C925" i="1"/>
  <c r="C926" i="1"/>
  <c r="C927" i="1"/>
  <c r="C928" i="1"/>
  <c r="C929" i="1"/>
  <c r="C930" i="1"/>
  <c r="C931" i="1"/>
  <c r="C932" i="1"/>
  <c r="C933" i="1"/>
  <c r="C934" i="1"/>
  <c r="C935" i="1"/>
  <c r="Q935" i="1" s="1"/>
  <c r="AB935" i="1" s="1"/>
  <c r="C936" i="1"/>
  <c r="C937" i="1"/>
  <c r="C938" i="1"/>
  <c r="C939" i="1"/>
  <c r="C940" i="1"/>
  <c r="C941" i="1"/>
  <c r="C942" i="1"/>
  <c r="C943" i="1"/>
  <c r="Q943" i="1" s="1"/>
  <c r="AB943" i="1" s="1"/>
  <c r="C944" i="1"/>
  <c r="C945" i="1"/>
  <c r="C946" i="1"/>
  <c r="C947" i="1"/>
  <c r="Q947" i="1" s="1"/>
  <c r="AB947" i="1" s="1"/>
  <c r="C948" i="1"/>
  <c r="C949" i="1"/>
  <c r="C950" i="1"/>
  <c r="C951" i="1"/>
  <c r="C952" i="1"/>
  <c r="C953" i="1"/>
  <c r="C954" i="1"/>
  <c r="C955" i="1"/>
  <c r="C956" i="1"/>
  <c r="C957" i="1"/>
  <c r="C958" i="1"/>
  <c r="C959" i="1"/>
  <c r="Q959" i="1" s="1"/>
  <c r="AB959" i="1" s="1"/>
  <c r="C960" i="1"/>
  <c r="C961" i="1"/>
  <c r="C962" i="1"/>
  <c r="C963" i="1"/>
  <c r="C964" i="1"/>
  <c r="C965" i="1"/>
  <c r="C966" i="1"/>
  <c r="C967" i="1"/>
  <c r="Q967" i="1" s="1"/>
  <c r="AB967" i="1" s="1"/>
  <c r="C968" i="1"/>
  <c r="C969" i="1"/>
  <c r="C970" i="1"/>
  <c r="C971" i="1"/>
  <c r="C972" i="1"/>
  <c r="C973" i="1"/>
  <c r="C974" i="1"/>
  <c r="C975" i="1"/>
  <c r="Q975" i="1" s="1"/>
  <c r="AB975" i="1" s="1"/>
  <c r="C976" i="1"/>
  <c r="C977" i="1"/>
  <c r="C978" i="1"/>
  <c r="C979" i="1"/>
  <c r="C980" i="1"/>
  <c r="C981" i="1"/>
  <c r="C982" i="1"/>
  <c r="C983" i="1"/>
  <c r="Q983" i="1" s="1"/>
  <c r="AB983" i="1" s="1"/>
  <c r="C984" i="1"/>
  <c r="C985" i="1"/>
  <c r="C986" i="1"/>
  <c r="C987" i="1"/>
  <c r="Q987" i="1" s="1"/>
  <c r="AB987" i="1" s="1"/>
  <c r="C988" i="1"/>
  <c r="C989" i="1"/>
  <c r="C990" i="1"/>
  <c r="C991" i="1"/>
  <c r="C992" i="1"/>
  <c r="C993" i="1"/>
  <c r="C994" i="1"/>
  <c r="C995" i="1"/>
  <c r="C996" i="1"/>
  <c r="C997" i="1"/>
  <c r="C998" i="1"/>
  <c r="C999" i="1"/>
  <c r="Q999" i="1" s="1"/>
  <c r="AB999" i="1" s="1"/>
  <c r="C1000" i="1"/>
  <c r="C1001" i="1"/>
  <c r="C1002" i="1"/>
  <c r="C1003" i="1"/>
  <c r="C1004" i="1"/>
  <c r="C1005" i="1"/>
  <c r="C1006" i="1"/>
  <c r="C1007" i="1"/>
  <c r="Q1007" i="1" s="1"/>
  <c r="AB1007" i="1" s="1"/>
  <c r="C1008" i="1"/>
  <c r="C1009" i="1"/>
  <c r="C1010" i="1"/>
  <c r="C1011" i="1"/>
  <c r="Q1011" i="1" s="1"/>
  <c r="AB1011" i="1" s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Q1023" i="1" s="1"/>
  <c r="AB1023" i="1" s="1"/>
  <c r="C1024" i="1"/>
  <c r="C1025" i="1"/>
  <c r="C1026" i="1"/>
  <c r="C1027" i="1"/>
  <c r="C1028" i="1"/>
  <c r="C1029" i="1"/>
  <c r="C1030" i="1"/>
  <c r="C1031" i="1"/>
  <c r="Q1031" i="1" s="1"/>
  <c r="AB1031" i="1" s="1"/>
  <c r="C1032" i="1"/>
  <c r="C1033" i="1"/>
  <c r="C1034" i="1"/>
  <c r="C1035" i="1"/>
  <c r="C1036" i="1"/>
  <c r="C1037" i="1"/>
  <c r="C1038" i="1"/>
  <c r="C1039" i="1"/>
  <c r="Q1039" i="1" s="1"/>
  <c r="AB1039" i="1" s="1"/>
  <c r="C1040" i="1"/>
  <c r="C1041" i="1"/>
  <c r="C1042" i="1"/>
  <c r="C1043" i="1"/>
  <c r="C1044" i="1"/>
  <c r="C1045" i="1"/>
  <c r="C1046" i="1"/>
  <c r="C1047" i="1"/>
  <c r="Q1047" i="1" s="1"/>
  <c r="AB1047" i="1" s="1"/>
  <c r="C1048" i="1"/>
  <c r="C1049" i="1"/>
  <c r="C1050" i="1"/>
  <c r="C1051" i="1"/>
  <c r="Q1051" i="1" s="1"/>
  <c r="AB1051" i="1" s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Q1063" i="1" s="1"/>
  <c r="AB1063" i="1" s="1"/>
  <c r="C1064" i="1"/>
  <c r="C1065" i="1"/>
  <c r="C1066" i="1"/>
  <c r="C1067" i="1"/>
  <c r="C1068" i="1"/>
  <c r="C1069" i="1"/>
  <c r="C1070" i="1"/>
  <c r="C1071" i="1"/>
  <c r="Q1071" i="1" s="1"/>
  <c r="AB1071" i="1" s="1"/>
  <c r="C1072" i="1"/>
  <c r="C1073" i="1"/>
  <c r="C1074" i="1"/>
  <c r="C1075" i="1"/>
  <c r="Q1075" i="1" s="1"/>
  <c r="AB1075" i="1" s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Q1087" i="1" s="1"/>
  <c r="AB1087" i="1" s="1"/>
  <c r="C1088" i="1"/>
  <c r="C1089" i="1"/>
  <c r="Q1089" i="1" s="1"/>
  <c r="AB1089" i="1" s="1"/>
  <c r="C1090" i="1"/>
  <c r="C1091" i="1"/>
  <c r="Q1091" i="1" s="1"/>
  <c r="AB1091" i="1" s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Q1103" i="1" s="1"/>
  <c r="AB1103" i="1" s="1"/>
  <c r="C1104" i="1"/>
  <c r="C1105" i="1"/>
  <c r="Q1105" i="1" s="1"/>
  <c r="AB1105" i="1" s="1"/>
  <c r="C1106" i="1"/>
  <c r="C1107" i="1"/>
  <c r="Q1107" i="1" s="1"/>
  <c r="AB1107" i="1" s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Q1119" i="1" s="1"/>
  <c r="AB1119" i="1" s="1"/>
  <c r="C1120" i="1"/>
  <c r="C1121" i="1"/>
  <c r="Q1121" i="1" s="1"/>
  <c r="AB1121" i="1" s="1"/>
  <c r="C1122" i="1"/>
  <c r="C1123" i="1"/>
  <c r="Q1123" i="1" s="1"/>
  <c r="AB1123" i="1" s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Q1135" i="1" s="1"/>
  <c r="AB1135" i="1" s="1"/>
  <c r="C1136" i="1"/>
  <c r="C1137" i="1"/>
  <c r="Q1137" i="1" s="1"/>
  <c r="AB1137" i="1" s="1"/>
  <c r="C1138" i="1"/>
  <c r="C1139" i="1"/>
  <c r="Q1139" i="1" s="1"/>
  <c r="AB1139" i="1" s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Q1151" i="1" s="1"/>
  <c r="AB1151" i="1" s="1"/>
  <c r="C1152" i="1"/>
  <c r="C1153" i="1"/>
  <c r="Q1153" i="1" s="1"/>
  <c r="AB1153" i="1" s="1"/>
  <c r="C1154" i="1"/>
  <c r="C1155" i="1"/>
  <c r="Q1155" i="1" s="1"/>
  <c r="AB1155" i="1" s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Q1167" i="1" s="1"/>
  <c r="AB1167" i="1" s="1"/>
  <c r="C1168" i="1"/>
  <c r="C1169" i="1"/>
  <c r="Q1169" i="1" s="1"/>
  <c r="AB1169" i="1" s="1"/>
  <c r="C1170" i="1"/>
  <c r="C1171" i="1"/>
  <c r="Q1171" i="1" s="1"/>
  <c r="AB1171" i="1" s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Q1183" i="1" s="1"/>
  <c r="AB1183" i="1" s="1"/>
  <c r="C1184" i="1"/>
  <c r="C1185" i="1"/>
  <c r="Q1185" i="1" s="1"/>
  <c r="AB1185" i="1" s="1"/>
  <c r="C1186" i="1"/>
  <c r="C1187" i="1"/>
  <c r="Q1187" i="1" s="1"/>
  <c r="AB1187" i="1" s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Q1199" i="1" s="1"/>
  <c r="AB1199" i="1" s="1"/>
  <c r="C1200" i="1"/>
  <c r="C1201" i="1"/>
  <c r="Q1201" i="1" s="1"/>
  <c r="AB1201" i="1" s="1"/>
  <c r="C1202" i="1"/>
  <c r="C1203" i="1"/>
  <c r="Q1203" i="1" s="1"/>
  <c r="AB1203" i="1" s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Q1215" i="1" s="1"/>
  <c r="AB1215" i="1" s="1"/>
  <c r="C1216" i="1"/>
  <c r="C1217" i="1"/>
  <c r="Q1217" i="1" s="1"/>
  <c r="AB1217" i="1" s="1"/>
  <c r="C1218" i="1"/>
  <c r="C1219" i="1"/>
  <c r="Q1219" i="1" s="1"/>
  <c r="AB1219" i="1" s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Q1231" i="1" s="1"/>
  <c r="AB1231" i="1" s="1"/>
  <c r="C1232" i="1"/>
  <c r="C1233" i="1"/>
  <c r="Q1233" i="1" s="1"/>
  <c r="AB1233" i="1" s="1"/>
  <c r="C1234" i="1"/>
  <c r="C1235" i="1"/>
  <c r="Q1235" i="1" s="1"/>
  <c r="AB1235" i="1" s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Q1247" i="1" s="1"/>
  <c r="AB1247" i="1" s="1"/>
  <c r="C1248" i="1"/>
  <c r="C1249" i="1"/>
  <c r="Q1249" i="1" s="1"/>
  <c r="AB1249" i="1" s="1"/>
  <c r="C1250" i="1"/>
  <c r="C1251" i="1"/>
  <c r="Q1251" i="1" s="1"/>
  <c r="AB1251" i="1" s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Q1263" i="1" s="1"/>
  <c r="AB1263" i="1" s="1"/>
  <c r="C1264" i="1"/>
  <c r="C1265" i="1"/>
  <c r="Q1265" i="1" s="1"/>
  <c r="AB1265" i="1" s="1"/>
  <c r="C1266" i="1"/>
  <c r="C1267" i="1"/>
  <c r="Q1267" i="1" s="1"/>
  <c r="AB1267" i="1" s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Q1279" i="1" s="1"/>
  <c r="AB1279" i="1" s="1"/>
  <c r="C1280" i="1"/>
  <c r="C1281" i="1"/>
  <c r="Q1281" i="1" s="1"/>
  <c r="AB1281" i="1" s="1"/>
  <c r="C1282" i="1"/>
  <c r="C1283" i="1"/>
  <c r="Q1283" i="1" s="1"/>
  <c r="AB1283" i="1" s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Q1295" i="1" s="1"/>
  <c r="AB1295" i="1" s="1"/>
  <c r="C1296" i="1"/>
  <c r="C1297" i="1"/>
  <c r="Q1297" i="1" s="1"/>
  <c r="AB1297" i="1" s="1"/>
  <c r="C1298" i="1"/>
  <c r="C1299" i="1"/>
  <c r="Q1299" i="1" s="1"/>
  <c r="AB1299" i="1" s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Q1311" i="1" s="1"/>
  <c r="AB1311" i="1" s="1"/>
  <c r="C1312" i="1"/>
  <c r="C1313" i="1"/>
  <c r="Q1313" i="1" s="1"/>
  <c r="AB1313" i="1" s="1"/>
  <c r="C1314" i="1"/>
  <c r="C1315" i="1"/>
  <c r="Q1315" i="1" s="1"/>
  <c r="AB1315" i="1" s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Q1327" i="1" s="1"/>
  <c r="AB1327" i="1" s="1"/>
  <c r="C1328" i="1"/>
  <c r="C1329" i="1"/>
  <c r="Q1329" i="1" s="1"/>
  <c r="AB1329" i="1" s="1"/>
  <c r="C1330" i="1"/>
  <c r="C1331" i="1"/>
  <c r="Q1331" i="1" s="1"/>
  <c r="AB1331" i="1" s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Q1343" i="1" s="1"/>
  <c r="AB1343" i="1" s="1"/>
  <c r="C1344" i="1"/>
  <c r="C1345" i="1"/>
  <c r="Q1345" i="1" s="1"/>
  <c r="AB1345" i="1" s="1"/>
  <c r="C1346" i="1"/>
  <c r="C1347" i="1"/>
  <c r="Q1347" i="1" s="1"/>
  <c r="AB1347" i="1" s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Q1359" i="1" s="1"/>
  <c r="AB1359" i="1" s="1"/>
  <c r="C1360" i="1"/>
  <c r="C1361" i="1"/>
  <c r="Q1361" i="1" s="1"/>
  <c r="AB1361" i="1" s="1"/>
  <c r="C1362" i="1"/>
  <c r="C1363" i="1"/>
  <c r="Q1363" i="1" s="1"/>
  <c r="AB1363" i="1" s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Q1375" i="1" s="1"/>
  <c r="AB1375" i="1" s="1"/>
  <c r="C1376" i="1"/>
  <c r="C1377" i="1"/>
  <c r="Q1377" i="1" s="1"/>
  <c r="AB1377" i="1" s="1"/>
  <c r="C1378" i="1"/>
  <c r="C1379" i="1"/>
  <c r="Q1379" i="1" s="1"/>
  <c r="AB1379" i="1" s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Q1391" i="1" s="1"/>
  <c r="AB1391" i="1" s="1"/>
  <c r="C1392" i="1"/>
  <c r="C1393" i="1"/>
  <c r="Q1393" i="1" s="1"/>
  <c r="AB1393" i="1" s="1"/>
  <c r="C1394" i="1"/>
  <c r="C1395" i="1"/>
  <c r="Q1395" i="1" s="1"/>
  <c r="AB1395" i="1" s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Q1407" i="1" s="1"/>
  <c r="AB1407" i="1" s="1"/>
  <c r="C1408" i="1"/>
  <c r="C1409" i="1"/>
  <c r="Q1409" i="1" s="1"/>
  <c r="AB1409" i="1" s="1"/>
  <c r="C1410" i="1"/>
  <c r="C1411" i="1"/>
  <c r="Q1411" i="1" s="1"/>
  <c r="AB1411" i="1" s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Q1423" i="1" s="1"/>
  <c r="AB1423" i="1" s="1"/>
  <c r="C1424" i="1"/>
  <c r="C1425" i="1"/>
  <c r="Q1425" i="1" s="1"/>
  <c r="AB1425" i="1" s="1"/>
  <c r="C1426" i="1"/>
  <c r="C1427" i="1"/>
  <c r="Q1427" i="1" s="1"/>
  <c r="AB1427" i="1" s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Q1439" i="1" s="1"/>
  <c r="AB1439" i="1" s="1"/>
  <c r="C1440" i="1"/>
  <c r="C1441" i="1"/>
  <c r="Q1441" i="1" s="1"/>
  <c r="AB1441" i="1" s="1"/>
  <c r="C1442" i="1"/>
  <c r="C1443" i="1"/>
  <c r="Q1443" i="1" s="1"/>
  <c r="AB1443" i="1" s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Q1455" i="1" s="1"/>
  <c r="AB1455" i="1" s="1"/>
  <c r="C1456" i="1"/>
  <c r="C1457" i="1"/>
  <c r="Q1457" i="1" s="1"/>
  <c r="AB1457" i="1" s="1"/>
  <c r="C1458" i="1"/>
  <c r="C1459" i="1"/>
  <c r="Q1459" i="1" s="1"/>
  <c r="AB1459" i="1" s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Q1471" i="1" s="1"/>
  <c r="AB1471" i="1" s="1"/>
  <c r="C1472" i="1"/>
  <c r="C1473" i="1"/>
  <c r="C1474" i="1"/>
  <c r="C1475" i="1"/>
  <c r="Q1475" i="1" s="1"/>
  <c r="AB1475" i="1" s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Q1487" i="1" s="1"/>
  <c r="AB1487" i="1" s="1"/>
  <c r="C1488" i="1"/>
  <c r="C1489" i="1"/>
  <c r="C1490" i="1"/>
  <c r="C1491" i="1"/>
  <c r="Q1491" i="1" s="1"/>
  <c r="AB1491" i="1" s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Q1503" i="1" s="1"/>
  <c r="AB1503" i="1" s="1"/>
  <c r="C1504" i="1"/>
  <c r="C1505" i="1"/>
  <c r="C1506" i="1"/>
  <c r="C1507" i="1"/>
  <c r="Q1507" i="1" s="1"/>
  <c r="AB1507" i="1" s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Q1519" i="1" s="1"/>
  <c r="AB1519" i="1" s="1"/>
  <c r="C1520" i="1"/>
  <c r="C1521" i="1"/>
  <c r="C1522" i="1"/>
  <c r="C1523" i="1"/>
  <c r="Q1523" i="1" s="1"/>
  <c r="AB1523" i="1" s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Q1535" i="1" s="1"/>
  <c r="AB1535" i="1" s="1"/>
  <c r="C1536" i="1"/>
  <c r="C1537" i="1"/>
  <c r="C1538" i="1"/>
  <c r="C1539" i="1"/>
  <c r="Q1539" i="1" s="1"/>
  <c r="AB1539" i="1" s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Q1551" i="1" s="1"/>
  <c r="AB1551" i="1" s="1"/>
  <c r="C1552" i="1"/>
  <c r="C1553" i="1"/>
  <c r="C1554" i="1"/>
  <c r="C1555" i="1"/>
  <c r="Q1555" i="1" s="1"/>
  <c r="AB1555" i="1" s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Q1567" i="1" s="1"/>
  <c r="AB1567" i="1" s="1"/>
  <c r="C1568" i="1"/>
  <c r="C1569" i="1"/>
  <c r="C1570" i="1"/>
  <c r="C1571" i="1"/>
  <c r="Q1571" i="1" s="1"/>
  <c r="AB1571" i="1" s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Q1583" i="1" s="1"/>
  <c r="AB1583" i="1" s="1"/>
  <c r="C1584" i="1"/>
  <c r="C1585" i="1"/>
  <c r="C1586" i="1"/>
  <c r="C1587" i="1"/>
  <c r="Q1587" i="1" s="1"/>
  <c r="AB1587" i="1" s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Q1599" i="1" s="1"/>
  <c r="AB1599" i="1" s="1"/>
  <c r="C1600" i="1"/>
  <c r="C1601" i="1"/>
  <c r="C1602" i="1"/>
  <c r="C1603" i="1"/>
  <c r="Q1603" i="1" s="1"/>
  <c r="AB1603" i="1" s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Q1615" i="1" s="1"/>
  <c r="AB1615" i="1" s="1"/>
  <c r="C1616" i="1"/>
  <c r="C1617" i="1"/>
  <c r="C1618" i="1"/>
  <c r="C1619" i="1"/>
  <c r="Q1619" i="1" s="1"/>
  <c r="AB1619" i="1" s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Q1631" i="1" s="1"/>
  <c r="AB1631" i="1" s="1"/>
  <c r="C1632" i="1"/>
  <c r="C1633" i="1"/>
  <c r="C1634" i="1"/>
  <c r="C1635" i="1"/>
  <c r="Q1635" i="1" s="1"/>
  <c r="AB1635" i="1" s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Q1647" i="1" s="1"/>
  <c r="AB1647" i="1" s="1"/>
  <c r="C1648" i="1"/>
  <c r="C1649" i="1"/>
  <c r="C1650" i="1"/>
  <c r="C1651" i="1"/>
  <c r="Q1651" i="1" s="1"/>
  <c r="AB1651" i="1" s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Q1663" i="1" s="1"/>
  <c r="AB1663" i="1" s="1"/>
  <c r="C1664" i="1"/>
  <c r="C1665" i="1"/>
  <c r="C1666" i="1"/>
  <c r="C1667" i="1"/>
  <c r="Q1667" i="1" s="1"/>
  <c r="AB1667" i="1" s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Q1679" i="1" s="1"/>
  <c r="AB1679" i="1" s="1"/>
  <c r="C1680" i="1"/>
  <c r="C1681" i="1"/>
  <c r="C1682" i="1"/>
  <c r="C1683" i="1"/>
  <c r="Q1683" i="1" s="1"/>
  <c r="AB1683" i="1" s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Q1695" i="1" s="1"/>
  <c r="AB1695" i="1" s="1"/>
  <c r="C1696" i="1"/>
  <c r="C1697" i="1"/>
  <c r="C1698" i="1"/>
  <c r="C1699" i="1"/>
  <c r="Q1699" i="1" s="1"/>
  <c r="AB1699" i="1" s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Q1711" i="1" s="1"/>
  <c r="AB1711" i="1" s="1"/>
  <c r="C1712" i="1"/>
  <c r="C1713" i="1"/>
  <c r="C1714" i="1"/>
  <c r="C1715" i="1"/>
  <c r="Q1715" i="1" s="1"/>
  <c r="AB1715" i="1" s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Q1727" i="1" s="1"/>
  <c r="AB1727" i="1" s="1"/>
  <c r="C1728" i="1"/>
  <c r="C1729" i="1"/>
  <c r="C1730" i="1"/>
  <c r="C1731" i="1"/>
  <c r="Q1731" i="1" s="1"/>
  <c r="AB1731" i="1" s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Q1743" i="1" s="1"/>
  <c r="AB1743" i="1" s="1"/>
  <c r="C1744" i="1"/>
  <c r="C1745" i="1"/>
  <c r="C1746" i="1"/>
  <c r="C1747" i="1"/>
  <c r="Q1747" i="1" s="1"/>
  <c r="AB1747" i="1" s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Q1759" i="1" s="1"/>
  <c r="AB1759" i="1" s="1"/>
  <c r="C1760" i="1"/>
  <c r="C1761" i="1"/>
  <c r="C1762" i="1"/>
  <c r="C1763" i="1"/>
  <c r="Q1763" i="1" s="1"/>
  <c r="AB1763" i="1" s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Q1775" i="1" s="1"/>
  <c r="AB1775" i="1" s="1"/>
  <c r="C1776" i="1"/>
  <c r="C1777" i="1"/>
  <c r="C1778" i="1"/>
  <c r="C1779" i="1"/>
  <c r="Q1779" i="1" s="1"/>
  <c r="AB1779" i="1" s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Q1791" i="1" s="1"/>
  <c r="AB1791" i="1" s="1"/>
  <c r="C1792" i="1"/>
  <c r="C1793" i="1"/>
  <c r="C1794" i="1"/>
  <c r="C1795" i="1"/>
  <c r="Q1795" i="1" s="1"/>
  <c r="AB1795" i="1" s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Q1807" i="1" s="1"/>
  <c r="AB1807" i="1" s="1"/>
  <c r="C1808" i="1"/>
  <c r="C1809" i="1"/>
  <c r="C1810" i="1"/>
  <c r="C1811" i="1"/>
  <c r="Q1811" i="1" s="1"/>
  <c r="AB1811" i="1" s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Q1823" i="1" s="1"/>
  <c r="AB1823" i="1" s="1"/>
  <c r="C1824" i="1"/>
  <c r="C1825" i="1"/>
  <c r="C1826" i="1"/>
  <c r="C1827" i="1"/>
  <c r="Q1827" i="1" s="1"/>
  <c r="AB1827" i="1" s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Q1839" i="1" s="1"/>
  <c r="AB1839" i="1" s="1"/>
  <c r="C1840" i="1"/>
  <c r="C1841" i="1"/>
  <c r="C1842" i="1"/>
  <c r="C1843" i="1"/>
  <c r="C1844" i="1"/>
  <c r="C1845" i="1"/>
  <c r="C1846" i="1"/>
  <c r="C1847" i="1"/>
  <c r="Q1847" i="1" s="1"/>
  <c r="AB1847" i="1" s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Q1863" i="1" s="1"/>
  <c r="AB1863" i="1" s="1"/>
  <c r="C1864" i="1"/>
  <c r="C1865" i="1"/>
  <c r="C1866" i="1"/>
  <c r="C1867" i="1"/>
  <c r="Q1867" i="1" s="1"/>
  <c r="AB1867" i="1" s="1"/>
  <c r="C1868" i="1"/>
  <c r="C1869" i="1"/>
  <c r="C1870" i="1"/>
  <c r="C1871" i="1"/>
  <c r="Q1871" i="1" s="1"/>
  <c r="AB1871" i="1" s="1"/>
  <c r="C1872" i="1"/>
  <c r="C1873" i="1"/>
  <c r="C1874" i="1"/>
  <c r="C1875" i="1"/>
  <c r="C1876" i="1"/>
  <c r="C1877" i="1"/>
  <c r="C1878" i="1"/>
  <c r="C1879" i="1"/>
  <c r="Q1879" i="1" s="1"/>
  <c r="AB1879" i="1" s="1"/>
  <c r="C1880" i="1"/>
  <c r="C1881" i="1"/>
  <c r="C1882" i="1"/>
  <c r="C1883" i="1"/>
  <c r="C1884" i="1"/>
  <c r="C1885" i="1"/>
  <c r="C1886" i="1"/>
  <c r="C1887" i="1"/>
  <c r="Q1887" i="1" s="1"/>
  <c r="AB1887" i="1" s="1"/>
  <c r="C1888" i="1"/>
  <c r="C1889" i="1"/>
  <c r="C1890" i="1"/>
  <c r="C1891" i="1"/>
  <c r="Q1891" i="1" s="1"/>
  <c r="AB1891" i="1" s="1"/>
  <c r="C1892" i="1"/>
  <c r="C1893" i="1"/>
  <c r="C1894" i="1"/>
  <c r="Q1894" i="1" s="1"/>
  <c r="AB1894" i="1" s="1"/>
  <c r="C1895" i="1"/>
  <c r="C1896" i="1"/>
  <c r="C1897" i="1"/>
  <c r="C1898" i="1"/>
  <c r="C1899" i="1"/>
  <c r="C1900" i="1"/>
  <c r="C1901" i="1"/>
  <c r="C1902" i="1"/>
  <c r="C1903" i="1"/>
  <c r="Q1903" i="1" s="1"/>
  <c r="AB1903" i="1" s="1"/>
  <c r="C1904" i="1"/>
  <c r="C1905" i="1"/>
  <c r="C1906" i="1"/>
  <c r="C1907" i="1"/>
  <c r="C1908" i="1"/>
  <c r="C1909" i="1"/>
  <c r="C1910" i="1"/>
  <c r="C1911" i="1"/>
  <c r="Q1911" i="1" s="1"/>
  <c r="AB1911" i="1" s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Q1927" i="1" s="1"/>
  <c r="AB1927" i="1" s="1"/>
  <c r="C1928" i="1"/>
  <c r="C1929" i="1"/>
  <c r="C1930" i="1"/>
  <c r="C1931" i="1"/>
  <c r="Q1931" i="1" s="1"/>
  <c r="AB1931" i="1" s="1"/>
  <c r="C1932" i="1"/>
  <c r="C1933" i="1"/>
  <c r="C1934" i="1"/>
  <c r="C1935" i="1"/>
  <c r="Q1935" i="1" s="1"/>
  <c r="AB1935" i="1" s="1"/>
  <c r="C1936" i="1"/>
  <c r="C1937" i="1"/>
  <c r="C1938" i="1"/>
  <c r="C1939" i="1"/>
  <c r="C1940" i="1"/>
  <c r="C1941" i="1"/>
  <c r="C1942" i="1"/>
  <c r="C1943" i="1"/>
  <c r="Q1943" i="1" s="1"/>
  <c r="AB1943" i="1" s="1"/>
  <c r="C1944" i="1"/>
  <c r="C1945" i="1"/>
  <c r="C1946" i="1"/>
  <c r="C1947" i="1"/>
  <c r="C1948" i="1"/>
  <c r="C1949" i="1"/>
  <c r="C1950" i="1"/>
  <c r="C1951" i="1"/>
  <c r="Q1951" i="1" s="1"/>
  <c r="AB1951" i="1" s="1"/>
  <c r="C1952" i="1"/>
  <c r="C1953" i="1"/>
  <c r="C1954" i="1"/>
  <c r="C1955" i="1"/>
  <c r="Q1955" i="1" s="1"/>
  <c r="AB1955" i="1" s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Q1967" i="1" s="1"/>
  <c r="AB1967" i="1" s="1"/>
  <c r="C1968" i="1"/>
  <c r="C1969" i="1"/>
  <c r="C1970" i="1"/>
  <c r="C1971" i="1"/>
  <c r="C1972" i="1"/>
  <c r="C1973" i="1"/>
  <c r="C1974" i="1"/>
  <c r="C1975" i="1"/>
  <c r="Q1975" i="1" s="1"/>
  <c r="AB1975" i="1" s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Q1991" i="1" s="1"/>
  <c r="AB1991" i="1" s="1"/>
  <c r="C1992" i="1"/>
  <c r="C1993" i="1"/>
  <c r="C1994" i="1"/>
  <c r="C1995" i="1"/>
  <c r="Q1995" i="1" s="1"/>
  <c r="AB1995" i="1" s="1"/>
  <c r="C1996" i="1"/>
  <c r="C1997" i="1"/>
  <c r="C1998" i="1"/>
  <c r="C1999" i="1"/>
  <c r="Q1999" i="1" s="1"/>
  <c r="AB1999" i="1" s="1"/>
  <c r="C2000" i="1"/>
  <c r="C2001" i="1"/>
  <c r="C2002" i="1"/>
  <c r="C2003" i="1"/>
  <c r="C2004" i="1"/>
  <c r="C2005" i="1"/>
  <c r="C2006" i="1"/>
  <c r="C2007" i="1"/>
  <c r="Q2007" i="1" s="1"/>
  <c r="AB2007" i="1" s="1"/>
  <c r="C2008" i="1"/>
  <c r="C2009" i="1"/>
  <c r="C2010" i="1"/>
  <c r="C2011" i="1"/>
  <c r="C2012" i="1"/>
  <c r="C2013" i="1"/>
  <c r="C2014" i="1"/>
  <c r="C2015" i="1"/>
  <c r="Q2015" i="1" s="1"/>
  <c r="AB2015" i="1" s="1"/>
  <c r="C2016" i="1"/>
  <c r="C2017" i="1"/>
  <c r="C2018" i="1"/>
  <c r="C2019" i="1"/>
  <c r="Q2019" i="1" s="1"/>
  <c r="AB2019" i="1" s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Q2031" i="1" s="1"/>
  <c r="AB2031" i="1" s="1"/>
  <c r="C2032" i="1"/>
  <c r="C2033" i="1"/>
  <c r="C2034" i="1"/>
  <c r="C2035" i="1"/>
  <c r="C2036" i="1"/>
  <c r="C2037" i="1"/>
  <c r="C2038" i="1"/>
  <c r="C2039" i="1"/>
  <c r="Q2039" i="1" s="1"/>
  <c r="AB2039" i="1" s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Q2055" i="1" s="1"/>
  <c r="AB2055" i="1" s="1"/>
  <c r="C2056" i="1"/>
  <c r="C2057" i="1"/>
  <c r="C2058" i="1"/>
  <c r="C2059" i="1"/>
  <c r="Q2059" i="1" s="1"/>
  <c r="AB2059" i="1" s="1"/>
  <c r="C2060" i="1"/>
  <c r="C2061" i="1"/>
  <c r="C2062" i="1"/>
  <c r="C2063" i="1"/>
  <c r="Q2063" i="1" s="1"/>
  <c r="AB2063" i="1" s="1"/>
  <c r="C2064" i="1"/>
  <c r="C2065" i="1"/>
  <c r="C2066" i="1"/>
  <c r="C2067" i="1"/>
  <c r="C2068" i="1"/>
  <c r="C2069" i="1"/>
  <c r="C2070" i="1"/>
  <c r="C2071" i="1"/>
  <c r="Q2071" i="1" s="1"/>
  <c r="AB2071" i="1" s="1"/>
  <c r="C2072" i="1"/>
  <c r="C2073" i="1"/>
  <c r="C2074" i="1"/>
  <c r="C2075" i="1"/>
  <c r="C2076" i="1"/>
  <c r="C2077" i="1"/>
  <c r="C2078" i="1"/>
  <c r="C2079" i="1"/>
  <c r="Q2079" i="1" s="1"/>
  <c r="AB2079" i="1" s="1"/>
  <c r="C2080" i="1"/>
  <c r="C2081" i="1"/>
  <c r="C2082" i="1"/>
  <c r="C2083" i="1"/>
  <c r="Q2083" i="1" s="1"/>
  <c r="AB2083" i="1" s="1"/>
  <c r="C2084" i="1"/>
  <c r="C2085" i="1"/>
  <c r="C2086" i="1"/>
  <c r="Q2086" i="1" s="1"/>
  <c r="AB2086" i="1" s="1"/>
  <c r="C2087" i="1"/>
  <c r="C2088" i="1"/>
  <c r="C2089" i="1"/>
  <c r="C2090" i="1"/>
  <c r="C2091" i="1"/>
  <c r="C2092" i="1"/>
  <c r="C2093" i="1"/>
  <c r="C2094" i="1"/>
  <c r="C2095" i="1"/>
  <c r="Q2095" i="1" s="1"/>
  <c r="AB2095" i="1" s="1"/>
  <c r="C2096" i="1"/>
  <c r="C2097" i="1"/>
  <c r="C2098" i="1"/>
  <c r="C2099" i="1"/>
  <c r="C2100" i="1"/>
  <c r="C2101" i="1"/>
  <c r="C2102" i="1"/>
  <c r="C2103" i="1"/>
  <c r="Q2103" i="1" s="1"/>
  <c r="AB2103" i="1" s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Q2119" i="1" s="1"/>
  <c r="AB2119" i="1" s="1"/>
  <c r="C2120" i="1"/>
  <c r="C2121" i="1"/>
  <c r="C2122" i="1"/>
  <c r="C2123" i="1"/>
  <c r="Q2123" i="1" s="1"/>
  <c r="AB2123" i="1" s="1"/>
  <c r="C2124" i="1"/>
  <c r="C2125" i="1"/>
  <c r="C2126" i="1"/>
  <c r="C2127" i="1"/>
  <c r="Q2127" i="1" s="1"/>
  <c r="AB2127" i="1" s="1"/>
  <c r="C2128" i="1"/>
  <c r="C2129" i="1"/>
  <c r="C2130" i="1"/>
  <c r="C2131" i="1"/>
  <c r="C2132" i="1"/>
  <c r="C2133" i="1"/>
  <c r="C2134" i="1"/>
  <c r="C2135" i="1"/>
  <c r="Q2135" i="1" s="1"/>
  <c r="AB2135" i="1" s="1"/>
  <c r="C2136" i="1"/>
  <c r="C2137" i="1"/>
  <c r="C2138" i="1"/>
  <c r="C2139" i="1"/>
  <c r="C2140" i="1"/>
  <c r="C2141" i="1"/>
  <c r="C2142" i="1"/>
  <c r="C2143" i="1"/>
  <c r="Q2143" i="1" s="1"/>
  <c r="AB2143" i="1" s="1"/>
  <c r="C2144" i="1"/>
  <c r="C2145" i="1"/>
  <c r="C2146" i="1"/>
  <c r="C2147" i="1"/>
  <c r="Q2147" i="1" s="1"/>
  <c r="AB2147" i="1" s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Q2159" i="1" s="1"/>
  <c r="AB2159" i="1" s="1"/>
  <c r="C2160" i="1"/>
  <c r="C2161" i="1"/>
  <c r="C2162" i="1"/>
  <c r="C2163" i="1"/>
  <c r="C2164" i="1"/>
  <c r="C2165" i="1"/>
  <c r="C2166" i="1"/>
  <c r="C2167" i="1"/>
  <c r="Q2167" i="1" s="1"/>
  <c r="AB2167" i="1" s="1"/>
  <c r="C2168" i="1"/>
  <c r="C2169" i="1"/>
  <c r="C2170" i="1"/>
  <c r="C2171" i="1"/>
  <c r="Q2171" i="1" s="1"/>
  <c r="AB2171" i="1" s="1"/>
  <c r="C2172" i="1"/>
  <c r="Q2172" i="1" s="1"/>
  <c r="AB2172" i="1" s="1"/>
  <c r="C2173" i="1"/>
  <c r="C2174" i="1"/>
  <c r="C2175" i="1"/>
  <c r="Q2175" i="1" s="1"/>
  <c r="AB2175" i="1" s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Q2191" i="1" s="1"/>
  <c r="AB2191" i="1" s="1"/>
  <c r="C2192" i="1"/>
  <c r="C2193" i="1"/>
  <c r="C2194" i="1"/>
  <c r="C2195" i="1"/>
  <c r="C2196" i="1"/>
  <c r="C2197" i="1"/>
  <c r="C2198" i="1"/>
  <c r="C2199" i="1"/>
  <c r="Q2199" i="1" s="1"/>
  <c r="AB2199" i="1" s="1"/>
  <c r="C2200" i="1"/>
  <c r="C2201" i="1"/>
  <c r="C2202" i="1"/>
  <c r="C2203" i="1"/>
  <c r="C2204" i="1"/>
  <c r="C2205" i="1"/>
  <c r="C2206" i="1"/>
  <c r="C2207" i="1"/>
  <c r="Q2207" i="1" s="1"/>
  <c r="AB2207" i="1" s="1"/>
  <c r="C2208" i="1"/>
  <c r="C2209" i="1"/>
  <c r="C2210" i="1"/>
  <c r="C2211" i="1"/>
  <c r="C2212" i="1"/>
  <c r="C2213" i="1"/>
  <c r="C2214" i="1"/>
  <c r="C2215" i="1"/>
  <c r="Q2215" i="1" s="1"/>
  <c r="AB2215" i="1" s="1"/>
  <c r="C2216" i="1"/>
  <c r="C2217" i="1"/>
  <c r="C2218" i="1"/>
  <c r="C2219" i="1"/>
  <c r="C2220" i="1"/>
  <c r="C2221" i="1"/>
  <c r="C2222" i="1"/>
  <c r="C2223" i="1"/>
  <c r="Q2223" i="1" s="1"/>
  <c r="AB2223" i="1" s="1"/>
  <c r="C2224" i="1"/>
  <c r="C2225" i="1"/>
  <c r="C2226" i="1"/>
  <c r="C2227" i="1"/>
  <c r="C2228" i="1"/>
  <c r="C2229" i="1"/>
  <c r="C2230" i="1"/>
  <c r="C2231" i="1"/>
  <c r="Q2231" i="1" s="1"/>
  <c r="AB2231" i="1" s="1"/>
  <c r="C2232" i="1"/>
  <c r="C2233" i="1"/>
  <c r="C2234" i="1"/>
  <c r="C2235" i="1"/>
  <c r="C2236" i="1"/>
  <c r="C2237" i="1"/>
  <c r="C2238" i="1"/>
  <c r="C2239" i="1"/>
  <c r="Q2239" i="1" s="1"/>
  <c r="AB2239" i="1" s="1"/>
  <c r="C2240" i="1"/>
  <c r="C2241" i="1"/>
  <c r="C2242" i="1"/>
  <c r="C2243" i="1"/>
  <c r="C2244" i="1"/>
  <c r="C2245" i="1"/>
  <c r="C2246" i="1"/>
  <c r="C2247" i="1"/>
  <c r="Q2247" i="1" s="1"/>
  <c r="AB2247" i="1" s="1"/>
  <c r="C2248" i="1"/>
  <c r="C2249" i="1"/>
  <c r="C2250" i="1"/>
  <c r="C2251" i="1"/>
  <c r="C2252" i="1"/>
  <c r="C2253" i="1"/>
  <c r="C2254" i="1"/>
  <c r="C2255" i="1"/>
  <c r="Q2255" i="1" s="1"/>
  <c r="AB2255" i="1" s="1"/>
  <c r="C2256" i="1"/>
  <c r="C2257" i="1"/>
  <c r="C2258" i="1"/>
  <c r="C2259" i="1"/>
  <c r="C2260" i="1"/>
  <c r="C2261" i="1"/>
  <c r="C2262" i="1"/>
  <c r="C2263" i="1"/>
  <c r="Q2263" i="1" s="1"/>
  <c r="AB2263" i="1" s="1"/>
  <c r="C2264" i="1"/>
  <c r="C2265" i="1"/>
  <c r="C2266" i="1"/>
  <c r="C2267" i="1"/>
  <c r="C2268" i="1"/>
  <c r="C2269" i="1"/>
  <c r="C2270" i="1"/>
  <c r="C2271" i="1"/>
  <c r="Q2271" i="1" s="1"/>
  <c r="AB2271" i="1" s="1"/>
  <c r="C2272" i="1"/>
  <c r="C2273" i="1"/>
  <c r="C2274" i="1"/>
  <c r="C2275" i="1"/>
  <c r="C2276" i="1"/>
  <c r="C2277" i="1"/>
  <c r="C2278" i="1"/>
  <c r="C2279" i="1"/>
  <c r="Q2279" i="1" s="1"/>
  <c r="AB2279" i="1" s="1"/>
  <c r="C2280" i="1"/>
  <c r="C2281" i="1"/>
  <c r="C2282" i="1"/>
  <c r="C2283" i="1"/>
  <c r="C2284" i="1"/>
  <c r="C2285" i="1"/>
  <c r="C2286" i="1"/>
  <c r="C2287" i="1"/>
  <c r="Q2287" i="1" s="1"/>
  <c r="AB2287" i="1" s="1"/>
  <c r="C2288" i="1"/>
  <c r="C2289" i="1"/>
  <c r="C2290" i="1"/>
  <c r="C2291" i="1"/>
  <c r="C2292" i="1"/>
  <c r="C2293" i="1"/>
  <c r="C2294" i="1"/>
  <c r="C2295" i="1"/>
  <c r="Q2295" i="1" s="1"/>
  <c r="AB2295" i="1" s="1"/>
  <c r="C2296" i="1"/>
  <c r="C2297" i="1"/>
  <c r="C2298" i="1"/>
  <c r="C2299" i="1"/>
  <c r="C2300" i="1"/>
  <c r="C2301" i="1"/>
  <c r="C2302" i="1"/>
  <c r="C2303" i="1"/>
  <c r="Q2303" i="1" s="1"/>
  <c r="AB2303" i="1" s="1"/>
  <c r="C2304" i="1"/>
  <c r="C2305" i="1"/>
  <c r="C2306" i="1"/>
  <c r="C2307" i="1"/>
  <c r="C2308" i="1"/>
  <c r="C2309" i="1"/>
  <c r="C2310" i="1"/>
  <c r="C2311" i="1"/>
  <c r="Q2311" i="1" s="1"/>
  <c r="AB2311" i="1" s="1"/>
  <c r="C2312" i="1"/>
  <c r="C2313" i="1"/>
  <c r="C2314" i="1"/>
  <c r="C2315" i="1"/>
  <c r="C2316" i="1"/>
  <c r="C2317" i="1"/>
  <c r="C2318" i="1"/>
  <c r="C2319" i="1"/>
  <c r="Q2319" i="1" s="1"/>
  <c r="AB2319" i="1" s="1"/>
  <c r="C2320" i="1"/>
  <c r="C2321" i="1"/>
  <c r="C2322" i="1"/>
  <c r="C2323" i="1"/>
  <c r="C2324" i="1"/>
  <c r="C2325" i="1"/>
  <c r="C2326" i="1"/>
  <c r="C2327" i="1"/>
  <c r="Q2327" i="1" s="1"/>
  <c r="AB2327" i="1" s="1"/>
  <c r="C2328" i="1"/>
  <c r="C2329" i="1"/>
  <c r="C2330" i="1"/>
  <c r="C2331" i="1"/>
  <c r="C2332" i="1"/>
  <c r="C2333" i="1"/>
  <c r="C2334" i="1"/>
  <c r="C2335" i="1"/>
  <c r="Q2335" i="1" s="1"/>
  <c r="AB2335" i="1" s="1"/>
  <c r="C2336" i="1"/>
  <c r="C2337" i="1"/>
  <c r="C2338" i="1"/>
  <c r="C2339" i="1"/>
  <c r="C2340" i="1"/>
  <c r="C2341" i="1"/>
  <c r="C2342" i="1"/>
  <c r="C2343" i="1"/>
  <c r="Q2343" i="1" s="1"/>
  <c r="AB2343" i="1" s="1"/>
  <c r="C2344" i="1"/>
  <c r="C2345" i="1"/>
  <c r="C2346" i="1"/>
  <c r="C2347" i="1"/>
  <c r="C2348" i="1"/>
  <c r="C2349" i="1"/>
  <c r="C2350" i="1"/>
  <c r="C2351" i="1"/>
  <c r="Q2351" i="1" s="1"/>
  <c r="AB2351" i="1" s="1"/>
  <c r="C2352" i="1"/>
  <c r="C2353" i="1"/>
  <c r="C2354" i="1"/>
  <c r="C2355" i="1"/>
  <c r="C2356" i="1"/>
  <c r="C2357" i="1"/>
  <c r="C2358" i="1"/>
  <c r="C2359" i="1"/>
  <c r="Q2359" i="1" s="1"/>
  <c r="AB2359" i="1" s="1"/>
  <c r="C2360" i="1"/>
  <c r="C2361" i="1"/>
  <c r="C2362" i="1"/>
  <c r="C2363" i="1"/>
  <c r="C2364" i="1"/>
  <c r="C2365" i="1"/>
  <c r="C2366" i="1"/>
  <c r="C2367" i="1"/>
  <c r="Q2367" i="1" s="1"/>
  <c r="AB2367" i="1" s="1"/>
  <c r="C2368" i="1"/>
  <c r="C2369" i="1"/>
  <c r="C2370" i="1"/>
  <c r="C2371" i="1"/>
  <c r="C2372" i="1"/>
  <c r="C2373" i="1"/>
  <c r="C2374" i="1"/>
  <c r="C2375" i="1"/>
  <c r="Q2375" i="1" s="1"/>
  <c r="AB2375" i="1" s="1"/>
  <c r="C2376" i="1"/>
  <c r="C2377" i="1"/>
  <c r="C2378" i="1"/>
  <c r="C2379" i="1"/>
  <c r="C2380" i="1"/>
  <c r="C2381" i="1"/>
  <c r="C2382" i="1"/>
  <c r="C2383" i="1"/>
  <c r="Q2383" i="1" s="1"/>
  <c r="AB2383" i="1" s="1"/>
  <c r="C2384" i="1"/>
  <c r="C2385" i="1"/>
  <c r="C2386" i="1"/>
  <c r="C2387" i="1"/>
  <c r="C2388" i="1"/>
  <c r="C2389" i="1"/>
  <c r="C2390" i="1"/>
  <c r="C2391" i="1"/>
  <c r="Q2391" i="1" s="1"/>
  <c r="AB2391" i="1" s="1"/>
  <c r="C2392" i="1"/>
  <c r="C2393" i="1"/>
  <c r="C2394" i="1"/>
  <c r="C2395" i="1"/>
  <c r="C2396" i="1"/>
  <c r="C2397" i="1"/>
  <c r="C2398" i="1"/>
  <c r="C2399" i="1"/>
  <c r="Q2399" i="1" s="1"/>
  <c r="AB2399" i="1" s="1"/>
  <c r="C2400" i="1"/>
  <c r="C2401" i="1"/>
  <c r="C2402" i="1"/>
  <c r="C2403" i="1"/>
  <c r="C2404" i="1"/>
  <c r="C2405" i="1"/>
  <c r="C2406" i="1"/>
  <c r="C2407" i="1"/>
  <c r="Q2407" i="1" s="1"/>
  <c r="AB2407" i="1" s="1"/>
  <c r="C2408" i="1"/>
  <c r="C2409" i="1"/>
  <c r="C2410" i="1"/>
  <c r="C2411" i="1"/>
  <c r="C2412" i="1"/>
  <c r="C2413" i="1"/>
  <c r="C2414" i="1"/>
  <c r="C2415" i="1"/>
  <c r="Q2415" i="1" s="1"/>
  <c r="AB2415" i="1" s="1"/>
  <c r="C2416" i="1"/>
  <c r="C2417" i="1"/>
  <c r="C2418" i="1"/>
  <c r="C2419" i="1"/>
  <c r="C2420" i="1"/>
  <c r="C2421" i="1"/>
  <c r="C2422" i="1"/>
  <c r="C2423" i="1"/>
  <c r="Q2423" i="1" s="1"/>
  <c r="AB2423" i="1" s="1"/>
  <c r="C2424" i="1"/>
  <c r="C2425" i="1"/>
  <c r="C2426" i="1"/>
  <c r="C2427" i="1"/>
  <c r="C2428" i="1"/>
  <c r="C2429" i="1"/>
  <c r="C2430" i="1"/>
  <c r="C2431" i="1"/>
  <c r="Q2431" i="1" s="1"/>
  <c r="AB2431" i="1" s="1"/>
  <c r="C2432" i="1"/>
  <c r="C2433" i="1"/>
  <c r="C2434" i="1"/>
  <c r="C2435" i="1"/>
  <c r="C2436" i="1"/>
  <c r="C2437" i="1"/>
  <c r="C2438" i="1"/>
  <c r="C2439" i="1"/>
  <c r="Q2439" i="1" s="1"/>
  <c r="AB2439" i="1" s="1"/>
  <c r="C2440" i="1"/>
  <c r="C2441" i="1"/>
  <c r="C2442" i="1"/>
  <c r="C2443" i="1"/>
  <c r="C2444" i="1"/>
  <c r="C2445" i="1"/>
  <c r="C2446" i="1"/>
  <c r="C2447" i="1"/>
  <c r="Q2447" i="1" s="1"/>
  <c r="AB2447" i="1" s="1"/>
  <c r="C2448" i="1"/>
  <c r="C2449" i="1"/>
  <c r="C2450" i="1"/>
  <c r="C2451" i="1"/>
  <c r="C2452" i="1"/>
  <c r="C2453" i="1"/>
  <c r="C2454" i="1"/>
  <c r="C2455" i="1"/>
  <c r="Q2455" i="1" s="1"/>
  <c r="AB2455" i="1" s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2" i="1"/>
  <c r="Z5308" i="1" l="1"/>
  <c r="AD5308" i="1"/>
  <c r="AE5308" i="1"/>
  <c r="Q5308" i="1"/>
  <c r="AB5308" i="1" s="1"/>
  <c r="Z5260" i="1"/>
  <c r="AD5260" i="1"/>
  <c r="AE5260" i="1"/>
  <c r="Q5260" i="1"/>
  <c r="AB5260" i="1" s="1"/>
  <c r="Z5204" i="1"/>
  <c r="AD5204" i="1"/>
  <c r="AE5204" i="1"/>
  <c r="Q5204" i="1"/>
  <c r="AB5204" i="1" s="1"/>
  <c r="Z5156" i="1"/>
  <c r="AE5156" i="1"/>
  <c r="Q5156" i="1"/>
  <c r="AB5156" i="1" s="1"/>
  <c r="AD5156" i="1" s="1"/>
  <c r="Z5116" i="1"/>
  <c r="AD5116" i="1"/>
  <c r="AE5116" i="1"/>
  <c r="Q5116" i="1"/>
  <c r="AB5116" i="1" s="1"/>
  <c r="Z5076" i="1"/>
  <c r="AD5076" i="1"/>
  <c r="AE5076" i="1"/>
  <c r="Q5076" i="1"/>
  <c r="AB5076" i="1" s="1"/>
  <c r="Z5028" i="1"/>
  <c r="AD5028" i="1"/>
  <c r="AE5028" i="1"/>
  <c r="Q5028" i="1"/>
  <c r="AB5028" i="1" s="1"/>
  <c r="Z4972" i="1"/>
  <c r="AD4972" i="1"/>
  <c r="AE4972" i="1"/>
  <c r="Q4972" i="1"/>
  <c r="AB4972" i="1" s="1"/>
  <c r="Z4916" i="1"/>
  <c r="AD4916" i="1"/>
  <c r="AE4916" i="1"/>
  <c r="Q4916" i="1"/>
  <c r="AB4916" i="1" s="1"/>
  <c r="Z4868" i="1"/>
  <c r="AE4868" i="1"/>
  <c r="Q4868" i="1"/>
  <c r="AB4868" i="1" s="1"/>
  <c r="AD4868" i="1" s="1"/>
  <c r="Z4796" i="1"/>
  <c r="AD4796" i="1"/>
  <c r="AE4796" i="1"/>
  <c r="Q4796" i="1"/>
  <c r="AB4796" i="1" s="1"/>
  <c r="Z4740" i="1"/>
  <c r="AD4740" i="1"/>
  <c r="AE4740" i="1"/>
  <c r="Q4740" i="1"/>
  <c r="AB4740" i="1" s="1"/>
  <c r="Z4676" i="1"/>
  <c r="AD4676" i="1"/>
  <c r="AE4676" i="1"/>
  <c r="Q4676" i="1"/>
  <c r="AB4676" i="1" s="1"/>
  <c r="Z4596" i="1"/>
  <c r="AD4596" i="1"/>
  <c r="AE4596" i="1"/>
  <c r="Q4596" i="1"/>
  <c r="AB4596" i="1" s="1"/>
  <c r="Z4476" i="1"/>
  <c r="AD4476" i="1"/>
  <c r="AE4476" i="1"/>
  <c r="Q4476" i="1"/>
  <c r="AB4476" i="1" s="1"/>
  <c r="Z4108" i="1"/>
  <c r="AE4108" i="1"/>
  <c r="Q4108" i="1"/>
  <c r="AB4108" i="1" s="1"/>
  <c r="AD4108" i="1" s="1"/>
  <c r="Z5345" i="1"/>
  <c r="AD5345" i="1"/>
  <c r="AE5345" i="1"/>
  <c r="Q5345" i="1"/>
  <c r="AB5345" i="1" s="1"/>
  <c r="Z5321" i="1"/>
  <c r="AE5321" i="1"/>
  <c r="Q5321" i="1"/>
  <c r="AB5321" i="1" s="1"/>
  <c r="AD5321" i="1" s="1"/>
  <c r="Z5297" i="1"/>
  <c r="AD5297" i="1"/>
  <c r="AE5297" i="1"/>
  <c r="Q5297" i="1"/>
  <c r="AB5297" i="1" s="1"/>
  <c r="Z5273" i="1"/>
  <c r="AE5273" i="1"/>
  <c r="Q5273" i="1"/>
  <c r="AB5273" i="1" s="1"/>
  <c r="AD5273" i="1" s="1"/>
  <c r="Z5249" i="1"/>
  <c r="AD5249" i="1"/>
  <c r="AE5249" i="1"/>
  <c r="Q5249" i="1"/>
  <c r="AB5249" i="1" s="1"/>
  <c r="Z5225" i="1"/>
  <c r="AD5225" i="1"/>
  <c r="AE5225" i="1"/>
  <c r="Q5225" i="1"/>
  <c r="AB5225" i="1" s="1"/>
  <c r="Z5201" i="1"/>
  <c r="AD5201" i="1"/>
  <c r="AE5201" i="1"/>
  <c r="Q5201" i="1"/>
  <c r="AB5201" i="1" s="1"/>
  <c r="Z5185" i="1"/>
  <c r="AD5185" i="1"/>
  <c r="AE5185" i="1"/>
  <c r="Q5185" i="1"/>
  <c r="AB5185" i="1" s="1"/>
  <c r="Z5153" i="1"/>
  <c r="AD5153" i="1"/>
  <c r="AE5153" i="1"/>
  <c r="Q5153" i="1"/>
  <c r="AB5153" i="1" s="1"/>
  <c r="Z5137" i="1"/>
  <c r="AD5137" i="1"/>
  <c r="AE5137" i="1"/>
  <c r="Q5137" i="1"/>
  <c r="AB5137" i="1" s="1"/>
  <c r="Z5105" i="1"/>
  <c r="AD5105" i="1"/>
  <c r="AE5105" i="1"/>
  <c r="Q5105" i="1"/>
  <c r="AB5105" i="1" s="1"/>
  <c r="Z5089" i="1"/>
  <c r="AE5089" i="1"/>
  <c r="Q5089" i="1"/>
  <c r="AB5089" i="1" s="1"/>
  <c r="AD5089" i="1" s="1"/>
  <c r="Z5065" i="1"/>
  <c r="AD5065" i="1"/>
  <c r="AE5065" i="1"/>
  <c r="Q5065" i="1"/>
  <c r="AB5065" i="1" s="1"/>
  <c r="Z5041" i="1"/>
  <c r="AD5041" i="1"/>
  <c r="AE5041" i="1"/>
  <c r="Q5041" i="1"/>
  <c r="AB5041" i="1" s="1"/>
  <c r="Z5017" i="1"/>
  <c r="AD5017" i="1"/>
  <c r="AE5017" i="1"/>
  <c r="Q5017" i="1"/>
  <c r="AB5017" i="1" s="1"/>
  <c r="Z5001" i="1"/>
  <c r="AD5001" i="1"/>
  <c r="AE5001" i="1"/>
  <c r="Q5001" i="1"/>
  <c r="AB5001" i="1" s="1"/>
  <c r="Z4977" i="1"/>
  <c r="AD4977" i="1"/>
  <c r="AE4977" i="1"/>
  <c r="Q4977" i="1"/>
  <c r="AB4977" i="1" s="1"/>
  <c r="Z4961" i="1"/>
  <c r="AD4961" i="1"/>
  <c r="AE4961" i="1"/>
  <c r="Q4961" i="1"/>
  <c r="AB4961" i="1" s="1"/>
  <c r="Z4937" i="1"/>
  <c r="AD4937" i="1"/>
  <c r="AE4937" i="1"/>
  <c r="Q4937" i="1"/>
  <c r="AB4937" i="1" s="1"/>
  <c r="Z4913" i="1"/>
  <c r="AD4913" i="1"/>
  <c r="AE4913" i="1"/>
  <c r="Q4913" i="1"/>
  <c r="AB4913" i="1" s="1"/>
  <c r="Z4897" i="1"/>
  <c r="AD4897" i="1"/>
  <c r="AE4897" i="1"/>
  <c r="Q4897" i="1"/>
  <c r="AB4897" i="1" s="1"/>
  <c r="Z4873" i="1"/>
  <c r="AD4873" i="1"/>
  <c r="AE4873" i="1"/>
  <c r="Q4873" i="1"/>
  <c r="AB4873" i="1" s="1"/>
  <c r="Z4857" i="1"/>
  <c r="AD4857" i="1"/>
  <c r="AE4857" i="1"/>
  <c r="Q4857" i="1"/>
  <c r="AB4857" i="1" s="1"/>
  <c r="Z4841" i="1"/>
  <c r="AD4841" i="1"/>
  <c r="AE4841" i="1"/>
  <c r="Q4841" i="1"/>
  <c r="AB4841" i="1" s="1"/>
  <c r="Z4817" i="1"/>
  <c r="AD4817" i="1"/>
  <c r="AE4817" i="1"/>
  <c r="Q4817" i="1"/>
  <c r="AB4817" i="1" s="1"/>
  <c r="Z4793" i="1"/>
  <c r="AD4793" i="1"/>
  <c r="AE4793" i="1"/>
  <c r="Q4793" i="1"/>
  <c r="AB4793" i="1" s="1"/>
  <c r="Z4769" i="1"/>
  <c r="AD4769" i="1"/>
  <c r="AE4769" i="1"/>
  <c r="Q4769" i="1"/>
  <c r="AB4769" i="1" s="1"/>
  <c r="Z4753" i="1"/>
  <c r="AD4753" i="1"/>
  <c r="AE4753" i="1"/>
  <c r="Q4753" i="1"/>
  <c r="AB4753" i="1" s="1"/>
  <c r="Z4729" i="1"/>
  <c r="AD4729" i="1"/>
  <c r="AE4729" i="1"/>
  <c r="Q4729" i="1"/>
  <c r="AB4729" i="1" s="1"/>
  <c r="Z4713" i="1"/>
  <c r="AD4713" i="1"/>
  <c r="AE4713" i="1"/>
  <c r="Q4713" i="1"/>
  <c r="AB4713" i="1" s="1"/>
  <c r="Z4689" i="1"/>
  <c r="AD4689" i="1"/>
  <c r="AE4689" i="1"/>
  <c r="Q4689" i="1"/>
  <c r="AB4689" i="1" s="1"/>
  <c r="Z4673" i="1"/>
  <c r="AD4673" i="1"/>
  <c r="AE4673" i="1"/>
  <c r="Q4673" i="1"/>
  <c r="AB4673" i="1" s="1"/>
  <c r="Z4657" i="1"/>
  <c r="AD4657" i="1"/>
  <c r="AE4657" i="1"/>
  <c r="Q4657" i="1"/>
  <c r="AB4657" i="1" s="1"/>
  <c r="Z4633" i="1"/>
  <c r="AD4633" i="1"/>
  <c r="AE4633" i="1"/>
  <c r="Q4633" i="1"/>
  <c r="AB4633" i="1" s="1"/>
  <c r="Z4617" i="1"/>
  <c r="AD4617" i="1"/>
  <c r="AE4617" i="1"/>
  <c r="Q4617" i="1"/>
  <c r="AB4617" i="1" s="1"/>
  <c r="Z4601" i="1"/>
  <c r="AD4601" i="1"/>
  <c r="AE4601" i="1"/>
  <c r="Q4601" i="1"/>
  <c r="AB4601" i="1" s="1"/>
  <c r="Z4577" i="1"/>
  <c r="AD4577" i="1"/>
  <c r="AE4577" i="1"/>
  <c r="Q4577" i="1"/>
  <c r="AB4577" i="1" s="1"/>
  <c r="Z4553" i="1"/>
  <c r="AD4553" i="1"/>
  <c r="AE4553" i="1"/>
  <c r="Q4553" i="1"/>
  <c r="AB4553" i="1" s="1"/>
  <c r="Z4537" i="1"/>
  <c r="AD4537" i="1"/>
  <c r="AE4537" i="1"/>
  <c r="Q4537" i="1"/>
  <c r="AB4537" i="1" s="1"/>
  <c r="Z4513" i="1"/>
  <c r="AD4513" i="1"/>
  <c r="AE4513" i="1"/>
  <c r="Q4513" i="1"/>
  <c r="AB4513" i="1" s="1"/>
  <c r="Z4489" i="1"/>
  <c r="AD4489" i="1"/>
  <c r="AE4489" i="1"/>
  <c r="Q4489" i="1"/>
  <c r="AB4489" i="1" s="1"/>
  <c r="Z4473" i="1"/>
  <c r="AD4473" i="1"/>
  <c r="AE4473" i="1"/>
  <c r="Q4473" i="1"/>
  <c r="AB4473" i="1" s="1"/>
  <c r="Z4457" i="1"/>
  <c r="AD4457" i="1"/>
  <c r="AE4457" i="1"/>
  <c r="Q4457" i="1"/>
  <c r="AB4457" i="1" s="1"/>
  <c r="Z4433" i="1"/>
  <c r="AD4433" i="1"/>
  <c r="AE4433" i="1"/>
  <c r="Q4433" i="1"/>
  <c r="AB4433" i="1" s="1"/>
  <c r="Z4417" i="1"/>
  <c r="AD4417" i="1"/>
  <c r="AE4417" i="1"/>
  <c r="Q4417" i="1"/>
  <c r="AB4417" i="1" s="1"/>
  <c r="Z4401" i="1"/>
  <c r="AE4401" i="1"/>
  <c r="Q4401" i="1"/>
  <c r="AB4401" i="1" s="1"/>
  <c r="AD4401" i="1" s="1"/>
  <c r="Z4385" i="1"/>
  <c r="AD4385" i="1"/>
  <c r="AE4385" i="1"/>
  <c r="Q4385" i="1"/>
  <c r="AB4385" i="1" s="1"/>
  <c r="Z4369" i="1"/>
  <c r="AD4369" i="1"/>
  <c r="AE4369" i="1"/>
  <c r="Q4369" i="1"/>
  <c r="AB4369" i="1" s="1"/>
  <c r="Z4345" i="1"/>
  <c r="AD4345" i="1"/>
  <c r="AE4345" i="1"/>
  <c r="Q4345" i="1"/>
  <c r="AB4345" i="1" s="1"/>
  <c r="Z4329" i="1"/>
  <c r="AD4329" i="1"/>
  <c r="AE4329" i="1"/>
  <c r="Q4329" i="1"/>
  <c r="AB4329" i="1" s="1"/>
  <c r="Z4313" i="1"/>
  <c r="AD4313" i="1"/>
  <c r="AE4313" i="1"/>
  <c r="Q4313" i="1"/>
  <c r="AB4313" i="1" s="1"/>
  <c r="Z4297" i="1"/>
  <c r="AD4297" i="1"/>
  <c r="AE4297" i="1"/>
  <c r="Q4297" i="1"/>
  <c r="AB4297" i="1" s="1"/>
  <c r="Z4281" i="1"/>
  <c r="AD4281" i="1"/>
  <c r="AE4281" i="1"/>
  <c r="Q4281" i="1"/>
  <c r="AB4281" i="1" s="1"/>
  <c r="Z4265" i="1"/>
  <c r="AD4265" i="1"/>
  <c r="AE4265" i="1"/>
  <c r="Q4265" i="1"/>
  <c r="AB4265" i="1" s="1"/>
  <c r="Z4257" i="1"/>
  <c r="AD4257" i="1"/>
  <c r="AE4257" i="1"/>
  <c r="Q4257" i="1"/>
  <c r="AB4257" i="1" s="1"/>
  <c r="Z4233" i="1"/>
  <c r="AD4233" i="1"/>
  <c r="AE4233" i="1"/>
  <c r="Q4233" i="1"/>
  <c r="AB4233" i="1" s="1"/>
  <c r="Z4217" i="1"/>
  <c r="AD4217" i="1"/>
  <c r="AE4217" i="1"/>
  <c r="Q4217" i="1"/>
  <c r="AB4217" i="1" s="1"/>
  <c r="Z4201" i="1"/>
  <c r="AD4201" i="1"/>
  <c r="AE4201" i="1"/>
  <c r="Q4201" i="1"/>
  <c r="AB4201" i="1" s="1"/>
  <c r="Z4185" i="1"/>
  <c r="AD4185" i="1"/>
  <c r="AE4185" i="1"/>
  <c r="Q4185" i="1"/>
  <c r="AB4185" i="1" s="1"/>
  <c r="Z4169" i="1"/>
  <c r="AD4169" i="1"/>
  <c r="AE4169" i="1"/>
  <c r="Q4169" i="1"/>
  <c r="AB4169" i="1" s="1"/>
  <c r="Z4145" i="1"/>
  <c r="AD4145" i="1"/>
  <c r="AE4145" i="1"/>
  <c r="Q4145" i="1"/>
  <c r="AB4145" i="1" s="1"/>
  <c r="Z4137" i="1"/>
  <c r="AD4137" i="1"/>
  <c r="AE4137" i="1"/>
  <c r="Q4137" i="1"/>
  <c r="AB4137" i="1" s="1"/>
  <c r="Z4121" i="1"/>
  <c r="AD4121" i="1"/>
  <c r="AE4121" i="1"/>
  <c r="Q4121" i="1"/>
  <c r="AB4121" i="1" s="1"/>
  <c r="Z4105" i="1"/>
  <c r="AE4105" i="1"/>
  <c r="Q4105" i="1"/>
  <c r="AB4105" i="1" s="1"/>
  <c r="AD4105" i="1" s="1"/>
  <c r="Z4089" i="1"/>
  <c r="AD4089" i="1"/>
  <c r="AE4089" i="1"/>
  <c r="Q4089" i="1"/>
  <c r="AB4089" i="1" s="1"/>
  <c r="Z4073" i="1"/>
  <c r="AD4073" i="1"/>
  <c r="AE4073" i="1"/>
  <c r="Q4073" i="1"/>
  <c r="AB4073" i="1" s="1"/>
  <c r="Z4049" i="1"/>
  <c r="AD4049" i="1"/>
  <c r="AE4049" i="1"/>
  <c r="Q4049" i="1"/>
  <c r="AB4049" i="1" s="1"/>
  <c r="Z4033" i="1"/>
  <c r="AD4033" i="1"/>
  <c r="AE4033" i="1"/>
  <c r="Q4033" i="1"/>
  <c r="AB4033" i="1" s="1"/>
  <c r="Z4017" i="1"/>
  <c r="AD4017" i="1"/>
  <c r="AE4017" i="1"/>
  <c r="Q4017" i="1"/>
  <c r="AB4017" i="1" s="1"/>
  <c r="Z4001" i="1"/>
  <c r="AD4001" i="1"/>
  <c r="AE4001" i="1"/>
  <c r="Q4001" i="1"/>
  <c r="AB4001" i="1" s="1"/>
  <c r="Z3985" i="1"/>
  <c r="AD3985" i="1"/>
  <c r="AE3985" i="1"/>
  <c r="Q3985" i="1"/>
  <c r="AB3985" i="1" s="1"/>
  <c r="Z3969" i="1"/>
  <c r="AE3969" i="1"/>
  <c r="Q3969" i="1"/>
  <c r="AB3969" i="1" s="1"/>
  <c r="AD3969" i="1" s="1"/>
  <c r="Z3953" i="1"/>
  <c r="AD3953" i="1"/>
  <c r="AE3953" i="1"/>
  <c r="Q3953" i="1"/>
  <c r="AB3953" i="1" s="1"/>
  <c r="Z3937" i="1"/>
  <c r="AD3937" i="1"/>
  <c r="AE3937" i="1"/>
  <c r="Q3937" i="1"/>
  <c r="AB3937" i="1" s="1"/>
  <c r="Z3921" i="1"/>
  <c r="AD3921" i="1"/>
  <c r="AE3921" i="1"/>
  <c r="Q3921" i="1"/>
  <c r="AB3921" i="1" s="1"/>
  <c r="Z3905" i="1"/>
  <c r="AE3905" i="1"/>
  <c r="Q3905" i="1"/>
  <c r="AB3905" i="1" s="1"/>
  <c r="AD3905" i="1" s="1"/>
  <c r="Z3889" i="1"/>
  <c r="AD3889" i="1"/>
  <c r="AE3889" i="1"/>
  <c r="Q3889" i="1"/>
  <c r="AB3889" i="1" s="1"/>
  <c r="Z3873" i="1"/>
  <c r="AD3873" i="1"/>
  <c r="AE3873" i="1"/>
  <c r="Q3873" i="1"/>
  <c r="AB3873" i="1" s="1"/>
  <c r="Z3857" i="1"/>
  <c r="AD3857" i="1"/>
  <c r="AE3857" i="1"/>
  <c r="Q3857" i="1"/>
  <c r="AB3857" i="1" s="1"/>
  <c r="Z3841" i="1"/>
  <c r="AE3841" i="1"/>
  <c r="Q3841" i="1"/>
  <c r="AB3841" i="1" s="1"/>
  <c r="AD3841" i="1" s="1"/>
  <c r="Z3825" i="1"/>
  <c r="AD3825" i="1"/>
  <c r="AE3825" i="1"/>
  <c r="Q3825" i="1"/>
  <c r="AB3825" i="1" s="1"/>
  <c r="Z3809" i="1"/>
  <c r="AD3809" i="1"/>
  <c r="AE3809" i="1"/>
  <c r="Q3809" i="1"/>
  <c r="AB3809" i="1" s="1"/>
  <c r="Z3801" i="1"/>
  <c r="AE3801" i="1"/>
  <c r="AD3801" i="1"/>
  <c r="Q3801" i="1"/>
  <c r="AB3801" i="1" s="1"/>
  <c r="Z3777" i="1"/>
  <c r="AE3777" i="1"/>
  <c r="Q3777" i="1"/>
  <c r="AB3777" i="1" s="1"/>
  <c r="AD3777" i="1" s="1"/>
  <c r="Z3761" i="1"/>
  <c r="AD3761" i="1"/>
  <c r="AE3761" i="1"/>
  <c r="Q3761" i="1"/>
  <c r="AB3761" i="1" s="1"/>
  <c r="Z3745" i="1"/>
  <c r="AD3745" i="1"/>
  <c r="AE3745" i="1"/>
  <c r="Q3745" i="1"/>
  <c r="AB3745" i="1" s="1"/>
  <c r="Z3729" i="1"/>
  <c r="AD3729" i="1"/>
  <c r="AE3729" i="1"/>
  <c r="Q3729" i="1"/>
  <c r="AB3729" i="1" s="1"/>
  <c r="Z3713" i="1"/>
  <c r="AD3713" i="1"/>
  <c r="AE3713" i="1"/>
  <c r="Q3713" i="1"/>
  <c r="AB3713" i="1" s="1"/>
  <c r="Z3697" i="1"/>
  <c r="AD3697" i="1"/>
  <c r="AE3697" i="1"/>
  <c r="Q3697" i="1"/>
  <c r="AB3697" i="1" s="1"/>
  <c r="Z3681" i="1"/>
  <c r="AE3681" i="1"/>
  <c r="AD3681" i="1"/>
  <c r="Q3681" i="1"/>
  <c r="AB3681" i="1" s="1"/>
  <c r="Z3665" i="1"/>
  <c r="AD3665" i="1"/>
  <c r="AE3665" i="1"/>
  <c r="Q3665" i="1"/>
  <c r="AB3665" i="1" s="1"/>
  <c r="Z3649" i="1"/>
  <c r="AD3649" i="1"/>
  <c r="AE3649" i="1"/>
  <c r="Q3649" i="1"/>
  <c r="AB3649" i="1" s="1"/>
  <c r="Z3633" i="1"/>
  <c r="AD3633" i="1"/>
  <c r="AE3633" i="1"/>
  <c r="Q3633" i="1"/>
  <c r="AB3633" i="1" s="1"/>
  <c r="Z3617" i="1"/>
  <c r="AD3617" i="1"/>
  <c r="AE3617" i="1"/>
  <c r="Q3617" i="1"/>
  <c r="AB3617" i="1" s="1"/>
  <c r="Z3601" i="1"/>
  <c r="AD3601" i="1"/>
  <c r="AE3601" i="1"/>
  <c r="Q3601" i="1"/>
  <c r="AB3601" i="1" s="1"/>
  <c r="Z3585" i="1"/>
  <c r="AD3585" i="1"/>
  <c r="AE3585" i="1"/>
  <c r="Q3585" i="1"/>
  <c r="AB3585" i="1" s="1"/>
  <c r="Z3569" i="1"/>
  <c r="AD3569" i="1"/>
  <c r="AE3569" i="1"/>
  <c r="Q3569" i="1"/>
  <c r="AB3569" i="1" s="1"/>
  <c r="Z3553" i="1"/>
  <c r="AD3553" i="1"/>
  <c r="AE3553" i="1"/>
  <c r="Q3553" i="1"/>
  <c r="AB3553" i="1" s="1"/>
  <c r="Z3537" i="1"/>
  <c r="AD3537" i="1"/>
  <c r="AE3537" i="1"/>
  <c r="Q3537" i="1"/>
  <c r="AB3537" i="1" s="1"/>
  <c r="Z3521" i="1"/>
  <c r="AD3521" i="1"/>
  <c r="AE3521" i="1"/>
  <c r="Q3521" i="1"/>
  <c r="AB3521" i="1" s="1"/>
  <c r="Z3505" i="1"/>
  <c r="AD3505" i="1"/>
  <c r="AE3505" i="1"/>
  <c r="Q3505" i="1"/>
  <c r="AB3505" i="1" s="1"/>
  <c r="Z3489" i="1"/>
  <c r="AD3489" i="1"/>
  <c r="AE3489" i="1"/>
  <c r="Q3489" i="1"/>
  <c r="AB3489" i="1" s="1"/>
  <c r="Z3473" i="1"/>
  <c r="AD3473" i="1"/>
  <c r="AE3473" i="1"/>
  <c r="Q3473" i="1"/>
  <c r="AB3473" i="1" s="1"/>
  <c r="Z3457" i="1"/>
  <c r="AD3457" i="1"/>
  <c r="AE3457" i="1"/>
  <c r="Q3457" i="1"/>
  <c r="AB3457" i="1" s="1"/>
  <c r="Z3441" i="1"/>
  <c r="AD3441" i="1"/>
  <c r="AE3441" i="1"/>
  <c r="Q3441" i="1"/>
  <c r="AB3441" i="1" s="1"/>
  <c r="Z3425" i="1"/>
  <c r="AE3425" i="1"/>
  <c r="AD3425" i="1"/>
  <c r="Q3425" i="1"/>
  <c r="AB3425" i="1" s="1"/>
  <c r="Z3409" i="1"/>
  <c r="AD3409" i="1"/>
  <c r="AE3409" i="1"/>
  <c r="Q3409" i="1"/>
  <c r="AB3409" i="1" s="1"/>
  <c r="Z3393" i="1"/>
  <c r="AE3393" i="1"/>
  <c r="Q3393" i="1"/>
  <c r="AB3393" i="1" s="1"/>
  <c r="AD3393" i="1" s="1"/>
  <c r="Z3369" i="1"/>
  <c r="AD3369" i="1"/>
  <c r="AE3369" i="1"/>
  <c r="Q3369" i="1"/>
  <c r="AB3369" i="1" s="1"/>
  <c r="Z3353" i="1"/>
  <c r="AD3353" i="1"/>
  <c r="AE3353" i="1"/>
  <c r="Q3353" i="1"/>
  <c r="AB3353" i="1" s="1"/>
  <c r="Z3337" i="1"/>
  <c r="AD3337" i="1"/>
  <c r="AE3337" i="1"/>
  <c r="Q3337" i="1"/>
  <c r="AB3337" i="1" s="1"/>
  <c r="Z3321" i="1"/>
  <c r="AD3321" i="1"/>
  <c r="AE3321" i="1"/>
  <c r="Q3321" i="1"/>
  <c r="AB3321" i="1" s="1"/>
  <c r="Z3305" i="1"/>
  <c r="AD3305" i="1"/>
  <c r="AE3305" i="1"/>
  <c r="Q3305" i="1"/>
  <c r="AB3305" i="1" s="1"/>
  <c r="Z3281" i="1"/>
  <c r="AD3281" i="1"/>
  <c r="AE3281" i="1"/>
  <c r="Q3281" i="1"/>
  <c r="AB3281" i="1" s="1"/>
  <c r="Z3265" i="1"/>
  <c r="AD3265" i="1"/>
  <c r="AE3265" i="1"/>
  <c r="Q3265" i="1"/>
  <c r="AB3265" i="1" s="1"/>
  <c r="Z3249" i="1"/>
  <c r="AD3249" i="1"/>
  <c r="AE3249" i="1"/>
  <c r="Q3249" i="1"/>
  <c r="AB3249" i="1" s="1"/>
  <c r="Z3233" i="1"/>
  <c r="AD3233" i="1"/>
  <c r="AE3233" i="1"/>
  <c r="Q3233" i="1"/>
  <c r="AB3233" i="1" s="1"/>
  <c r="Z3217" i="1"/>
  <c r="AD3217" i="1"/>
  <c r="AE3217" i="1"/>
  <c r="Q3217" i="1"/>
  <c r="AB3217" i="1" s="1"/>
  <c r="Z3201" i="1"/>
  <c r="AD3201" i="1"/>
  <c r="AE3201" i="1"/>
  <c r="Q3201" i="1"/>
  <c r="AB3201" i="1" s="1"/>
  <c r="Z3185" i="1"/>
  <c r="AD3185" i="1"/>
  <c r="AE3185" i="1"/>
  <c r="Q3185" i="1"/>
  <c r="AB3185" i="1" s="1"/>
  <c r="Z3169" i="1"/>
  <c r="AE3169" i="1"/>
  <c r="AD3169" i="1"/>
  <c r="Q3169" i="1"/>
  <c r="AB3169" i="1" s="1"/>
  <c r="Z3153" i="1"/>
  <c r="AD3153" i="1"/>
  <c r="AE3153" i="1"/>
  <c r="Q3153" i="1"/>
  <c r="AB3153" i="1" s="1"/>
  <c r="Z3137" i="1"/>
  <c r="AD3137" i="1"/>
  <c r="AE3137" i="1"/>
  <c r="Q3137" i="1"/>
  <c r="AB3137" i="1" s="1"/>
  <c r="Z3121" i="1"/>
  <c r="AD3121" i="1"/>
  <c r="AE3121" i="1"/>
  <c r="Q3121" i="1"/>
  <c r="AB3121" i="1" s="1"/>
  <c r="Z3105" i="1"/>
  <c r="AD3105" i="1"/>
  <c r="AE3105" i="1"/>
  <c r="Q3105" i="1"/>
  <c r="AB3105" i="1" s="1"/>
  <c r="Z3089" i="1"/>
  <c r="AD3089" i="1"/>
  <c r="AE3089" i="1"/>
  <c r="Q3089" i="1"/>
  <c r="AB3089" i="1" s="1"/>
  <c r="Z3073" i="1"/>
  <c r="AD3073" i="1"/>
  <c r="AE3073" i="1"/>
  <c r="Q3073" i="1"/>
  <c r="AB3073" i="1" s="1"/>
  <c r="Z3057" i="1"/>
  <c r="AE3057" i="1"/>
  <c r="Q3057" i="1"/>
  <c r="AB3057" i="1" s="1"/>
  <c r="AD3057" i="1" s="1"/>
  <c r="Z3041" i="1"/>
  <c r="AD3041" i="1"/>
  <c r="AE3041" i="1"/>
  <c r="Q3041" i="1"/>
  <c r="AB3041" i="1" s="1"/>
  <c r="Z3025" i="1"/>
  <c r="AD3025" i="1"/>
  <c r="AE3025" i="1"/>
  <c r="Q3025" i="1"/>
  <c r="AB3025" i="1" s="1"/>
  <c r="Z3009" i="1"/>
  <c r="AD3009" i="1"/>
  <c r="AE3009" i="1"/>
  <c r="Q3009" i="1"/>
  <c r="AB3009" i="1" s="1"/>
  <c r="Z3001" i="1"/>
  <c r="AD3001" i="1"/>
  <c r="AE3001" i="1"/>
  <c r="Q3001" i="1"/>
  <c r="AB3001" i="1" s="1"/>
  <c r="Z2985" i="1"/>
  <c r="AD2985" i="1"/>
  <c r="AE2985" i="1"/>
  <c r="Q2985" i="1"/>
  <c r="AB2985" i="1" s="1"/>
  <c r="Z2977" i="1"/>
  <c r="AE2977" i="1"/>
  <c r="Q2977" i="1"/>
  <c r="AB2977" i="1" s="1"/>
  <c r="AD2977" i="1" s="1"/>
  <c r="Z2969" i="1"/>
  <c r="AD2969" i="1"/>
  <c r="AE2969" i="1"/>
  <c r="Q2969" i="1"/>
  <c r="AB2969" i="1" s="1"/>
  <c r="Z2961" i="1"/>
  <c r="AD2961" i="1"/>
  <c r="AE2961" i="1"/>
  <c r="Q2961" i="1"/>
  <c r="AB2961" i="1" s="1"/>
  <c r="Z2953" i="1"/>
  <c r="AD2953" i="1"/>
  <c r="AE2953" i="1"/>
  <c r="Q2953" i="1"/>
  <c r="AB2953" i="1" s="1"/>
  <c r="Z2945" i="1"/>
  <c r="AD2945" i="1"/>
  <c r="AE2945" i="1"/>
  <c r="Q2945" i="1"/>
  <c r="AB2945" i="1" s="1"/>
  <c r="Z2937" i="1"/>
  <c r="AD2937" i="1"/>
  <c r="AE2937" i="1"/>
  <c r="Q2937" i="1"/>
  <c r="AB2937" i="1" s="1"/>
  <c r="Z2929" i="1"/>
  <c r="AD2929" i="1"/>
  <c r="AE2929" i="1"/>
  <c r="Q2929" i="1"/>
  <c r="AB2929" i="1" s="1"/>
  <c r="Z2921" i="1"/>
  <c r="AD2921" i="1"/>
  <c r="AE2921" i="1"/>
  <c r="Q2921" i="1"/>
  <c r="AB2921" i="1" s="1"/>
  <c r="Z2905" i="1"/>
  <c r="AE2905" i="1"/>
  <c r="Q2905" i="1"/>
  <c r="AB2905" i="1" s="1"/>
  <c r="AD2905" i="1" s="1"/>
  <c r="Z2897" i="1"/>
  <c r="AD2897" i="1"/>
  <c r="AE2897" i="1"/>
  <c r="Q2897" i="1"/>
  <c r="AB2897" i="1" s="1"/>
  <c r="Z2889" i="1"/>
  <c r="AD2889" i="1"/>
  <c r="AE2889" i="1"/>
  <c r="Q2889" i="1"/>
  <c r="AB2889" i="1" s="1"/>
  <c r="Z2881" i="1"/>
  <c r="AD2881" i="1"/>
  <c r="AE2881" i="1"/>
  <c r="Q2881" i="1"/>
  <c r="AB2881" i="1" s="1"/>
  <c r="Z2873" i="1"/>
  <c r="AD2873" i="1"/>
  <c r="AE2873" i="1"/>
  <c r="Q2873" i="1"/>
  <c r="AB2873" i="1" s="1"/>
  <c r="Z2865" i="1"/>
  <c r="AD2865" i="1"/>
  <c r="AE2865" i="1"/>
  <c r="Q2865" i="1"/>
  <c r="AB2865" i="1" s="1"/>
  <c r="Z2857" i="1"/>
  <c r="AE2857" i="1"/>
  <c r="Q2857" i="1"/>
  <c r="AB2857" i="1" s="1"/>
  <c r="AD2857" i="1" s="1"/>
  <c r="Z2849" i="1"/>
  <c r="AD2849" i="1"/>
  <c r="AE2849" i="1"/>
  <c r="Q2849" i="1"/>
  <c r="AB2849" i="1" s="1"/>
  <c r="Z2841" i="1"/>
  <c r="AE2841" i="1"/>
  <c r="Q2841" i="1"/>
  <c r="AB2841" i="1" s="1"/>
  <c r="AD2841" i="1" s="1"/>
  <c r="Z2833" i="1"/>
  <c r="AD2833" i="1"/>
  <c r="AE2833" i="1"/>
  <c r="Q2833" i="1"/>
  <c r="AB2833" i="1" s="1"/>
  <c r="Z2825" i="1"/>
  <c r="AD2825" i="1"/>
  <c r="AE2825" i="1"/>
  <c r="Q2825" i="1"/>
  <c r="AB2825" i="1" s="1"/>
  <c r="Z2817" i="1"/>
  <c r="AD2817" i="1"/>
  <c r="AE2817" i="1"/>
  <c r="Q2817" i="1"/>
  <c r="AB2817" i="1" s="1"/>
  <c r="Z2809" i="1"/>
  <c r="AD2809" i="1"/>
  <c r="AE2809" i="1"/>
  <c r="Q2809" i="1"/>
  <c r="AB2809" i="1" s="1"/>
  <c r="Z2801" i="1"/>
  <c r="AD2801" i="1"/>
  <c r="AE2801" i="1"/>
  <c r="Q2801" i="1"/>
  <c r="AB2801" i="1" s="1"/>
  <c r="Z2793" i="1"/>
  <c r="AD2793" i="1"/>
  <c r="AE2793" i="1"/>
  <c r="Q2793" i="1"/>
  <c r="AB2793" i="1" s="1"/>
  <c r="Z2785" i="1"/>
  <c r="AD2785" i="1"/>
  <c r="AE2785" i="1"/>
  <c r="Q2785" i="1"/>
  <c r="AB2785" i="1" s="1"/>
  <c r="Z2777" i="1"/>
  <c r="AD2777" i="1"/>
  <c r="AE2777" i="1"/>
  <c r="Q2777" i="1"/>
  <c r="AB2777" i="1" s="1"/>
  <c r="Z2769" i="1"/>
  <c r="AD2769" i="1"/>
  <c r="AE2769" i="1"/>
  <c r="Q2769" i="1"/>
  <c r="AB2769" i="1" s="1"/>
  <c r="Z2761" i="1"/>
  <c r="AD2761" i="1"/>
  <c r="AE2761" i="1"/>
  <c r="Q2761" i="1"/>
  <c r="AB2761" i="1" s="1"/>
  <c r="Z2753" i="1"/>
  <c r="AD2753" i="1"/>
  <c r="AE2753" i="1"/>
  <c r="Q2753" i="1"/>
  <c r="AB2753" i="1" s="1"/>
  <c r="Z2737" i="1"/>
  <c r="AD2737" i="1"/>
  <c r="AE2737" i="1"/>
  <c r="Q2737" i="1"/>
  <c r="AB2737" i="1" s="1"/>
  <c r="Z2729" i="1"/>
  <c r="AD2729" i="1"/>
  <c r="AE2729" i="1"/>
  <c r="Q2729" i="1"/>
  <c r="AB2729" i="1" s="1"/>
  <c r="Z2721" i="1"/>
  <c r="AD2721" i="1"/>
  <c r="AE2721" i="1"/>
  <c r="Q2721" i="1"/>
  <c r="AB2721" i="1" s="1"/>
  <c r="Z2713" i="1"/>
  <c r="AD2713" i="1"/>
  <c r="AE2713" i="1"/>
  <c r="Q2713" i="1"/>
  <c r="AB2713" i="1" s="1"/>
  <c r="Z2705" i="1"/>
  <c r="AE2705" i="1"/>
  <c r="Q2705" i="1"/>
  <c r="AB2705" i="1" s="1"/>
  <c r="AD2705" i="1" s="1"/>
  <c r="Z2697" i="1"/>
  <c r="AD2697" i="1"/>
  <c r="AE2697" i="1"/>
  <c r="Q2697" i="1"/>
  <c r="AB2697" i="1" s="1"/>
  <c r="Z2689" i="1"/>
  <c r="AD2689" i="1"/>
  <c r="AE2689" i="1"/>
  <c r="Q2689" i="1"/>
  <c r="AB2689" i="1" s="1"/>
  <c r="Z2681" i="1"/>
  <c r="AD2681" i="1"/>
  <c r="AE2681" i="1"/>
  <c r="Q2681" i="1"/>
  <c r="AB2681" i="1" s="1"/>
  <c r="Z2673" i="1"/>
  <c r="AE2673" i="1"/>
  <c r="Q2673" i="1"/>
  <c r="AB2673" i="1" s="1"/>
  <c r="AD2673" i="1" s="1"/>
  <c r="Z2665" i="1"/>
  <c r="AD2665" i="1"/>
  <c r="AE2665" i="1"/>
  <c r="Q2665" i="1"/>
  <c r="AB2665" i="1" s="1"/>
  <c r="Z2657" i="1"/>
  <c r="AE2657" i="1"/>
  <c r="Q2657" i="1"/>
  <c r="AB2657" i="1" s="1"/>
  <c r="AD2657" i="1" s="1"/>
  <c r="Z2649" i="1"/>
  <c r="AD2649" i="1"/>
  <c r="AE2649" i="1"/>
  <c r="Q2649" i="1"/>
  <c r="AB2649" i="1" s="1"/>
  <c r="Z2641" i="1"/>
  <c r="AD2641" i="1"/>
  <c r="AE2641" i="1"/>
  <c r="Q2641" i="1"/>
  <c r="AB2641" i="1" s="1"/>
  <c r="Z2633" i="1"/>
  <c r="AD2633" i="1"/>
  <c r="AE2633" i="1"/>
  <c r="Q2633" i="1"/>
  <c r="AB2633" i="1" s="1"/>
  <c r="Z2625" i="1"/>
  <c r="AE2625" i="1"/>
  <c r="Q2625" i="1"/>
  <c r="AB2625" i="1" s="1"/>
  <c r="AD2625" i="1" s="1"/>
  <c r="Z2617" i="1"/>
  <c r="AD2617" i="1"/>
  <c r="AE2617" i="1"/>
  <c r="Q2617" i="1"/>
  <c r="AB2617" i="1" s="1"/>
  <c r="Z2609" i="1"/>
  <c r="AD2609" i="1"/>
  <c r="AE2609" i="1"/>
  <c r="Q2609" i="1"/>
  <c r="AB2609" i="1" s="1"/>
  <c r="Z2601" i="1"/>
  <c r="AD2601" i="1"/>
  <c r="AE2601" i="1"/>
  <c r="Q2601" i="1"/>
  <c r="AB2601" i="1" s="1"/>
  <c r="Z2593" i="1"/>
  <c r="AD2593" i="1"/>
  <c r="AE2593" i="1"/>
  <c r="Q2593" i="1"/>
  <c r="AB2593" i="1" s="1"/>
  <c r="Z2585" i="1"/>
  <c r="AD2585" i="1"/>
  <c r="AE2585" i="1"/>
  <c r="Q2585" i="1"/>
  <c r="AB2585" i="1" s="1"/>
  <c r="Z2577" i="1"/>
  <c r="AE2577" i="1"/>
  <c r="Q2577" i="1"/>
  <c r="AB2577" i="1" s="1"/>
  <c r="AD2577" i="1" s="1"/>
  <c r="Z2569" i="1"/>
  <c r="AD2569" i="1"/>
  <c r="AE2569" i="1"/>
  <c r="Q2569" i="1"/>
  <c r="AB2569" i="1" s="1"/>
  <c r="Z2561" i="1"/>
  <c r="AE2561" i="1"/>
  <c r="Q2561" i="1"/>
  <c r="AB2561" i="1" s="1"/>
  <c r="AD2561" i="1" s="1"/>
  <c r="Z2553" i="1"/>
  <c r="AD2553" i="1"/>
  <c r="AE2553" i="1"/>
  <c r="Q2553" i="1"/>
  <c r="AB2553" i="1" s="1"/>
  <c r="Z2537" i="1"/>
  <c r="AD2537" i="1"/>
  <c r="AE2537" i="1"/>
  <c r="Q2537" i="1"/>
  <c r="AB2537" i="1" s="1"/>
  <c r="Z2529" i="1"/>
  <c r="AD2529" i="1"/>
  <c r="AE2529" i="1"/>
  <c r="Q2529" i="1"/>
  <c r="AB2529" i="1" s="1"/>
  <c r="Z2521" i="1"/>
  <c r="AD2521" i="1"/>
  <c r="AE2521" i="1"/>
  <c r="Q2521" i="1"/>
  <c r="AB2521" i="1" s="1"/>
  <c r="Z2513" i="1"/>
  <c r="AD2513" i="1"/>
  <c r="AE2513" i="1"/>
  <c r="Q2513" i="1"/>
  <c r="AB2513" i="1" s="1"/>
  <c r="Z2505" i="1"/>
  <c r="AD2505" i="1"/>
  <c r="AE2505" i="1"/>
  <c r="Q2505" i="1"/>
  <c r="AB2505" i="1" s="1"/>
  <c r="Z2497" i="1"/>
  <c r="AD2497" i="1"/>
  <c r="AE2497" i="1"/>
  <c r="Q2497" i="1"/>
  <c r="AB2497" i="1" s="1"/>
  <c r="Z2489" i="1"/>
  <c r="AD2489" i="1"/>
  <c r="AE2489" i="1"/>
  <c r="Q2489" i="1"/>
  <c r="AB2489" i="1" s="1"/>
  <c r="Z2481" i="1"/>
  <c r="AD2481" i="1"/>
  <c r="AE2481" i="1"/>
  <c r="Q2481" i="1"/>
  <c r="AB2481" i="1" s="1"/>
  <c r="Z2473" i="1"/>
  <c r="AD2473" i="1"/>
  <c r="AE2473" i="1"/>
  <c r="Q2473" i="1"/>
  <c r="AB2473" i="1" s="1"/>
  <c r="Z2465" i="1"/>
  <c r="AD2465" i="1"/>
  <c r="AE2465" i="1"/>
  <c r="Q2465" i="1"/>
  <c r="AB2465" i="1" s="1"/>
  <c r="Z2457" i="1"/>
  <c r="AE2457" i="1"/>
  <c r="Q2457" i="1"/>
  <c r="AB2457" i="1" s="1"/>
  <c r="AD2457" i="1" s="1"/>
  <c r="Z2449" i="1"/>
  <c r="AD2449" i="1"/>
  <c r="AE2449" i="1"/>
  <c r="Q2449" i="1"/>
  <c r="AB2449" i="1" s="1"/>
  <c r="Z2441" i="1"/>
  <c r="AD2441" i="1"/>
  <c r="AE2441" i="1"/>
  <c r="Q2441" i="1"/>
  <c r="AB2441" i="1" s="1"/>
  <c r="Z2433" i="1"/>
  <c r="AD2433" i="1"/>
  <c r="AE2433" i="1"/>
  <c r="Q2433" i="1"/>
  <c r="AB2433" i="1" s="1"/>
  <c r="Z2425" i="1"/>
  <c r="AD2425" i="1"/>
  <c r="AE2425" i="1"/>
  <c r="Q2425" i="1"/>
  <c r="AB2425" i="1" s="1"/>
  <c r="Z2417" i="1"/>
  <c r="AE2417" i="1"/>
  <c r="AD2417" i="1"/>
  <c r="Q2417" i="1"/>
  <c r="AB2417" i="1" s="1"/>
  <c r="Z2409" i="1"/>
  <c r="AD2409" i="1"/>
  <c r="AE2409" i="1"/>
  <c r="Q2409" i="1"/>
  <c r="AB2409" i="1" s="1"/>
  <c r="Z2401" i="1"/>
  <c r="AD2401" i="1"/>
  <c r="AE2401" i="1"/>
  <c r="Q2401" i="1"/>
  <c r="AB2401" i="1" s="1"/>
  <c r="Z2393" i="1"/>
  <c r="AE2393" i="1"/>
  <c r="AD2393" i="1"/>
  <c r="Q2393" i="1"/>
  <c r="AB2393" i="1" s="1"/>
  <c r="Z2385" i="1"/>
  <c r="AE2385" i="1"/>
  <c r="AD2385" i="1"/>
  <c r="Q2385" i="1"/>
  <c r="AB2385" i="1" s="1"/>
  <c r="Z2377" i="1"/>
  <c r="AD2377" i="1"/>
  <c r="AE2377" i="1"/>
  <c r="Q2377" i="1"/>
  <c r="AB2377" i="1" s="1"/>
  <c r="Z2369" i="1"/>
  <c r="AD2369" i="1"/>
  <c r="AE2369" i="1"/>
  <c r="Q2369" i="1"/>
  <c r="AB2369" i="1" s="1"/>
  <c r="Z2361" i="1"/>
  <c r="AE2361" i="1"/>
  <c r="AD2361" i="1"/>
  <c r="Q2361" i="1"/>
  <c r="AB2361" i="1" s="1"/>
  <c r="Z2353" i="1"/>
  <c r="AE2353" i="1"/>
  <c r="AD2353" i="1"/>
  <c r="Q2353" i="1"/>
  <c r="AB2353" i="1" s="1"/>
  <c r="Z2345" i="1"/>
  <c r="AE2345" i="1"/>
  <c r="Q2345" i="1"/>
  <c r="AB2345" i="1" s="1"/>
  <c r="AD2345" i="1" s="1"/>
  <c r="Z2337" i="1"/>
  <c r="AD2337" i="1"/>
  <c r="AE2337" i="1"/>
  <c r="Q2337" i="1"/>
  <c r="AB2337" i="1" s="1"/>
  <c r="Z2329" i="1"/>
  <c r="AD2329" i="1"/>
  <c r="AE2329" i="1"/>
  <c r="Q2329" i="1"/>
  <c r="AB2329" i="1" s="1"/>
  <c r="Z2321" i="1"/>
  <c r="AE2321" i="1"/>
  <c r="AD2321" i="1"/>
  <c r="Q2321" i="1"/>
  <c r="AB2321" i="1" s="1"/>
  <c r="Z2313" i="1"/>
  <c r="AD2313" i="1"/>
  <c r="AE2313" i="1"/>
  <c r="Q2313" i="1"/>
  <c r="AB2313" i="1" s="1"/>
  <c r="Z2305" i="1"/>
  <c r="AD2305" i="1"/>
  <c r="AE2305" i="1"/>
  <c r="Q2305" i="1"/>
  <c r="AB2305" i="1" s="1"/>
  <c r="Z2297" i="1"/>
  <c r="AD2297" i="1"/>
  <c r="AE2297" i="1"/>
  <c r="Q2297" i="1"/>
  <c r="AB2297" i="1" s="1"/>
  <c r="Z2289" i="1"/>
  <c r="AE2289" i="1"/>
  <c r="AD2289" i="1"/>
  <c r="Q2289" i="1"/>
  <c r="AB2289" i="1" s="1"/>
  <c r="Z2281" i="1"/>
  <c r="AD2281" i="1"/>
  <c r="AE2281" i="1"/>
  <c r="Q2281" i="1"/>
  <c r="AB2281" i="1" s="1"/>
  <c r="Z2273" i="1"/>
  <c r="AD2273" i="1"/>
  <c r="AE2273" i="1"/>
  <c r="Q2273" i="1"/>
  <c r="AB2273" i="1" s="1"/>
  <c r="Z2265" i="1"/>
  <c r="AE2265" i="1"/>
  <c r="AD2265" i="1"/>
  <c r="Q2265" i="1"/>
  <c r="AB2265" i="1" s="1"/>
  <c r="Z2257" i="1"/>
  <c r="AE2257" i="1"/>
  <c r="AD2257" i="1"/>
  <c r="Q2257" i="1"/>
  <c r="AB2257" i="1" s="1"/>
  <c r="Z2249" i="1"/>
  <c r="AD2249" i="1"/>
  <c r="AE2249" i="1"/>
  <c r="Q2249" i="1"/>
  <c r="AB2249" i="1" s="1"/>
  <c r="Z2241" i="1"/>
  <c r="AD2241" i="1"/>
  <c r="AE2241" i="1"/>
  <c r="Q2241" i="1"/>
  <c r="AB2241" i="1" s="1"/>
  <c r="Z2233" i="1"/>
  <c r="AD2233" i="1"/>
  <c r="AE2233" i="1"/>
  <c r="Q2233" i="1"/>
  <c r="AB2233" i="1" s="1"/>
  <c r="Z2225" i="1"/>
  <c r="AE2225" i="1"/>
  <c r="AD2225" i="1"/>
  <c r="Q2225" i="1"/>
  <c r="AB2225" i="1" s="1"/>
  <c r="Z2217" i="1"/>
  <c r="AD2217" i="1"/>
  <c r="AE2217" i="1"/>
  <c r="Q2217" i="1"/>
  <c r="AB2217" i="1" s="1"/>
  <c r="Z2209" i="1"/>
  <c r="AD2209" i="1"/>
  <c r="AE2209" i="1"/>
  <c r="Q2209" i="1"/>
  <c r="AB2209" i="1" s="1"/>
  <c r="Z2201" i="1"/>
  <c r="AE2201" i="1"/>
  <c r="Q2201" i="1"/>
  <c r="AB2201" i="1" s="1"/>
  <c r="AD2201" i="1" s="1"/>
  <c r="Z2193" i="1"/>
  <c r="AE2193" i="1"/>
  <c r="AD2193" i="1"/>
  <c r="Q2193" i="1"/>
  <c r="AB2193" i="1" s="1"/>
  <c r="Z2185" i="1"/>
  <c r="AD2185" i="1"/>
  <c r="AE2185" i="1"/>
  <c r="Q2185" i="1"/>
  <c r="AB2185" i="1" s="1"/>
  <c r="Z2177" i="1"/>
  <c r="AD2177" i="1"/>
  <c r="AE2177" i="1"/>
  <c r="Q2177" i="1"/>
  <c r="AB2177" i="1" s="1"/>
  <c r="Z2169" i="1"/>
  <c r="AD2169" i="1"/>
  <c r="AE2169" i="1"/>
  <c r="Q2169" i="1"/>
  <c r="AB2169" i="1" s="1"/>
  <c r="Z2161" i="1"/>
  <c r="AE2161" i="1"/>
  <c r="AD2161" i="1"/>
  <c r="Q2161" i="1"/>
  <c r="AB2161" i="1" s="1"/>
  <c r="Z2153" i="1"/>
  <c r="AD2153" i="1"/>
  <c r="AE2153" i="1"/>
  <c r="Q2153" i="1"/>
  <c r="AB2153" i="1" s="1"/>
  <c r="Z2145" i="1"/>
  <c r="AD2145" i="1"/>
  <c r="AE2145" i="1"/>
  <c r="Q2145" i="1"/>
  <c r="AB2145" i="1" s="1"/>
  <c r="Z2137" i="1"/>
  <c r="AE2137" i="1"/>
  <c r="AD2137" i="1"/>
  <c r="Z2129" i="1"/>
  <c r="AE2129" i="1"/>
  <c r="AD2129" i="1"/>
  <c r="Q2129" i="1"/>
  <c r="AB2129" i="1" s="1"/>
  <c r="Z2121" i="1"/>
  <c r="AD2121" i="1"/>
  <c r="AE2121" i="1"/>
  <c r="Q2121" i="1"/>
  <c r="AB2121" i="1" s="1"/>
  <c r="Z2113" i="1"/>
  <c r="AD2113" i="1"/>
  <c r="AE2113" i="1"/>
  <c r="Q2113" i="1"/>
  <c r="AB2113" i="1" s="1"/>
  <c r="Z2105" i="1"/>
  <c r="AD2105" i="1"/>
  <c r="AE2105" i="1"/>
  <c r="Q2105" i="1"/>
  <c r="AB2105" i="1" s="1"/>
  <c r="Z2097" i="1"/>
  <c r="AE2097" i="1"/>
  <c r="AD2097" i="1"/>
  <c r="Q2097" i="1"/>
  <c r="AB2097" i="1" s="1"/>
  <c r="Z2089" i="1"/>
  <c r="AD2089" i="1"/>
  <c r="AE2089" i="1"/>
  <c r="Q2089" i="1"/>
  <c r="AB2089" i="1" s="1"/>
  <c r="Z2081" i="1"/>
  <c r="AE2081" i="1"/>
  <c r="Q2081" i="1"/>
  <c r="AB2081" i="1" s="1"/>
  <c r="AD2081" i="1" s="1"/>
  <c r="Z2073" i="1"/>
  <c r="AD2073" i="1"/>
  <c r="AE2073" i="1"/>
  <c r="Z2065" i="1"/>
  <c r="AE2065" i="1"/>
  <c r="AD2065" i="1"/>
  <c r="Q2065" i="1"/>
  <c r="AB2065" i="1" s="1"/>
  <c r="Z2057" i="1"/>
  <c r="AD2057" i="1"/>
  <c r="AE2057" i="1"/>
  <c r="Q2057" i="1"/>
  <c r="AB2057" i="1" s="1"/>
  <c r="Z2049" i="1"/>
  <c r="AD2049" i="1"/>
  <c r="AE2049" i="1"/>
  <c r="Q2049" i="1"/>
  <c r="AB2049" i="1" s="1"/>
  <c r="Z2041" i="1"/>
  <c r="AD2041" i="1"/>
  <c r="AE2041" i="1"/>
  <c r="Q2041" i="1"/>
  <c r="AB2041" i="1" s="1"/>
  <c r="Z2033" i="1"/>
  <c r="AE2033" i="1"/>
  <c r="AD2033" i="1"/>
  <c r="Q2033" i="1"/>
  <c r="AB2033" i="1" s="1"/>
  <c r="Z2025" i="1"/>
  <c r="AD2025" i="1"/>
  <c r="AE2025" i="1"/>
  <c r="Q2025" i="1"/>
  <c r="AB2025" i="1" s="1"/>
  <c r="Z2017" i="1"/>
  <c r="AD2017" i="1"/>
  <c r="AE2017" i="1"/>
  <c r="Q2017" i="1"/>
  <c r="AB2017" i="1" s="1"/>
  <c r="Z2009" i="1"/>
  <c r="AE2009" i="1"/>
  <c r="Z2001" i="1"/>
  <c r="AE2001" i="1"/>
  <c r="AD2001" i="1"/>
  <c r="Q2001" i="1"/>
  <c r="AB2001" i="1" s="1"/>
  <c r="Z1993" i="1"/>
  <c r="AD1993" i="1"/>
  <c r="AE1993" i="1"/>
  <c r="Q1993" i="1"/>
  <c r="AB1993" i="1" s="1"/>
  <c r="Z1985" i="1"/>
  <c r="AD1985" i="1"/>
  <c r="AE1985" i="1"/>
  <c r="Q1985" i="1"/>
  <c r="AB1985" i="1" s="1"/>
  <c r="Z1977" i="1"/>
  <c r="AD1977" i="1"/>
  <c r="AE1977" i="1"/>
  <c r="Q1977" i="1"/>
  <c r="AB1977" i="1" s="1"/>
  <c r="Z1969" i="1"/>
  <c r="AE1969" i="1"/>
  <c r="AD1969" i="1"/>
  <c r="Q1969" i="1"/>
  <c r="AB1969" i="1" s="1"/>
  <c r="Z1961" i="1"/>
  <c r="AD1961" i="1"/>
  <c r="AE1961" i="1"/>
  <c r="Q1961" i="1"/>
  <c r="AB1961" i="1" s="1"/>
  <c r="Z1953" i="1"/>
  <c r="AD1953" i="1"/>
  <c r="AE1953" i="1"/>
  <c r="Q1953" i="1"/>
  <c r="AB1953" i="1" s="1"/>
  <c r="Z1945" i="1"/>
  <c r="AD1945" i="1"/>
  <c r="AE1945" i="1"/>
  <c r="Z1937" i="1"/>
  <c r="AE1937" i="1"/>
  <c r="AD1937" i="1"/>
  <c r="Q1937" i="1"/>
  <c r="AB1937" i="1" s="1"/>
  <c r="Z1929" i="1"/>
  <c r="AD1929" i="1"/>
  <c r="AE1929" i="1"/>
  <c r="Q1929" i="1"/>
  <c r="AB1929" i="1" s="1"/>
  <c r="Z1921" i="1"/>
  <c r="AD1921" i="1"/>
  <c r="AE1921" i="1"/>
  <c r="Q1921" i="1"/>
  <c r="AB1921" i="1" s="1"/>
  <c r="Z1913" i="1"/>
  <c r="AD1913" i="1"/>
  <c r="AE1913" i="1"/>
  <c r="Q1913" i="1"/>
  <c r="AB1913" i="1" s="1"/>
  <c r="Z1905" i="1"/>
  <c r="AE1905" i="1"/>
  <c r="AD1905" i="1"/>
  <c r="Q1905" i="1"/>
  <c r="AB1905" i="1" s="1"/>
  <c r="Z1897" i="1"/>
  <c r="AD1897" i="1"/>
  <c r="AE1897" i="1"/>
  <c r="Q1897" i="1"/>
  <c r="AB1897" i="1" s="1"/>
  <c r="Z1889" i="1"/>
  <c r="AD1889" i="1"/>
  <c r="AE1889" i="1"/>
  <c r="Q1889" i="1"/>
  <c r="AB1889" i="1" s="1"/>
  <c r="Z1881" i="1"/>
  <c r="AD1881" i="1"/>
  <c r="AE1881" i="1"/>
  <c r="Z1873" i="1"/>
  <c r="AE1873" i="1"/>
  <c r="AD1873" i="1"/>
  <c r="Q1873" i="1"/>
  <c r="AB1873" i="1" s="1"/>
  <c r="Z1865" i="1"/>
  <c r="AE1865" i="1"/>
  <c r="Q1865" i="1"/>
  <c r="AB1865" i="1" s="1"/>
  <c r="AD1865" i="1" s="1"/>
  <c r="Z1857" i="1"/>
  <c r="AD1857" i="1"/>
  <c r="AE1857" i="1"/>
  <c r="Q1857" i="1"/>
  <c r="AB1857" i="1" s="1"/>
  <c r="Z1849" i="1"/>
  <c r="AD1849" i="1"/>
  <c r="AE1849" i="1"/>
  <c r="Q1849" i="1"/>
  <c r="AB1849" i="1" s="1"/>
  <c r="Z1841" i="1"/>
  <c r="AE1841" i="1"/>
  <c r="AD1841" i="1"/>
  <c r="Q1841" i="1"/>
  <c r="AB1841" i="1" s="1"/>
  <c r="Z1833" i="1"/>
  <c r="AE1833" i="1"/>
  <c r="Q1833" i="1"/>
  <c r="AB1833" i="1" s="1"/>
  <c r="AD1833" i="1" s="1"/>
  <c r="Z1825" i="1"/>
  <c r="AE1825" i="1"/>
  <c r="Q1825" i="1"/>
  <c r="AB1825" i="1" s="1"/>
  <c r="AD1825" i="1" s="1"/>
  <c r="Z1817" i="1"/>
  <c r="AD1817" i="1"/>
  <c r="AE1817" i="1"/>
  <c r="Q1817" i="1"/>
  <c r="AB1817" i="1" s="1"/>
  <c r="Z1809" i="1"/>
  <c r="AE1809" i="1"/>
  <c r="AD1809" i="1"/>
  <c r="Q1809" i="1"/>
  <c r="AB1809" i="1" s="1"/>
  <c r="Z1801" i="1"/>
  <c r="AD1801" i="1"/>
  <c r="AE1801" i="1"/>
  <c r="Q1801" i="1"/>
  <c r="AB1801" i="1" s="1"/>
  <c r="Z1793" i="1"/>
  <c r="AD1793" i="1"/>
  <c r="AE1793" i="1"/>
  <c r="Q1793" i="1"/>
  <c r="AB1793" i="1" s="1"/>
  <c r="Z1785" i="1"/>
  <c r="AE1785" i="1"/>
  <c r="Q1785" i="1"/>
  <c r="AB1785" i="1" s="1"/>
  <c r="AD1785" i="1" s="1"/>
  <c r="Z1777" i="1"/>
  <c r="AE1777" i="1"/>
  <c r="AD1777" i="1"/>
  <c r="Q1777" i="1"/>
  <c r="AB1777" i="1" s="1"/>
  <c r="Z1769" i="1"/>
  <c r="AE1769" i="1"/>
  <c r="Q1769" i="1"/>
  <c r="AB1769" i="1" s="1"/>
  <c r="AD1769" i="1" s="1"/>
  <c r="Z1761" i="1"/>
  <c r="AE1761" i="1"/>
  <c r="Q1761" i="1"/>
  <c r="AB1761" i="1" s="1"/>
  <c r="AD1761" i="1" s="1"/>
  <c r="Z1753" i="1"/>
  <c r="AD1753" i="1"/>
  <c r="AE1753" i="1"/>
  <c r="Q1753" i="1"/>
  <c r="AB1753" i="1" s="1"/>
  <c r="Z1745" i="1"/>
  <c r="AE1745" i="1"/>
  <c r="AD1745" i="1"/>
  <c r="Q1745" i="1"/>
  <c r="AB1745" i="1" s="1"/>
  <c r="Z1737" i="1"/>
  <c r="AD1737" i="1"/>
  <c r="AE1737" i="1"/>
  <c r="Q1737" i="1"/>
  <c r="AB1737" i="1" s="1"/>
  <c r="Z1729" i="1"/>
  <c r="AE1729" i="1"/>
  <c r="Q1729" i="1"/>
  <c r="AB1729" i="1" s="1"/>
  <c r="AD1729" i="1" s="1"/>
  <c r="Z1721" i="1"/>
  <c r="AD1721" i="1"/>
  <c r="AE1721" i="1"/>
  <c r="Q1721" i="1"/>
  <c r="AB1721" i="1" s="1"/>
  <c r="Z1713" i="1"/>
  <c r="AE1713" i="1"/>
  <c r="AD1713" i="1"/>
  <c r="Q1713" i="1"/>
  <c r="AB1713" i="1" s="1"/>
  <c r="Z1705" i="1"/>
  <c r="AE1705" i="1"/>
  <c r="Q1705" i="1"/>
  <c r="AB1705" i="1" s="1"/>
  <c r="AD1705" i="1" s="1"/>
  <c r="Z1697" i="1"/>
  <c r="AD1697" i="1"/>
  <c r="AE1697" i="1"/>
  <c r="Q1697" i="1"/>
  <c r="AB1697" i="1" s="1"/>
  <c r="Z1689" i="1"/>
  <c r="AD1689" i="1"/>
  <c r="AE1689" i="1"/>
  <c r="Q1689" i="1"/>
  <c r="AB1689" i="1" s="1"/>
  <c r="Z1681" i="1"/>
  <c r="AE1681" i="1"/>
  <c r="AD1681" i="1"/>
  <c r="Q1681" i="1"/>
  <c r="AB1681" i="1" s="1"/>
  <c r="Z1673" i="1"/>
  <c r="AD1673" i="1"/>
  <c r="AE1673" i="1"/>
  <c r="Q1673" i="1"/>
  <c r="AB1673" i="1" s="1"/>
  <c r="Z1665" i="1"/>
  <c r="AD1665" i="1"/>
  <c r="AE1665" i="1"/>
  <c r="Q1665" i="1"/>
  <c r="AB1665" i="1" s="1"/>
  <c r="Z1657" i="1"/>
  <c r="AD1657" i="1"/>
  <c r="AE1657" i="1"/>
  <c r="Q1657" i="1"/>
  <c r="AB1657" i="1" s="1"/>
  <c r="Z1649" i="1"/>
  <c r="AE1649" i="1"/>
  <c r="AD1649" i="1"/>
  <c r="Q1649" i="1"/>
  <c r="AB1649" i="1" s="1"/>
  <c r="Z1641" i="1"/>
  <c r="AE1641" i="1"/>
  <c r="Q1641" i="1"/>
  <c r="AB1641" i="1" s="1"/>
  <c r="AD1641" i="1" s="1"/>
  <c r="Z1633" i="1"/>
  <c r="AD1633" i="1"/>
  <c r="AE1633" i="1"/>
  <c r="Q1633" i="1"/>
  <c r="AB1633" i="1" s="1"/>
  <c r="Z1625" i="1"/>
  <c r="AD1625" i="1"/>
  <c r="AE1625" i="1"/>
  <c r="Q1625" i="1"/>
  <c r="AB1625" i="1" s="1"/>
  <c r="Z1617" i="1"/>
  <c r="AE1617" i="1"/>
  <c r="AD1617" i="1"/>
  <c r="Q1617" i="1"/>
  <c r="AB1617" i="1" s="1"/>
  <c r="Z1609" i="1"/>
  <c r="AD1609" i="1"/>
  <c r="AE1609" i="1"/>
  <c r="Q1609" i="1"/>
  <c r="AB1609" i="1" s="1"/>
  <c r="Z1601" i="1"/>
  <c r="AD1601" i="1"/>
  <c r="AE1601" i="1"/>
  <c r="Q1601" i="1"/>
  <c r="AB1601" i="1" s="1"/>
  <c r="Z1593" i="1"/>
  <c r="AD1593" i="1"/>
  <c r="AE1593" i="1"/>
  <c r="Q1593" i="1"/>
  <c r="AB1593" i="1" s="1"/>
  <c r="Z1585" i="1"/>
  <c r="AE1585" i="1"/>
  <c r="AD1585" i="1"/>
  <c r="Q1585" i="1"/>
  <c r="AB1585" i="1" s="1"/>
  <c r="Z1577" i="1"/>
  <c r="AD1577" i="1"/>
  <c r="AE1577" i="1"/>
  <c r="Q1577" i="1"/>
  <c r="AB1577" i="1" s="1"/>
  <c r="Z1569" i="1"/>
  <c r="AD1569" i="1"/>
  <c r="AE1569" i="1"/>
  <c r="Q1569" i="1"/>
  <c r="AB1569" i="1" s="1"/>
  <c r="Z1561" i="1"/>
  <c r="AD1561" i="1"/>
  <c r="AE1561" i="1"/>
  <c r="Q1561" i="1"/>
  <c r="AB1561" i="1" s="1"/>
  <c r="Z1553" i="1"/>
  <c r="AE1553" i="1"/>
  <c r="AD1553" i="1"/>
  <c r="Q1553" i="1"/>
  <c r="AB1553" i="1" s="1"/>
  <c r="Z1545" i="1"/>
  <c r="AD1545" i="1"/>
  <c r="AE1545" i="1"/>
  <c r="Q1545" i="1"/>
  <c r="AB1545" i="1" s="1"/>
  <c r="Z1537" i="1"/>
  <c r="AE1537" i="1"/>
  <c r="Q1537" i="1"/>
  <c r="AB1537" i="1" s="1"/>
  <c r="AD1537" i="1" s="1"/>
  <c r="Z1529" i="1"/>
  <c r="AD1529" i="1"/>
  <c r="AE1529" i="1"/>
  <c r="Q1529" i="1"/>
  <c r="AB1529" i="1" s="1"/>
  <c r="Z1521" i="1"/>
  <c r="AE1521" i="1"/>
  <c r="AD1521" i="1"/>
  <c r="Q1521" i="1"/>
  <c r="AB1521" i="1" s="1"/>
  <c r="Z1513" i="1"/>
  <c r="AD1513" i="1"/>
  <c r="AE1513" i="1"/>
  <c r="Q1513" i="1"/>
  <c r="AB1513" i="1" s="1"/>
  <c r="Z1505" i="1"/>
  <c r="AE1505" i="1"/>
  <c r="Q1505" i="1"/>
  <c r="AB1505" i="1" s="1"/>
  <c r="AD1505" i="1" s="1"/>
  <c r="Z1497" i="1"/>
  <c r="AD1497" i="1"/>
  <c r="AE1497" i="1"/>
  <c r="Q1497" i="1"/>
  <c r="AB1497" i="1" s="1"/>
  <c r="Z1489" i="1"/>
  <c r="AE1489" i="1"/>
  <c r="AD1489" i="1"/>
  <c r="Q1489" i="1"/>
  <c r="AB1489" i="1" s="1"/>
  <c r="Z1481" i="1"/>
  <c r="AD1481" i="1"/>
  <c r="AE1481" i="1"/>
  <c r="Q1481" i="1"/>
  <c r="AB1481" i="1" s="1"/>
  <c r="Z1473" i="1"/>
  <c r="AE1473" i="1"/>
  <c r="Q1473" i="1"/>
  <c r="AB1473" i="1" s="1"/>
  <c r="AD1473" i="1" s="1"/>
  <c r="Q2009" i="1"/>
  <c r="AB2009" i="1" s="1"/>
  <c r="AD2009" i="1" s="1"/>
  <c r="Z5360" i="1"/>
  <c r="AD5360" i="1"/>
  <c r="AE5360" i="1"/>
  <c r="Z5352" i="1"/>
  <c r="AD5352" i="1"/>
  <c r="AE5352" i="1"/>
  <c r="Z5344" i="1"/>
  <c r="AD5344" i="1"/>
  <c r="AE5344" i="1"/>
  <c r="Z5336" i="1"/>
  <c r="AD5336" i="1"/>
  <c r="AE5336" i="1"/>
  <c r="Z5328" i="1"/>
  <c r="AD5328" i="1"/>
  <c r="AE5328" i="1"/>
  <c r="Z5320" i="1"/>
  <c r="AD5320" i="1"/>
  <c r="AE5320" i="1"/>
  <c r="Z5312" i="1"/>
  <c r="AD5312" i="1"/>
  <c r="AE5312" i="1"/>
  <c r="Z5304" i="1"/>
  <c r="AD5304" i="1"/>
  <c r="AE5304" i="1"/>
  <c r="Z5296" i="1"/>
  <c r="AD5296" i="1"/>
  <c r="AE5296" i="1"/>
  <c r="Z5288" i="1"/>
  <c r="AD5288" i="1"/>
  <c r="AE5288" i="1"/>
  <c r="Z5280" i="1"/>
  <c r="AD5280" i="1"/>
  <c r="AE5280" i="1"/>
  <c r="Z5272" i="1"/>
  <c r="AD5272" i="1"/>
  <c r="AE5272" i="1"/>
  <c r="Z5264" i="1"/>
  <c r="AD5264" i="1"/>
  <c r="AE5264" i="1"/>
  <c r="Z5256" i="1"/>
  <c r="AD5256" i="1"/>
  <c r="AE5256" i="1"/>
  <c r="Z5248" i="1"/>
  <c r="AD5248" i="1"/>
  <c r="AE5248" i="1"/>
  <c r="Z5240" i="1"/>
  <c r="AD5240" i="1"/>
  <c r="AE5240" i="1"/>
  <c r="Z5232" i="1"/>
  <c r="AE5232" i="1"/>
  <c r="Z5224" i="1"/>
  <c r="AE5224" i="1"/>
  <c r="Z5216" i="1"/>
  <c r="AD5216" i="1"/>
  <c r="AE5216" i="1"/>
  <c r="Z5208" i="1"/>
  <c r="AD5208" i="1"/>
  <c r="AE5208" i="1"/>
  <c r="Z5200" i="1"/>
  <c r="AD5200" i="1"/>
  <c r="AE5200" i="1"/>
  <c r="Z5192" i="1"/>
  <c r="AD5192" i="1"/>
  <c r="AE5192" i="1"/>
  <c r="Z5184" i="1"/>
  <c r="AD5184" i="1"/>
  <c r="AE5184" i="1"/>
  <c r="Z5176" i="1"/>
  <c r="AD5176" i="1"/>
  <c r="AE5176" i="1"/>
  <c r="Z5168" i="1"/>
  <c r="AD5168" i="1"/>
  <c r="AE5168" i="1"/>
  <c r="Z5160" i="1"/>
  <c r="AE5160" i="1"/>
  <c r="Z5152" i="1"/>
  <c r="AD5152" i="1"/>
  <c r="AE5152" i="1"/>
  <c r="Z5144" i="1"/>
  <c r="AD5144" i="1"/>
  <c r="AE5144" i="1"/>
  <c r="Z5136" i="1"/>
  <c r="AD5136" i="1"/>
  <c r="AE5136" i="1"/>
  <c r="Z5128" i="1"/>
  <c r="AE5128" i="1"/>
  <c r="Z5120" i="1"/>
  <c r="AD5120" i="1"/>
  <c r="AE5120" i="1"/>
  <c r="Z5112" i="1"/>
  <c r="AE5112" i="1"/>
  <c r="Z5104" i="1"/>
  <c r="AE5104" i="1"/>
  <c r="Z5096" i="1"/>
  <c r="AE5096" i="1"/>
  <c r="Z5088" i="1"/>
  <c r="AD5088" i="1"/>
  <c r="AE5088" i="1"/>
  <c r="Z5080" i="1"/>
  <c r="AD5080" i="1"/>
  <c r="AE5080" i="1"/>
  <c r="Z5072" i="1"/>
  <c r="AD5072" i="1"/>
  <c r="AE5072" i="1"/>
  <c r="Z5064" i="1"/>
  <c r="AE5064" i="1"/>
  <c r="Z5056" i="1"/>
  <c r="AD5056" i="1"/>
  <c r="AE5056" i="1"/>
  <c r="Z5048" i="1"/>
  <c r="AD5048" i="1"/>
  <c r="AE5048" i="1"/>
  <c r="Z5040" i="1"/>
  <c r="AE5040" i="1"/>
  <c r="Z5032" i="1"/>
  <c r="AD5032" i="1"/>
  <c r="AE5032" i="1"/>
  <c r="Z5024" i="1"/>
  <c r="AD5024" i="1"/>
  <c r="AE5024" i="1"/>
  <c r="Z5016" i="1"/>
  <c r="AD5016" i="1"/>
  <c r="AE5016" i="1"/>
  <c r="Z5008" i="1"/>
  <c r="AD5008" i="1"/>
  <c r="AE5008" i="1"/>
  <c r="Z5000" i="1"/>
  <c r="AD5000" i="1"/>
  <c r="AE5000" i="1"/>
  <c r="Z4992" i="1"/>
  <c r="AE4992" i="1"/>
  <c r="Z4984" i="1"/>
  <c r="AD4984" i="1"/>
  <c r="AE4984" i="1"/>
  <c r="Z4976" i="1"/>
  <c r="AD4976" i="1"/>
  <c r="AE4976" i="1"/>
  <c r="Z4968" i="1"/>
  <c r="AD4968" i="1"/>
  <c r="AE4968" i="1"/>
  <c r="Z4960" i="1"/>
  <c r="AD4960" i="1"/>
  <c r="AE4960" i="1"/>
  <c r="Z4952" i="1"/>
  <c r="AD4952" i="1"/>
  <c r="AE4952" i="1"/>
  <c r="Z4944" i="1"/>
  <c r="AD4944" i="1"/>
  <c r="AE4944" i="1"/>
  <c r="Z4936" i="1"/>
  <c r="AD4936" i="1"/>
  <c r="AE4936" i="1"/>
  <c r="Z4928" i="1"/>
  <c r="AD4928" i="1"/>
  <c r="AE4928" i="1"/>
  <c r="Z4920" i="1"/>
  <c r="AD4920" i="1"/>
  <c r="AE4920" i="1"/>
  <c r="Z4912" i="1"/>
  <c r="AD4912" i="1"/>
  <c r="AE4912" i="1"/>
  <c r="Z4904" i="1"/>
  <c r="AE4904" i="1"/>
  <c r="Z4896" i="1"/>
  <c r="AD4896" i="1"/>
  <c r="AE4896" i="1"/>
  <c r="Z4888" i="1"/>
  <c r="AD4888" i="1"/>
  <c r="AE4888" i="1"/>
  <c r="Z4880" i="1"/>
  <c r="AD4880" i="1"/>
  <c r="AE4880" i="1"/>
  <c r="Z4872" i="1"/>
  <c r="AD4872" i="1"/>
  <c r="AE4872" i="1"/>
  <c r="Z4864" i="1"/>
  <c r="AD4864" i="1"/>
  <c r="AE4864" i="1"/>
  <c r="Z4856" i="1"/>
  <c r="AD4856" i="1"/>
  <c r="AE4856" i="1"/>
  <c r="Z4848" i="1"/>
  <c r="AD4848" i="1"/>
  <c r="AE4848" i="1"/>
  <c r="Z4840" i="1"/>
  <c r="AD4840" i="1"/>
  <c r="AE4840" i="1"/>
  <c r="Z4832" i="1"/>
  <c r="AD4832" i="1"/>
  <c r="AE4832" i="1"/>
  <c r="Z4824" i="1"/>
  <c r="AD4824" i="1"/>
  <c r="AE4824" i="1"/>
  <c r="Z4816" i="1"/>
  <c r="AE4816" i="1"/>
  <c r="Z4808" i="1"/>
  <c r="AD4808" i="1"/>
  <c r="AE4808" i="1"/>
  <c r="Z4800" i="1"/>
  <c r="AD4800" i="1"/>
  <c r="AE4800" i="1"/>
  <c r="Z4792" i="1"/>
  <c r="AD4792" i="1"/>
  <c r="AE4792" i="1"/>
  <c r="Z4784" i="1"/>
  <c r="AD4784" i="1"/>
  <c r="AE4784" i="1"/>
  <c r="Z4776" i="1"/>
  <c r="AD4776" i="1"/>
  <c r="AE4776" i="1"/>
  <c r="Z4768" i="1"/>
  <c r="AD4768" i="1"/>
  <c r="AE4768" i="1"/>
  <c r="Z4760" i="1"/>
  <c r="AD4760" i="1"/>
  <c r="AE4760" i="1"/>
  <c r="Z4752" i="1"/>
  <c r="AD4752" i="1"/>
  <c r="AE4752" i="1"/>
  <c r="Z4744" i="1"/>
  <c r="AD4744" i="1"/>
  <c r="AE4744" i="1"/>
  <c r="Z4736" i="1"/>
  <c r="AD4736" i="1"/>
  <c r="AE4736" i="1"/>
  <c r="Z4728" i="1"/>
  <c r="AD4728" i="1"/>
  <c r="AE4728" i="1"/>
  <c r="Z4720" i="1"/>
  <c r="AD4720" i="1"/>
  <c r="AE4720" i="1"/>
  <c r="Z4712" i="1"/>
  <c r="AD4712" i="1"/>
  <c r="AE4712" i="1"/>
  <c r="Z4704" i="1"/>
  <c r="AD4704" i="1"/>
  <c r="AE4704" i="1"/>
  <c r="Z4696" i="1"/>
  <c r="AD4696" i="1"/>
  <c r="AE4696" i="1"/>
  <c r="Z4688" i="1"/>
  <c r="AD4688" i="1"/>
  <c r="AE4688" i="1"/>
  <c r="Z4680" i="1"/>
  <c r="AD4680" i="1"/>
  <c r="AE4680" i="1"/>
  <c r="Z4672" i="1"/>
  <c r="AE4672" i="1"/>
  <c r="Z4664" i="1"/>
  <c r="AD4664" i="1"/>
  <c r="AE4664" i="1"/>
  <c r="Z4656" i="1"/>
  <c r="AE4656" i="1"/>
  <c r="Z4648" i="1"/>
  <c r="AD4648" i="1"/>
  <c r="AE4648" i="1"/>
  <c r="Z4640" i="1"/>
  <c r="AD4640" i="1"/>
  <c r="AE4640" i="1"/>
  <c r="Z4632" i="1"/>
  <c r="AD4632" i="1"/>
  <c r="AE4632" i="1"/>
  <c r="Z4624" i="1"/>
  <c r="AD4624" i="1"/>
  <c r="AE4624" i="1"/>
  <c r="Z4616" i="1"/>
  <c r="AD4616" i="1"/>
  <c r="AE4616" i="1"/>
  <c r="Z4608" i="1"/>
  <c r="AD4608" i="1"/>
  <c r="AE4608" i="1"/>
  <c r="Z4600" i="1"/>
  <c r="AD4600" i="1"/>
  <c r="AE4600" i="1"/>
  <c r="Z4592" i="1"/>
  <c r="AD4592" i="1"/>
  <c r="AE4592" i="1"/>
  <c r="Z4584" i="1"/>
  <c r="AE4584" i="1"/>
  <c r="Z4576" i="1"/>
  <c r="AD4576" i="1"/>
  <c r="AE4576" i="1"/>
  <c r="Z4568" i="1"/>
  <c r="AD4568" i="1"/>
  <c r="AE4568" i="1"/>
  <c r="Z4560" i="1"/>
  <c r="AD4560" i="1"/>
  <c r="AE4560" i="1"/>
  <c r="Z4552" i="1"/>
  <c r="AD4552" i="1"/>
  <c r="AE4552" i="1"/>
  <c r="Z4544" i="1"/>
  <c r="AD4544" i="1"/>
  <c r="AE4544" i="1"/>
  <c r="Z4536" i="1"/>
  <c r="AD4536" i="1"/>
  <c r="AE4536" i="1"/>
  <c r="Z4528" i="1"/>
  <c r="AD4528" i="1"/>
  <c r="AE4528" i="1"/>
  <c r="Z4520" i="1"/>
  <c r="AD4520" i="1"/>
  <c r="AE4520" i="1"/>
  <c r="Z4512" i="1"/>
  <c r="AD4512" i="1"/>
  <c r="AE4512" i="1"/>
  <c r="Z4504" i="1"/>
  <c r="AD4504" i="1"/>
  <c r="AE4504" i="1"/>
  <c r="Z4496" i="1"/>
  <c r="AD4496" i="1"/>
  <c r="AE4496" i="1"/>
  <c r="Z4488" i="1"/>
  <c r="AE4488" i="1"/>
  <c r="Z4480" i="1"/>
  <c r="AD4480" i="1"/>
  <c r="AE4480" i="1"/>
  <c r="Z4472" i="1"/>
  <c r="AE4472" i="1"/>
  <c r="Z4464" i="1"/>
  <c r="AE4464" i="1"/>
  <c r="Z4456" i="1"/>
  <c r="AE4456" i="1"/>
  <c r="Z4448" i="1"/>
  <c r="AD4448" i="1"/>
  <c r="AE4448" i="1"/>
  <c r="Z4440" i="1"/>
  <c r="AD4440" i="1"/>
  <c r="AE4440" i="1"/>
  <c r="Z4432" i="1"/>
  <c r="AE4432" i="1"/>
  <c r="Z4424" i="1"/>
  <c r="AD4424" i="1"/>
  <c r="AE4424" i="1"/>
  <c r="Z4416" i="1"/>
  <c r="AE4416" i="1"/>
  <c r="Z4408" i="1"/>
  <c r="AD4408" i="1"/>
  <c r="AE4408" i="1"/>
  <c r="Z4400" i="1"/>
  <c r="AE4400" i="1"/>
  <c r="Z4392" i="1"/>
  <c r="AD4392" i="1"/>
  <c r="AE4392" i="1"/>
  <c r="Z4384" i="1"/>
  <c r="AD4384" i="1"/>
  <c r="AE4384" i="1"/>
  <c r="Z4376" i="1"/>
  <c r="AD4376" i="1"/>
  <c r="AE4376" i="1"/>
  <c r="Z4368" i="1"/>
  <c r="AD4368" i="1"/>
  <c r="AE4368" i="1"/>
  <c r="Z4360" i="1"/>
  <c r="AE4360" i="1"/>
  <c r="Z4352" i="1"/>
  <c r="AD4352" i="1"/>
  <c r="AE4352" i="1"/>
  <c r="Z4344" i="1"/>
  <c r="AD4344" i="1"/>
  <c r="AE4344" i="1"/>
  <c r="Z4336" i="1"/>
  <c r="AE4336" i="1"/>
  <c r="Z4328" i="1"/>
  <c r="AD4328" i="1"/>
  <c r="AE4328" i="1"/>
  <c r="Z4320" i="1"/>
  <c r="AD4320" i="1"/>
  <c r="AE4320" i="1"/>
  <c r="Z4312" i="1"/>
  <c r="AD4312" i="1"/>
  <c r="AE4312" i="1"/>
  <c r="Z4304" i="1"/>
  <c r="AD4304" i="1"/>
  <c r="AE4304" i="1"/>
  <c r="Z4296" i="1"/>
  <c r="AE4296" i="1"/>
  <c r="Z4288" i="1"/>
  <c r="AD4288" i="1"/>
  <c r="AE4288" i="1"/>
  <c r="Z4280" i="1"/>
  <c r="AD4280" i="1"/>
  <c r="AE4280" i="1"/>
  <c r="Z4272" i="1"/>
  <c r="AD4272" i="1"/>
  <c r="AE4272" i="1"/>
  <c r="Z4264" i="1"/>
  <c r="AE4264" i="1"/>
  <c r="Z4256" i="1"/>
  <c r="AD4256" i="1"/>
  <c r="AE4256" i="1"/>
  <c r="Z4248" i="1"/>
  <c r="AD4248" i="1"/>
  <c r="AE4248" i="1"/>
  <c r="Z4240" i="1"/>
  <c r="AD4240" i="1"/>
  <c r="AE4240" i="1"/>
  <c r="Z4232" i="1"/>
  <c r="AD4232" i="1"/>
  <c r="AE4232" i="1"/>
  <c r="Z4224" i="1"/>
  <c r="AD4224" i="1"/>
  <c r="AE4224" i="1"/>
  <c r="Z4216" i="1"/>
  <c r="AD4216" i="1"/>
  <c r="AE4216" i="1"/>
  <c r="Z4208" i="1"/>
  <c r="AD4208" i="1"/>
  <c r="AE4208" i="1"/>
  <c r="Z4200" i="1"/>
  <c r="AD4200" i="1"/>
  <c r="AE4200" i="1"/>
  <c r="Z4192" i="1"/>
  <c r="AD4192" i="1"/>
  <c r="AE4192" i="1"/>
  <c r="Z4184" i="1"/>
  <c r="AD4184" i="1"/>
  <c r="AE4184" i="1"/>
  <c r="Z4176" i="1"/>
  <c r="AD4176" i="1"/>
  <c r="AE4176" i="1"/>
  <c r="Z4168" i="1"/>
  <c r="AD4168" i="1"/>
  <c r="AE4168" i="1"/>
  <c r="Z4160" i="1"/>
  <c r="AD4160" i="1"/>
  <c r="AE4160" i="1"/>
  <c r="Z4152" i="1"/>
  <c r="AD4152" i="1"/>
  <c r="AE4152" i="1"/>
  <c r="Z4144" i="1"/>
  <c r="AE4144" i="1"/>
  <c r="AD4144" i="1"/>
  <c r="Z4136" i="1"/>
  <c r="AD4136" i="1"/>
  <c r="AE4136" i="1"/>
  <c r="Z4128" i="1"/>
  <c r="AD4128" i="1"/>
  <c r="AE4128" i="1"/>
  <c r="Z4120" i="1"/>
  <c r="AD4120" i="1"/>
  <c r="AE4120" i="1"/>
  <c r="Z4112" i="1"/>
  <c r="AE4112" i="1"/>
  <c r="AD4112" i="1"/>
  <c r="Z4104" i="1"/>
  <c r="AD4104" i="1"/>
  <c r="AE4104" i="1"/>
  <c r="Z4096" i="1"/>
  <c r="AD4096" i="1"/>
  <c r="AE4096" i="1"/>
  <c r="Z4088" i="1"/>
  <c r="AD4088" i="1"/>
  <c r="AE4088" i="1"/>
  <c r="Z4080" i="1"/>
  <c r="AE4080" i="1"/>
  <c r="AD4080" i="1"/>
  <c r="Z4072" i="1"/>
  <c r="AE4072" i="1"/>
  <c r="AD4072" i="1"/>
  <c r="Z4064" i="1"/>
  <c r="AE4064" i="1"/>
  <c r="Z4056" i="1"/>
  <c r="AE4056" i="1"/>
  <c r="AD4056" i="1"/>
  <c r="Z4048" i="1"/>
  <c r="AE4048" i="1"/>
  <c r="AD4048" i="1"/>
  <c r="Z4040" i="1"/>
  <c r="AD4040" i="1"/>
  <c r="AE4040" i="1"/>
  <c r="Z4032" i="1"/>
  <c r="AD4032" i="1"/>
  <c r="AE4032" i="1"/>
  <c r="Z4024" i="1"/>
  <c r="AD4024" i="1"/>
  <c r="AE4024" i="1"/>
  <c r="Z4016" i="1"/>
  <c r="AD4016" i="1"/>
  <c r="AE4016" i="1"/>
  <c r="Z4008" i="1"/>
  <c r="AE4008" i="1"/>
  <c r="Z4000" i="1"/>
  <c r="AD4000" i="1"/>
  <c r="AE4000" i="1"/>
  <c r="Z3992" i="1"/>
  <c r="AD3992" i="1"/>
  <c r="AE3992" i="1"/>
  <c r="Z3984" i="1"/>
  <c r="AD3984" i="1"/>
  <c r="AE3984" i="1"/>
  <c r="Z3976" i="1"/>
  <c r="AD3976" i="1"/>
  <c r="AE3976" i="1"/>
  <c r="Z3968" i="1"/>
  <c r="AD3968" i="1"/>
  <c r="AE3968" i="1"/>
  <c r="Z3960" i="1"/>
  <c r="AD3960" i="1"/>
  <c r="AE3960" i="1"/>
  <c r="Z3952" i="1"/>
  <c r="AD3952" i="1"/>
  <c r="AE3952" i="1"/>
  <c r="Z3944" i="1"/>
  <c r="AD3944" i="1"/>
  <c r="AE3944" i="1"/>
  <c r="Z3936" i="1"/>
  <c r="AD3936" i="1"/>
  <c r="AE3936" i="1"/>
  <c r="Z3928" i="1"/>
  <c r="AD3928" i="1"/>
  <c r="AE3928" i="1"/>
  <c r="Z3920" i="1"/>
  <c r="AE3920" i="1"/>
  <c r="Z3912" i="1"/>
  <c r="AE3912" i="1"/>
  <c r="Z3904" i="1"/>
  <c r="AE3904" i="1"/>
  <c r="Z3896" i="1"/>
  <c r="AD3896" i="1"/>
  <c r="AE3896" i="1"/>
  <c r="Z3888" i="1"/>
  <c r="AD3888" i="1"/>
  <c r="AE3888" i="1"/>
  <c r="Z3880" i="1"/>
  <c r="AD3880" i="1"/>
  <c r="AE3880" i="1"/>
  <c r="Z3872" i="1"/>
  <c r="AD3872" i="1"/>
  <c r="AE3872" i="1"/>
  <c r="Z3864" i="1"/>
  <c r="AD3864" i="1"/>
  <c r="AE3864" i="1"/>
  <c r="Z3856" i="1"/>
  <c r="AD3856" i="1"/>
  <c r="AE3856" i="1"/>
  <c r="Z3848" i="1"/>
  <c r="AD3848" i="1"/>
  <c r="AE3848" i="1"/>
  <c r="Z3840" i="1"/>
  <c r="AE3840" i="1"/>
  <c r="Z3832" i="1"/>
  <c r="AD3832" i="1"/>
  <c r="AE3832" i="1"/>
  <c r="Z3824" i="1"/>
  <c r="AD3824" i="1"/>
  <c r="AE3824" i="1"/>
  <c r="Z3816" i="1"/>
  <c r="AD3816" i="1"/>
  <c r="AE3816" i="1"/>
  <c r="Z3808" i="1"/>
  <c r="AD3808" i="1"/>
  <c r="AE3808" i="1"/>
  <c r="Z3800" i="1"/>
  <c r="AD3800" i="1"/>
  <c r="AE3800" i="1"/>
  <c r="Z3792" i="1"/>
  <c r="AD3792" i="1"/>
  <c r="AE3792" i="1"/>
  <c r="Z3784" i="1"/>
  <c r="AD3784" i="1"/>
  <c r="AE3784" i="1"/>
  <c r="Z3776" i="1"/>
  <c r="AD3776" i="1"/>
  <c r="AE3776" i="1"/>
  <c r="Z3768" i="1"/>
  <c r="AD3768" i="1"/>
  <c r="AE3768" i="1"/>
  <c r="Z3760" i="1"/>
  <c r="AD3760" i="1"/>
  <c r="AE3760" i="1"/>
  <c r="Z3752" i="1"/>
  <c r="AD3752" i="1"/>
  <c r="AE3752" i="1"/>
  <c r="Z3744" i="1"/>
  <c r="AD3744" i="1"/>
  <c r="AE3744" i="1"/>
  <c r="Z3736" i="1"/>
  <c r="AD3736" i="1"/>
  <c r="AE3736" i="1"/>
  <c r="Z3728" i="1"/>
  <c r="AD3728" i="1"/>
  <c r="AE3728" i="1"/>
  <c r="Z3720" i="1"/>
  <c r="AD3720" i="1"/>
  <c r="AE3720" i="1"/>
  <c r="Z3712" i="1"/>
  <c r="AD3712" i="1"/>
  <c r="AE3712" i="1"/>
  <c r="Z3704" i="1"/>
  <c r="AD3704" i="1"/>
  <c r="AE3704" i="1"/>
  <c r="Z3696" i="1"/>
  <c r="AE3696" i="1"/>
  <c r="Z3688" i="1"/>
  <c r="AD3688" i="1"/>
  <c r="AE3688" i="1"/>
  <c r="Z3680" i="1"/>
  <c r="AD3680" i="1"/>
  <c r="AE3680" i="1"/>
  <c r="Z3672" i="1"/>
  <c r="AD3672" i="1"/>
  <c r="AE3672" i="1"/>
  <c r="Z3664" i="1"/>
  <c r="AD3664" i="1"/>
  <c r="AE3664" i="1"/>
  <c r="Z3656" i="1"/>
  <c r="AD3656" i="1"/>
  <c r="AE3656" i="1"/>
  <c r="Z3648" i="1"/>
  <c r="AE3648" i="1"/>
  <c r="Z3640" i="1"/>
  <c r="AD3640" i="1"/>
  <c r="AE3640" i="1"/>
  <c r="Z3632" i="1"/>
  <c r="AD3632" i="1"/>
  <c r="AE3632" i="1"/>
  <c r="Z3624" i="1"/>
  <c r="AE3624" i="1"/>
  <c r="Z3616" i="1"/>
  <c r="AD3616" i="1"/>
  <c r="AE3616" i="1"/>
  <c r="Z3608" i="1"/>
  <c r="AD3608" i="1"/>
  <c r="AE3608" i="1"/>
  <c r="Z3600" i="1"/>
  <c r="AD3600" i="1"/>
  <c r="AE3600" i="1"/>
  <c r="Z3592" i="1"/>
  <c r="AD3592" i="1"/>
  <c r="AE3592" i="1"/>
  <c r="Z3584" i="1"/>
  <c r="AD3584" i="1"/>
  <c r="AE3584" i="1"/>
  <c r="Z3576" i="1"/>
  <c r="AE3576" i="1"/>
  <c r="Z3568" i="1"/>
  <c r="AD3568" i="1"/>
  <c r="AE3568" i="1"/>
  <c r="Z3560" i="1"/>
  <c r="AD3560" i="1"/>
  <c r="AE3560" i="1"/>
  <c r="Z3552" i="1"/>
  <c r="AD3552" i="1"/>
  <c r="AE3552" i="1"/>
  <c r="Z3544" i="1"/>
  <c r="AD3544" i="1"/>
  <c r="AE3544" i="1"/>
  <c r="Z3536" i="1"/>
  <c r="AD3536" i="1"/>
  <c r="AE3536" i="1"/>
  <c r="Z3528" i="1"/>
  <c r="AD3528" i="1"/>
  <c r="AE3528" i="1"/>
  <c r="Z3520" i="1"/>
  <c r="AD3520" i="1"/>
  <c r="AE3520" i="1"/>
  <c r="Z3512" i="1"/>
  <c r="AD3512" i="1"/>
  <c r="AE3512" i="1"/>
  <c r="Z3504" i="1"/>
  <c r="AD3504" i="1"/>
  <c r="AE3504" i="1"/>
  <c r="Z3496" i="1"/>
  <c r="AD3496" i="1"/>
  <c r="AE3496" i="1"/>
  <c r="Z3488" i="1"/>
  <c r="AD3488" i="1"/>
  <c r="AE3488" i="1"/>
  <c r="Z3480" i="1"/>
  <c r="AD3480" i="1"/>
  <c r="AE3480" i="1"/>
  <c r="Z3472" i="1"/>
  <c r="AD3472" i="1"/>
  <c r="AE3472" i="1"/>
  <c r="Z3464" i="1"/>
  <c r="AD3464" i="1"/>
  <c r="AE3464" i="1"/>
  <c r="Z3456" i="1"/>
  <c r="AD3456" i="1"/>
  <c r="AE3456" i="1"/>
  <c r="Z3448" i="1"/>
  <c r="AD3448" i="1"/>
  <c r="AE3448" i="1"/>
  <c r="Z3440" i="1"/>
  <c r="AD3440" i="1"/>
  <c r="AE3440" i="1"/>
  <c r="Z3432" i="1"/>
  <c r="AD3432" i="1"/>
  <c r="AE3432" i="1"/>
  <c r="Z3424" i="1"/>
  <c r="AD3424" i="1"/>
  <c r="AE3424" i="1"/>
  <c r="Z3416" i="1"/>
  <c r="AD3416" i="1"/>
  <c r="AE3416" i="1"/>
  <c r="Z3408" i="1"/>
  <c r="AE3408" i="1"/>
  <c r="Z3400" i="1"/>
  <c r="AD3400" i="1"/>
  <c r="AE3400" i="1"/>
  <c r="Z3392" i="1"/>
  <c r="AD3392" i="1"/>
  <c r="AE3392" i="1"/>
  <c r="Z3384" i="1"/>
  <c r="AD3384" i="1"/>
  <c r="AE3384" i="1"/>
  <c r="Z3376" i="1"/>
  <c r="AE3376" i="1"/>
  <c r="Z3368" i="1"/>
  <c r="AD3368" i="1"/>
  <c r="AE3368" i="1"/>
  <c r="Z3360" i="1"/>
  <c r="AD3360" i="1"/>
  <c r="AE3360" i="1"/>
  <c r="Z3352" i="1"/>
  <c r="AD3352" i="1"/>
  <c r="AE3352" i="1"/>
  <c r="Z3344" i="1"/>
  <c r="AD3344" i="1"/>
  <c r="AE3344" i="1"/>
  <c r="Z3336" i="1"/>
  <c r="AE3336" i="1"/>
  <c r="Z3328" i="1"/>
  <c r="AD3328" i="1"/>
  <c r="AE3328" i="1"/>
  <c r="Z3320" i="1"/>
  <c r="AD3320" i="1"/>
  <c r="AE3320" i="1"/>
  <c r="Z3312" i="1"/>
  <c r="AE3312" i="1"/>
  <c r="Z3304" i="1"/>
  <c r="AD3304" i="1"/>
  <c r="AE3304" i="1"/>
  <c r="Z3296" i="1"/>
  <c r="AD3296" i="1"/>
  <c r="AE3296" i="1"/>
  <c r="Z3288" i="1"/>
  <c r="AD3288" i="1"/>
  <c r="AE3288" i="1"/>
  <c r="Z3280" i="1"/>
  <c r="AE3280" i="1"/>
  <c r="Z3272" i="1"/>
  <c r="AD3272" i="1"/>
  <c r="AE3272" i="1"/>
  <c r="Z3264" i="1"/>
  <c r="AE3264" i="1"/>
  <c r="Z3256" i="1"/>
  <c r="AD3256" i="1"/>
  <c r="AE3256" i="1"/>
  <c r="Z3248" i="1"/>
  <c r="AD3248" i="1"/>
  <c r="AE3248" i="1"/>
  <c r="Z3240" i="1"/>
  <c r="AD3240" i="1"/>
  <c r="AE3240" i="1"/>
  <c r="Z3232" i="1"/>
  <c r="AD3232" i="1"/>
  <c r="AE3232" i="1"/>
  <c r="Z3224" i="1"/>
  <c r="AD3224" i="1"/>
  <c r="AE3224" i="1"/>
  <c r="Z3216" i="1"/>
  <c r="AD3216" i="1"/>
  <c r="AE3216" i="1"/>
  <c r="Z3208" i="1"/>
  <c r="AE3208" i="1"/>
  <c r="Z3200" i="1"/>
  <c r="AD3200" i="1"/>
  <c r="AE3200" i="1"/>
  <c r="Z3192" i="1"/>
  <c r="AD3192" i="1"/>
  <c r="AE3192" i="1"/>
  <c r="Z3184" i="1"/>
  <c r="AE3184" i="1"/>
  <c r="Z3176" i="1"/>
  <c r="AD3176" i="1"/>
  <c r="AE3176" i="1"/>
  <c r="Z3168" i="1"/>
  <c r="AD3168" i="1"/>
  <c r="AE3168" i="1"/>
  <c r="Z3160" i="1"/>
  <c r="AD3160" i="1"/>
  <c r="AE3160" i="1"/>
  <c r="Z3152" i="1"/>
  <c r="AD3152" i="1"/>
  <c r="AE3152" i="1"/>
  <c r="Z3144" i="1"/>
  <c r="AE3144" i="1"/>
  <c r="Z3136" i="1"/>
  <c r="AD3136" i="1"/>
  <c r="AE3136" i="1"/>
  <c r="Z3128" i="1"/>
  <c r="AE3128" i="1"/>
  <c r="Z3120" i="1"/>
  <c r="AE3120" i="1"/>
  <c r="Z3112" i="1"/>
  <c r="AD3112" i="1"/>
  <c r="AE3112" i="1"/>
  <c r="Z3104" i="1"/>
  <c r="AD3104" i="1"/>
  <c r="AE3104" i="1"/>
  <c r="Z3096" i="1"/>
  <c r="AD3096" i="1"/>
  <c r="AE3096" i="1"/>
  <c r="Z3088" i="1"/>
  <c r="AD3088" i="1"/>
  <c r="AE3088" i="1"/>
  <c r="Z3080" i="1"/>
  <c r="AD3080" i="1"/>
  <c r="AE3080" i="1"/>
  <c r="Z3072" i="1"/>
  <c r="AD3072" i="1"/>
  <c r="AE3072" i="1"/>
  <c r="Z3064" i="1"/>
  <c r="AD3064" i="1"/>
  <c r="AE3064" i="1"/>
  <c r="Z3056" i="1"/>
  <c r="AE3056" i="1"/>
  <c r="Z3048" i="1"/>
  <c r="AD3048" i="1"/>
  <c r="AE3048" i="1"/>
  <c r="Z3040" i="1"/>
  <c r="AD3040" i="1"/>
  <c r="AE3040" i="1"/>
  <c r="Z3032" i="1"/>
  <c r="AD3032" i="1"/>
  <c r="AE3032" i="1"/>
  <c r="Z3024" i="1"/>
  <c r="AD3024" i="1"/>
  <c r="AE3024" i="1"/>
  <c r="Z3016" i="1"/>
  <c r="AD3016" i="1"/>
  <c r="AE3016" i="1"/>
  <c r="Z3008" i="1"/>
  <c r="AD3008" i="1"/>
  <c r="AE3008" i="1"/>
  <c r="Z3000" i="1"/>
  <c r="AD3000" i="1"/>
  <c r="AE3000" i="1"/>
  <c r="Z2992" i="1"/>
  <c r="AE2992" i="1"/>
  <c r="Z2984" i="1"/>
  <c r="AD2984" i="1"/>
  <c r="AE2984" i="1"/>
  <c r="Z2976" i="1"/>
  <c r="AD2976" i="1"/>
  <c r="AE2976" i="1"/>
  <c r="Z2968" i="1"/>
  <c r="AD2968" i="1"/>
  <c r="AE2968" i="1"/>
  <c r="Z2960" i="1"/>
  <c r="AD2960" i="1"/>
  <c r="AE2960" i="1"/>
  <c r="Z2952" i="1"/>
  <c r="AE2952" i="1"/>
  <c r="Z2944" i="1"/>
  <c r="AD2944" i="1"/>
  <c r="AE2944" i="1"/>
  <c r="Z2936" i="1"/>
  <c r="AD2936" i="1"/>
  <c r="AE2936" i="1"/>
  <c r="Z2928" i="1"/>
  <c r="AE2928" i="1"/>
  <c r="Z2920" i="1"/>
  <c r="AD2920" i="1"/>
  <c r="AE2920" i="1"/>
  <c r="Z2912" i="1"/>
  <c r="AD2912" i="1"/>
  <c r="AE2912" i="1"/>
  <c r="Z2904" i="1"/>
  <c r="AD2904" i="1"/>
  <c r="AE2904" i="1"/>
  <c r="Z2896" i="1"/>
  <c r="AD2896" i="1"/>
  <c r="AE2896" i="1"/>
  <c r="Z2888" i="1"/>
  <c r="AD2888" i="1"/>
  <c r="AE2888" i="1"/>
  <c r="Z2880" i="1"/>
  <c r="AE2880" i="1"/>
  <c r="Z2872" i="1"/>
  <c r="AD2872" i="1"/>
  <c r="AE2872" i="1"/>
  <c r="Z2864" i="1"/>
  <c r="AD2864" i="1"/>
  <c r="AE2864" i="1"/>
  <c r="Z2856" i="1"/>
  <c r="AD2856" i="1"/>
  <c r="AE2856" i="1"/>
  <c r="Z2848" i="1"/>
  <c r="AD2848" i="1"/>
  <c r="AE2848" i="1"/>
  <c r="Z2840" i="1"/>
  <c r="AD2840" i="1"/>
  <c r="AE2840" i="1"/>
  <c r="Z2832" i="1"/>
  <c r="AD2832" i="1"/>
  <c r="AE2832" i="1"/>
  <c r="Z2824" i="1"/>
  <c r="AE2824" i="1"/>
  <c r="Z2816" i="1"/>
  <c r="AD2816" i="1"/>
  <c r="AE2816" i="1"/>
  <c r="Z2808" i="1"/>
  <c r="AD2808" i="1"/>
  <c r="AE2808" i="1"/>
  <c r="Z2800" i="1"/>
  <c r="AD2800" i="1"/>
  <c r="AE2800" i="1"/>
  <c r="Z2792" i="1"/>
  <c r="AE2792" i="1"/>
  <c r="Z2784" i="1"/>
  <c r="AD2784" i="1"/>
  <c r="AE2784" i="1"/>
  <c r="Z2776" i="1"/>
  <c r="AD2776" i="1"/>
  <c r="AE2776" i="1"/>
  <c r="Z2768" i="1"/>
  <c r="AD2768" i="1"/>
  <c r="AE2768" i="1"/>
  <c r="Z2760" i="1"/>
  <c r="AD2760" i="1"/>
  <c r="AE2760" i="1"/>
  <c r="Z2752" i="1"/>
  <c r="AD2752" i="1"/>
  <c r="AE2752" i="1"/>
  <c r="Z2744" i="1"/>
  <c r="AD2744" i="1"/>
  <c r="AE2744" i="1"/>
  <c r="Z2736" i="1"/>
  <c r="AE2736" i="1"/>
  <c r="Z2728" i="1"/>
  <c r="AE2728" i="1"/>
  <c r="Z2720" i="1"/>
  <c r="AD2720" i="1"/>
  <c r="AE2720" i="1"/>
  <c r="Z2712" i="1"/>
  <c r="AD2712" i="1"/>
  <c r="AE2712" i="1"/>
  <c r="Z2704" i="1"/>
  <c r="AD2704" i="1"/>
  <c r="AE2704" i="1"/>
  <c r="Z2696" i="1"/>
  <c r="AD2696" i="1"/>
  <c r="AE2696" i="1"/>
  <c r="Z2688" i="1"/>
  <c r="AD2688" i="1"/>
  <c r="AE2688" i="1"/>
  <c r="Z2680" i="1"/>
  <c r="AD2680" i="1"/>
  <c r="AE2680" i="1"/>
  <c r="Z2672" i="1"/>
  <c r="AD2672" i="1"/>
  <c r="AE2672" i="1"/>
  <c r="Z2664" i="1"/>
  <c r="AE2664" i="1"/>
  <c r="Z2656" i="1"/>
  <c r="AD2656" i="1"/>
  <c r="AE2656" i="1"/>
  <c r="Z2648" i="1"/>
  <c r="AD2648" i="1"/>
  <c r="AE2648" i="1"/>
  <c r="Z2640" i="1"/>
  <c r="AD2640" i="1"/>
  <c r="AE2640" i="1"/>
  <c r="Z2632" i="1"/>
  <c r="AE2632" i="1"/>
  <c r="Z2624" i="1"/>
  <c r="AD2624" i="1"/>
  <c r="AE2624" i="1"/>
  <c r="Z2616" i="1"/>
  <c r="AD2616" i="1"/>
  <c r="AE2616" i="1"/>
  <c r="Z2608" i="1"/>
  <c r="AD2608" i="1"/>
  <c r="AE2608" i="1"/>
  <c r="Z2600" i="1"/>
  <c r="AE2600" i="1"/>
  <c r="Z2592" i="1"/>
  <c r="AD2592" i="1"/>
  <c r="AE2592" i="1"/>
  <c r="Z2584" i="1"/>
  <c r="AD2584" i="1"/>
  <c r="AE2584" i="1"/>
  <c r="Z2576" i="1"/>
  <c r="AD2576" i="1"/>
  <c r="AE2576" i="1"/>
  <c r="Z2568" i="1"/>
  <c r="AD2568" i="1"/>
  <c r="AE2568" i="1"/>
  <c r="Z2560" i="1"/>
  <c r="AD2560" i="1"/>
  <c r="AE2560" i="1"/>
  <c r="Z2552" i="1"/>
  <c r="AD2552" i="1"/>
  <c r="AE2552" i="1"/>
  <c r="Z2544" i="1"/>
  <c r="AD2544" i="1"/>
  <c r="AE2544" i="1"/>
  <c r="Z2536" i="1"/>
  <c r="AD2536" i="1"/>
  <c r="AE2536" i="1"/>
  <c r="Z2528" i="1"/>
  <c r="AD2528" i="1"/>
  <c r="AE2528" i="1"/>
  <c r="Z2520" i="1"/>
  <c r="AD2520" i="1"/>
  <c r="AE2520" i="1"/>
  <c r="Z2512" i="1"/>
  <c r="AD2512" i="1"/>
  <c r="AE2512" i="1"/>
  <c r="Q5328" i="1"/>
  <c r="AB5328" i="1" s="1"/>
  <c r="Q5264" i="1"/>
  <c r="AB5264" i="1" s="1"/>
  <c r="Q5200" i="1"/>
  <c r="AB5200" i="1" s="1"/>
  <c r="Q5136" i="1"/>
  <c r="AB5136" i="1" s="1"/>
  <c r="Q5072" i="1"/>
  <c r="AB5072" i="1" s="1"/>
  <c r="Q5008" i="1"/>
  <c r="AB5008" i="1" s="1"/>
  <c r="Q4944" i="1"/>
  <c r="AB4944" i="1" s="1"/>
  <c r="Q4880" i="1"/>
  <c r="AB4880" i="1" s="1"/>
  <c r="Q4816" i="1"/>
  <c r="AB4816" i="1" s="1"/>
  <c r="AD4816" i="1" s="1"/>
  <c r="Q4752" i="1"/>
  <c r="AB4752" i="1" s="1"/>
  <c r="Q4688" i="1"/>
  <c r="AB4688" i="1" s="1"/>
  <c r="Q4624" i="1"/>
  <c r="AB4624" i="1" s="1"/>
  <c r="Q4560" i="1"/>
  <c r="AB4560" i="1" s="1"/>
  <c r="Q4496" i="1"/>
  <c r="AB4496" i="1" s="1"/>
  <c r="Q4432" i="1"/>
  <c r="AB4432" i="1" s="1"/>
  <c r="AD4432" i="1" s="1"/>
  <c r="Q4368" i="1"/>
  <c r="AB4368" i="1" s="1"/>
  <c r="Q4304" i="1"/>
  <c r="AB4304" i="1" s="1"/>
  <c r="Q4240" i="1"/>
  <c r="AB4240" i="1" s="1"/>
  <c r="Q4176" i="1"/>
  <c r="AB4176" i="1" s="1"/>
  <c r="Q4112" i="1"/>
  <c r="AB4112" i="1" s="1"/>
  <c r="Q4048" i="1"/>
  <c r="AB4048" i="1" s="1"/>
  <c r="Q3984" i="1"/>
  <c r="AB3984" i="1" s="1"/>
  <c r="Q3920" i="1"/>
  <c r="AB3920" i="1" s="1"/>
  <c r="AD3920" i="1" s="1"/>
  <c r="Q3856" i="1"/>
  <c r="AB3856" i="1" s="1"/>
  <c r="Q3792" i="1"/>
  <c r="AB3792" i="1" s="1"/>
  <c r="Q3728" i="1"/>
  <c r="AB3728" i="1" s="1"/>
  <c r="Q3664" i="1"/>
  <c r="AB3664" i="1" s="1"/>
  <c r="Q3600" i="1"/>
  <c r="AB3600" i="1" s="1"/>
  <c r="Q3536" i="1"/>
  <c r="AB3536" i="1" s="1"/>
  <c r="Q3472" i="1"/>
  <c r="AB3472" i="1" s="1"/>
  <c r="Q3408" i="1"/>
  <c r="AB3408" i="1" s="1"/>
  <c r="AD3408" i="1" s="1"/>
  <c r="Q3344" i="1"/>
  <c r="AB3344" i="1" s="1"/>
  <c r="Q3280" i="1"/>
  <c r="AB3280" i="1" s="1"/>
  <c r="AD3280" i="1" s="1"/>
  <c r="Q3216" i="1"/>
  <c r="AB3216" i="1" s="1"/>
  <c r="Q3152" i="1"/>
  <c r="AB3152" i="1" s="1"/>
  <c r="Q3088" i="1"/>
  <c r="AB3088" i="1" s="1"/>
  <c r="Q3024" i="1"/>
  <c r="AB3024" i="1" s="1"/>
  <c r="Q2960" i="1"/>
  <c r="AB2960" i="1" s="1"/>
  <c r="Q2896" i="1"/>
  <c r="AB2896" i="1" s="1"/>
  <c r="Q2832" i="1"/>
  <c r="AB2832" i="1" s="1"/>
  <c r="Q2768" i="1"/>
  <c r="AB2768" i="1" s="1"/>
  <c r="Q2704" i="1"/>
  <c r="AB2704" i="1" s="1"/>
  <c r="Q2640" i="1"/>
  <c r="AB2640" i="1" s="1"/>
  <c r="Q2576" i="1"/>
  <c r="AB2576" i="1" s="1"/>
  <c r="Q2512" i="1"/>
  <c r="AB2512" i="1" s="1"/>
  <c r="Z5340" i="1"/>
  <c r="AD5340" i="1"/>
  <c r="AE5340" i="1"/>
  <c r="Q5340" i="1"/>
  <c r="AB5340" i="1" s="1"/>
  <c r="Z5292" i="1"/>
  <c r="AD5292" i="1"/>
  <c r="AE5292" i="1"/>
  <c r="Q5292" i="1"/>
  <c r="AB5292" i="1" s="1"/>
  <c r="Z5244" i="1"/>
  <c r="AD5244" i="1"/>
  <c r="AE5244" i="1"/>
  <c r="Q5244" i="1"/>
  <c r="AB5244" i="1" s="1"/>
  <c r="Z5212" i="1"/>
  <c r="AD5212" i="1"/>
  <c r="AE5212" i="1"/>
  <c r="Q5212" i="1"/>
  <c r="AB5212" i="1" s="1"/>
  <c r="Z5172" i="1"/>
  <c r="AD5172" i="1"/>
  <c r="AE5172" i="1"/>
  <c r="Q5172" i="1"/>
  <c r="AB5172" i="1" s="1"/>
  <c r="Z5132" i="1"/>
  <c r="AD5132" i="1"/>
  <c r="AE5132" i="1"/>
  <c r="Q5132" i="1"/>
  <c r="AB5132" i="1" s="1"/>
  <c r="Z5092" i="1"/>
  <c r="AE5092" i="1"/>
  <c r="Q5092" i="1"/>
  <c r="AB5092" i="1" s="1"/>
  <c r="AD5092" i="1" s="1"/>
  <c r="Z5052" i="1"/>
  <c r="AD5052" i="1"/>
  <c r="AE5052" i="1"/>
  <c r="Q5052" i="1"/>
  <c r="AB5052" i="1" s="1"/>
  <c r="Z5020" i="1"/>
  <c r="AD5020" i="1"/>
  <c r="AE5020" i="1"/>
  <c r="Q5020" i="1"/>
  <c r="AB5020" i="1" s="1"/>
  <c r="Z4980" i="1"/>
  <c r="AD4980" i="1"/>
  <c r="AE4980" i="1"/>
  <c r="Q4980" i="1"/>
  <c r="AB4980" i="1" s="1"/>
  <c r="Z4932" i="1"/>
  <c r="AE4932" i="1"/>
  <c r="Q4932" i="1"/>
  <c r="AB4932" i="1" s="1"/>
  <c r="AD4932" i="1" s="1"/>
  <c r="Z4884" i="1"/>
  <c r="AD4884" i="1"/>
  <c r="AE4884" i="1"/>
  <c r="Q4884" i="1"/>
  <c r="AB4884" i="1" s="1"/>
  <c r="Z4852" i="1"/>
  <c r="AD4852" i="1"/>
  <c r="AE4852" i="1"/>
  <c r="Q4852" i="1"/>
  <c r="AB4852" i="1" s="1"/>
  <c r="Z4820" i="1"/>
  <c r="AD4820" i="1"/>
  <c r="AE4820" i="1"/>
  <c r="Q4820" i="1"/>
  <c r="AB4820" i="1" s="1"/>
  <c r="Z4780" i="1"/>
  <c r="AD4780" i="1"/>
  <c r="AE4780" i="1"/>
  <c r="Q4780" i="1"/>
  <c r="AB4780" i="1" s="1"/>
  <c r="Z4732" i="1"/>
  <c r="AD4732" i="1"/>
  <c r="AE4732" i="1"/>
  <c r="Q4732" i="1"/>
  <c r="AB4732" i="1" s="1"/>
  <c r="Z4708" i="1"/>
  <c r="AD4708" i="1"/>
  <c r="AE4708" i="1"/>
  <c r="Q4708" i="1"/>
  <c r="AB4708" i="1" s="1"/>
  <c r="Z4668" i="1"/>
  <c r="AD4668" i="1"/>
  <c r="AE4668" i="1"/>
  <c r="Q4668" i="1"/>
  <c r="AB4668" i="1" s="1"/>
  <c r="Z4636" i="1"/>
  <c r="AD4636" i="1"/>
  <c r="AE4636" i="1"/>
  <c r="Q4636" i="1"/>
  <c r="AB4636" i="1" s="1"/>
  <c r="Z4588" i="1"/>
  <c r="AD4588" i="1"/>
  <c r="AE4588" i="1"/>
  <c r="Q4588" i="1"/>
  <c r="AB4588" i="1" s="1"/>
  <c r="Z4548" i="1"/>
  <c r="AD4548" i="1"/>
  <c r="AE4548" i="1"/>
  <c r="Q4548" i="1"/>
  <c r="AB4548" i="1" s="1"/>
  <c r="Z4452" i="1"/>
  <c r="AD4452" i="1"/>
  <c r="AE4452" i="1"/>
  <c r="Q4452" i="1"/>
  <c r="AB4452" i="1" s="1"/>
  <c r="Z4148" i="1"/>
  <c r="AD4148" i="1"/>
  <c r="AE4148" i="1"/>
  <c r="Q4148" i="1"/>
  <c r="AB4148" i="1" s="1"/>
  <c r="Z5353" i="1"/>
  <c r="AD5353" i="1"/>
  <c r="AE5353" i="1"/>
  <c r="Q5353" i="1"/>
  <c r="AB5353" i="1" s="1"/>
  <c r="Z5305" i="1"/>
  <c r="AD5305" i="1"/>
  <c r="AE5305" i="1"/>
  <c r="Q5305" i="1"/>
  <c r="AB5305" i="1" s="1"/>
  <c r="Z5257" i="1"/>
  <c r="AD5257" i="1"/>
  <c r="AE5257" i="1"/>
  <c r="Q5257" i="1"/>
  <c r="AB5257" i="1" s="1"/>
  <c r="Z5209" i="1"/>
  <c r="AE5209" i="1"/>
  <c r="Q5209" i="1"/>
  <c r="AB5209" i="1" s="1"/>
  <c r="AD5209" i="1" s="1"/>
  <c r="Z5169" i="1"/>
  <c r="AD5169" i="1"/>
  <c r="AE5169" i="1"/>
  <c r="Q5169" i="1"/>
  <c r="AB5169" i="1" s="1"/>
  <c r="Z5129" i="1"/>
  <c r="AE5129" i="1"/>
  <c r="Q5129" i="1"/>
  <c r="AB5129" i="1" s="1"/>
  <c r="AD5129" i="1" s="1"/>
  <c r="Z5081" i="1"/>
  <c r="AD5081" i="1"/>
  <c r="AE5081" i="1"/>
  <c r="Q5081" i="1"/>
  <c r="AB5081" i="1" s="1"/>
  <c r="Z5033" i="1"/>
  <c r="AD5033" i="1"/>
  <c r="AE5033" i="1"/>
  <c r="Q5033" i="1"/>
  <c r="AB5033" i="1" s="1"/>
  <c r="Z4985" i="1"/>
  <c r="AD4985" i="1"/>
  <c r="AE4985" i="1"/>
  <c r="Q4985" i="1"/>
  <c r="AB4985" i="1" s="1"/>
  <c r="Z4929" i="1"/>
  <c r="AE4929" i="1"/>
  <c r="Q4929" i="1"/>
  <c r="AB4929" i="1" s="1"/>
  <c r="AD4929" i="1" s="1"/>
  <c r="Z4881" i="1"/>
  <c r="AD4881" i="1"/>
  <c r="AE4881" i="1"/>
  <c r="Q4881" i="1"/>
  <c r="AB4881" i="1" s="1"/>
  <c r="Z4833" i="1"/>
  <c r="AE4833" i="1"/>
  <c r="Q4833" i="1"/>
  <c r="AB4833" i="1" s="1"/>
  <c r="AD4833" i="1" s="1"/>
  <c r="Z4785" i="1"/>
  <c r="AD4785" i="1"/>
  <c r="AE4785" i="1"/>
  <c r="Q4785" i="1"/>
  <c r="AB4785" i="1" s="1"/>
  <c r="Z4745" i="1"/>
  <c r="AD4745" i="1"/>
  <c r="AE4745" i="1"/>
  <c r="Q4745" i="1"/>
  <c r="AB4745" i="1" s="1"/>
  <c r="Z4697" i="1"/>
  <c r="AD4697" i="1"/>
  <c r="AE4697" i="1"/>
  <c r="Q4697" i="1"/>
  <c r="AB4697" i="1" s="1"/>
  <c r="Z4649" i="1"/>
  <c r="AD4649" i="1"/>
  <c r="AE4649" i="1"/>
  <c r="Q4649" i="1"/>
  <c r="AB4649" i="1" s="1"/>
  <c r="Z4593" i="1"/>
  <c r="AD4593" i="1"/>
  <c r="AE4593" i="1"/>
  <c r="Q4593" i="1"/>
  <c r="AB4593" i="1" s="1"/>
  <c r="Z4521" i="1"/>
  <c r="AD4521" i="1"/>
  <c r="AE4521" i="1"/>
  <c r="Q4521" i="1"/>
  <c r="AB4521" i="1" s="1"/>
  <c r="Z4449" i="1"/>
  <c r="AD4449" i="1"/>
  <c r="AE4449" i="1"/>
  <c r="Q4449" i="1"/>
  <c r="AB4449" i="1" s="1"/>
  <c r="Z4361" i="1"/>
  <c r="AD4361" i="1"/>
  <c r="AE4361" i="1"/>
  <c r="Q4361" i="1"/>
  <c r="AB4361" i="1" s="1"/>
  <c r="Z4241" i="1"/>
  <c r="AD4241" i="1"/>
  <c r="AE4241" i="1"/>
  <c r="Q4241" i="1"/>
  <c r="AB4241" i="1" s="1"/>
  <c r="Z4057" i="1"/>
  <c r="AD4057" i="1"/>
  <c r="AE4057" i="1"/>
  <c r="Q4057" i="1"/>
  <c r="AB4057" i="1" s="1"/>
  <c r="Z3785" i="1"/>
  <c r="AD3785" i="1"/>
  <c r="AE3785" i="1"/>
  <c r="Q3785" i="1"/>
  <c r="AB3785" i="1" s="1"/>
  <c r="Z3385" i="1"/>
  <c r="AD3385" i="1"/>
  <c r="AE3385" i="1"/>
  <c r="Q3385" i="1"/>
  <c r="AB3385" i="1" s="1"/>
  <c r="Z2745" i="1"/>
  <c r="AD2745" i="1"/>
  <c r="AE2745" i="1"/>
  <c r="Q2745" i="1"/>
  <c r="AB2745" i="1" s="1"/>
  <c r="Z5351" i="1"/>
  <c r="AD5351" i="1"/>
  <c r="AE5351" i="1"/>
  <c r="Q5351" i="1"/>
  <c r="AB5351" i="1" s="1"/>
  <c r="Z5327" i="1"/>
  <c r="AD5327" i="1"/>
  <c r="AE5327" i="1"/>
  <c r="Q5327" i="1"/>
  <c r="AB5327" i="1" s="1"/>
  <c r="Z5303" i="1"/>
  <c r="AE5303" i="1"/>
  <c r="Q5303" i="1"/>
  <c r="AB5303" i="1" s="1"/>
  <c r="AD5303" i="1" s="1"/>
  <c r="Z5279" i="1"/>
  <c r="AD5279" i="1"/>
  <c r="AE5279" i="1"/>
  <c r="Q5279" i="1"/>
  <c r="AB5279" i="1" s="1"/>
  <c r="Z5263" i="1"/>
  <c r="AE5263" i="1"/>
  <c r="Q5263" i="1"/>
  <c r="AB5263" i="1" s="1"/>
  <c r="AD5263" i="1" s="1"/>
  <c r="Z5239" i="1"/>
  <c r="AD5239" i="1"/>
  <c r="AE5239" i="1"/>
  <c r="Q5239" i="1"/>
  <c r="AB5239" i="1" s="1"/>
  <c r="Z5215" i="1"/>
  <c r="AE5215" i="1"/>
  <c r="Q5215" i="1"/>
  <c r="AB5215" i="1" s="1"/>
  <c r="AD5215" i="1" s="1"/>
  <c r="Z5191" i="1"/>
  <c r="AD5191" i="1"/>
  <c r="AE5191" i="1"/>
  <c r="Q5191" i="1"/>
  <c r="AB5191" i="1" s="1"/>
  <c r="Z5167" i="1"/>
  <c r="AE5167" i="1"/>
  <c r="Q5167" i="1"/>
  <c r="AB5167" i="1" s="1"/>
  <c r="AD5167" i="1" s="1"/>
  <c r="Z5143" i="1"/>
  <c r="AD5143" i="1"/>
  <c r="AE5143" i="1"/>
  <c r="Q5143" i="1"/>
  <c r="AB5143" i="1" s="1"/>
  <c r="Z5119" i="1"/>
  <c r="AD5119" i="1"/>
  <c r="AE5119" i="1"/>
  <c r="Q5119" i="1"/>
  <c r="AB5119" i="1" s="1"/>
  <c r="Z5087" i="1"/>
  <c r="AD5087" i="1"/>
  <c r="AE5087" i="1"/>
  <c r="Q5087" i="1"/>
  <c r="AB5087" i="1" s="1"/>
  <c r="Z5063" i="1"/>
  <c r="AE5063" i="1"/>
  <c r="Q5063" i="1"/>
  <c r="AB5063" i="1" s="1"/>
  <c r="AD5063" i="1" s="1"/>
  <c r="Z5031" i="1"/>
  <c r="AD5031" i="1"/>
  <c r="AE5031" i="1"/>
  <c r="Q5031" i="1"/>
  <c r="AB5031" i="1" s="1"/>
  <c r="Z5007" i="1"/>
  <c r="AE5007" i="1"/>
  <c r="Q5007" i="1"/>
  <c r="AB5007" i="1" s="1"/>
  <c r="AD5007" i="1" s="1"/>
  <c r="Z4983" i="1"/>
  <c r="AD4983" i="1"/>
  <c r="AE4983" i="1"/>
  <c r="Q4983" i="1"/>
  <c r="AB4983" i="1" s="1"/>
  <c r="Z4951" i="1"/>
  <c r="AD4951" i="1"/>
  <c r="AE4951" i="1"/>
  <c r="Q4951" i="1"/>
  <c r="AB4951" i="1" s="1"/>
  <c r="Z4919" i="1"/>
  <c r="AD4919" i="1"/>
  <c r="AE4919" i="1"/>
  <c r="Q4919" i="1"/>
  <c r="AB4919" i="1" s="1"/>
  <c r="Z4887" i="1"/>
  <c r="AD4887" i="1"/>
  <c r="AE4887" i="1"/>
  <c r="Q4887" i="1"/>
  <c r="AB4887" i="1" s="1"/>
  <c r="Z4855" i="1"/>
  <c r="AD4855" i="1"/>
  <c r="AE4855" i="1"/>
  <c r="Q4855" i="1"/>
  <c r="AB4855" i="1" s="1"/>
  <c r="Z4831" i="1"/>
  <c r="AD4831" i="1"/>
  <c r="AE4831" i="1"/>
  <c r="Q4831" i="1"/>
  <c r="AB4831" i="1" s="1"/>
  <c r="Z4791" i="1"/>
  <c r="AD4791" i="1"/>
  <c r="AE4791" i="1"/>
  <c r="Q4791" i="1"/>
  <c r="AB4791" i="1" s="1"/>
  <c r="Z4767" i="1"/>
  <c r="AE4767" i="1"/>
  <c r="Q4767" i="1"/>
  <c r="AB4767" i="1" s="1"/>
  <c r="AD4767" i="1" s="1"/>
  <c r="Z4743" i="1"/>
  <c r="AD4743" i="1"/>
  <c r="AE4743" i="1"/>
  <c r="Q4743" i="1"/>
  <c r="AB4743" i="1" s="1"/>
  <c r="Z4719" i="1"/>
  <c r="AD4719" i="1"/>
  <c r="AE4719" i="1"/>
  <c r="Q4719" i="1"/>
  <c r="AB4719" i="1" s="1"/>
  <c r="Z4679" i="1"/>
  <c r="AD4679" i="1"/>
  <c r="AE4679" i="1"/>
  <c r="Q4679" i="1"/>
  <c r="AB4679" i="1" s="1"/>
  <c r="Z4623" i="1"/>
  <c r="AD4623" i="1"/>
  <c r="AE4623" i="1"/>
  <c r="Q4623" i="1"/>
  <c r="AB4623" i="1" s="1"/>
  <c r="Z4559" i="1"/>
  <c r="AD4559" i="1"/>
  <c r="AE4559" i="1"/>
  <c r="Q4559" i="1"/>
  <c r="AB4559" i="1" s="1"/>
  <c r="Z4455" i="1"/>
  <c r="AD4455" i="1"/>
  <c r="AE4455" i="1"/>
  <c r="Q4455" i="1"/>
  <c r="AB4455" i="1" s="1"/>
  <c r="Z4447" i="1"/>
  <c r="AD4447" i="1"/>
  <c r="AE4447" i="1"/>
  <c r="Q4447" i="1"/>
  <c r="AB4447" i="1" s="1"/>
  <c r="Z4439" i="1"/>
  <c r="AD4439" i="1"/>
  <c r="AE4439" i="1"/>
  <c r="Q4439" i="1"/>
  <c r="AB4439" i="1" s="1"/>
  <c r="Z4431" i="1"/>
  <c r="AD4431" i="1"/>
  <c r="AE4431" i="1"/>
  <c r="Q4431" i="1"/>
  <c r="AB4431" i="1" s="1"/>
  <c r="Z4423" i="1"/>
  <c r="AD4423" i="1"/>
  <c r="AE4423" i="1"/>
  <c r="Q4423" i="1"/>
  <c r="AB4423" i="1" s="1"/>
  <c r="Z4415" i="1"/>
  <c r="AD4415" i="1"/>
  <c r="AE4415" i="1"/>
  <c r="Q4415" i="1"/>
  <c r="AB4415" i="1" s="1"/>
  <c r="Z4407" i="1"/>
  <c r="AD4407" i="1"/>
  <c r="AE4407" i="1"/>
  <c r="Q4407" i="1"/>
  <c r="AB4407" i="1" s="1"/>
  <c r="Z4399" i="1"/>
  <c r="AD4399" i="1"/>
  <c r="AE4399" i="1"/>
  <c r="Q4399" i="1"/>
  <c r="AB4399" i="1" s="1"/>
  <c r="Z4391" i="1"/>
  <c r="AD4391" i="1"/>
  <c r="AE4391" i="1"/>
  <c r="Q4391" i="1"/>
  <c r="AB4391" i="1" s="1"/>
  <c r="Z4383" i="1"/>
  <c r="AD4383" i="1"/>
  <c r="AE4383" i="1"/>
  <c r="Q4383" i="1"/>
  <c r="AB4383" i="1" s="1"/>
  <c r="Z4375" i="1"/>
  <c r="AD4375" i="1"/>
  <c r="AE4375" i="1"/>
  <c r="Q4375" i="1"/>
  <c r="AB4375" i="1" s="1"/>
  <c r="Z4367" i="1"/>
  <c r="AD4367" i="1"/>
  <c r="AE4367" i="1"/>
  <c r="Q4367" i="1"/>
  <c r="AB4367" i="1" s="1"/>
  <c r="Z4359" i="1"/>
  <c r="AD4359" i="1"/>
  <c r="AE4359" i="1"/>
  <c r="Q4359" i="1"/>
  <c r="AB4359" i="1" s="1"/>
  <c r="Z4351" i="1"/>
  <c r="AD4351" i="1"/>
  <c r="AE4351" i="1"/>
  <c r="Q4351" i="1"/>
  <c r="AB4351" i="1" s="1"/>
  <c r="Z4343" i="1"/>
  <c r="AD4343" i="1"/>
  <c r="AE4343" i="1"/>
  <c r="Q4343" i="1"/>
  <c r="AB4343" i="1" s="1"/>
  <c r="Z4335" i="1"/>
  <c r="AD4335" i="1"/>
  <c r="AE4335" i="1"/>
  <c r="Q4335" i="1"/>
  <c r="AB4335" i="1" s="1"/>
  <c r="Z4327" i="1"/>
  <c r="AD4327" i="1"/>
  <c r="AE4327" i="1"/>
  <c r="Q4327" i="1"/>
  <c r="AB4327" i="1" s="1"/>
  <c r="Z4319" i="1"/>
  <c r="AD4319" i="1"/>
  <c r="AE4319" i="1"/>
  <c r="Q4319" i="1"/>
  <c r="AB4319" i="1" s="1"/>
  <c r="Z4311" i="1"/>
  <c r="AD4311" i="1"/>
  <c r="AE4311" i="1"/>
  <c r="Q4311" i="1"/>
  <c r="AB4311" i="1" s="1"/>
  <c r="Z4303" i="1"/>
  <c r="AD4303" i="1"/>
  <c r="AE4303" i="1"/>
  <c r="Q4303" i="1"/>
  <c r="AB4303" i="1" s="1"/>
  <c r="Z4295" i="1"/>
  <c r="AD4295" i="1"/>
  <c r="AE4295" i="1"/>
  <c r="Q4295" i="1"/>
  <c r="AB4295" i="1" s="1"/>
  <c r="Z4287" i="1"/>
  <c r="AD4287" i="1"/>
  <c r="AE4287" i="1"/>
  <c r="Q4287" i="1"/>
  <c r="AB4287" i="1" s="1"/>
  <c r="Z4279" i="1"/>
  <c r="AD4279" i="1"/>
  <c r="AE4279" i="1"/>
  <c r="Q4279" i="1"/>
  <c r="AB4279" i="1" s="1"/>
  <c r="Z4271" i="1"/>
  <c r="AD4271" i="1"/>
  <c r="AE4271" i="1"/>
  <c r="Q4271" i="1"/>
  <c r="AB4271" i="1" s="1"/>
  <c r="Z4263" i="1"/>
  <c r="AD4263" i="1"/>
  <c r="AE4263" i="1"/>
  <c r="Q4263" i="1"/>
  <c r="AB4263" i="1" s="1"/>
  <c r="Z4255" i="1"/>
  <c r="AD4255" i="1"/>
  <c r="AE4255" i="1"/>
  <c r="Q4255" i="1"/>
  <c r="AB4255" i="1" s="1"/>
  <c r="Z4247" i="1"/>
  <c r="AD4247" i="1"/>
  <c r="AE4247" i="1"/>
  <c r="Q4247" i="1"/>
  <c r="AB4247" i="1" s="1"/>
  <c r="Z4239" i="1"/>
  <c r="AD4239" i="1"/>
  <c r="AE4239" i="1"/>
  <c r="Q4239" i="1"/>
  <c r="AB4239" i="1" s="1"/>
  <c r="Z4215" i="1"/>
  <c r="AE4215" i="1"/>
  <c r="Q4215" i="1"/>
  <c r="AB4215" i="1" s="1"/>
  <c r="AD4215" i="1" s="1"/>
  <c r="Z4207" i="1"/>
  <c r="AD4207" i="1"/>
  <c r="AE4207" i="1"/>
  <c r="Q4207" i="1"/>
  <c r="AB4207" i="1" s="1"/>
  <c r="Z4199" i="1"/>
  <c r="AD4199" i="1"/>
  <c r="AE4199" i="1"/>
  <c r="Q4199" i="1"/>
  <c r="AB4199" i="1" s="1"/>
  <c r="Z4191" i="1"/>
  <c r="AD4191" i="1"/>
  <c r="AE4191" i="1"/>
  <c r="Q4191" i="1"/>
  <c r="AB4191" i="1" s="1"/>
  <c r="Z4183" i="1"/>
  <c r="AD4183" i="1"/>
  <c r="AE4183" i="1"/>
  <c r="Q4183" i="1"/>
  <c r="AB4183" i="1" s="1"/>
  <c r="Z4175" i="1"/>
  <c r="AD4175" i="1"/>
  <c r="AE4175" i="1"/>
  <c r="Q4175" i="1"/>
  <c r="AB4175" i="1" s="1"/>
  <c r="Z4167" i="1"/>
  <c r="AD4167" i="1"/>
  <c r="AE4167" i="1"/>
  <c r="Q4167" i="1"/>
  <c r="AB4167" i="1" s="1"/>
  <c r="Z4159" i="1"/>
  <c r="AD4159" i="1"/>
  <c r="AE4159" i="1"/>
  <c r="Q4159" i="1"/>
  <c r="AB4159" i="1" s="1"/>
  <c r="Z4151" i="1"/>
  <c r="AD4151" i="1"/>
  <c r="AE4151" i="1"/>
  <c r="Q4151" i="1"/>
  <c r="AB4151" i="1" s="1"/>
  <c r="Z4143" i="1"/>
  <c r="AD4143" i="1"/>
  <c r="AE4143" i="1"/>
  <c r="Q4143" i="1"/>
  <c r="AB4143" i="1" s="1"/>
  <c r="Z4135" i="1"/>
  <c r="AE4135" i="1"/>
  <c r="AD4135" i="1"/>
  <c r="Q4135" i="1"/>
  <c r="AB4135" i="1" s="1"/>
  <c r="Z4127" i="1"/>
  <c r="AD4127" i="1"/>
  <c r="AE4127" i="1"/>
  <c r="Q4127" i="1"/>
  <c r="AB4127" i="1" s="1"/>
  <c r="Z4119" i="1"/>
  <c r="AD4119" i="1"/>
  <c r="AE4119" i="1"/>
  <c r="Q4119" i="1"/>
  <c r="AB4119" i="1" s="1"/>
  <c r="Z4111" i="1"/>
  <c r="AD4111" i="1"/>
  <c r="AE4111" i="1"/>
  <c r="Q4111" i="1"/>
  <c r="AB4111" i="1" s="1"/>
  <c r="Z4103" i="1"/>
  <c r="AE4103" i="1"/>
  <c r="AD4103" i="1"/>
  <c r="Q4103" i="1"/>
  <c r="AB4103" i="1" s="1"/>
  <c r="Z4095" i="1"/>
  <c r="AD4095" i="1"/>
  <c r="AE4095" i="1"/>
  <c r="Q4095" i="1"/>
  <c r="AB4095" i="1" s="1"/>
  <c r="Z4087" i="1"/>
  <c r="AD4087" i="1"/>
  <c r="AE4087" i="1"/>
  <c r="Q4087" i="1"/>
  <c r="AB4087" i="1" s="1"/>
  <c r="Z4079" i="1"/>
  <c r="AD4079" i="1"/>
  <c r="AE4079" i="1"/>
  <c r="Q4079" i="1"/>
  <c r="AB4079" i="1" s="1"/>
  <c r="Z4071" i="1"/>
  <c r="AD4071" i="1"/>
  <c r="AE4071" i="1"/>
  <c r="Q4071" i="1"/>
  <c r="AB4071" i="1" s="1"/>
  <c r="Z4063" i="1"/>
  <c r="AD4063" i="1"/>
  <c r="AE4063" i="1"/>
  <c r="Q4063" i="1"/>
  <c r="AB4063" i="1" s="1"/>
  <c r="Z4055" i="1"/>
  <c r="AD4055" i="1"/>
  <c r="AE4055" i="1"/>
  <c r="Q4055" i="1"/>
  <c r="AB4055" i="1" s="1"/>
  <c r="Z4047" i="1"/>
  <c r="AD4047" i="1"/>
  <c r="AE4047" i="1"/>
  <c r="Q4047" i="1"/>
  <c r="AB4047" i="1" s="1"/>
  <c r="Z4039" i="1"/>
  <c r="AE4039" i="1"/>
  <c r="Q4039" i="1"/>
  <c r="AB4039" i="1" s="1"/>
  <c r="AD4039" i="1" s="1"/>
  <c r="Z4031" i="1"/>
  <c r="AD4031" i="1"/>
  <c r="AE4031" i="1"/>
  <c r="Q4031" i="1"/>
  <c r="AB4031" i="1" s="1"/>
  <c r="Z4023" i="1"/>
  <c r="AD4023" i="1"/>
  <c r="AE4023" i="1"/>
  <c r="Q4023" i="1"/>
  <c r="AB4023" i="1" s="1"/>
  <c r="Z4015" i="1"/>
  <c r="AD4015" i="1"/>
  <c r="AE4015" i="1"/>
  <c r="Q4015" i="1"/>
  <c r="AB4015" i="1" s="1"/>
  <c r="Z4007" i="1"/>
  <c r="AD4007" i="1"/>
  <c r="AE4007" i="1"/>
  <c r="Q4007" i="1"/>
  <c r="AB4007" i="1" s="1"/>
  <c r="Z3999" i="1"/>
  <c r="AD3999" i="1"/>
  <c r="AE3999" i="1"/>
  <c r="Q3999" i="1"/>
  <c r="AB3999" i="1" s="1"/>
  <c r="Z3991" i="1"/>
  <c r="AE3991" i="1"/>
  <c r="Q3991" i="1"/>
  <c r="AB3991" i="1" s="1"/>
  <c r="AD3991" i="1" s="1"/>
  <c r="Z3983" i="1"/>
  <c r="AD3983" i="1"/>
  <c r="AE3983" i="1"/>
  <c r="Q3983" i="1"/>
  <c r="AB3983" i="1" s="1"/>
  <c r="Z3975" i="1"/>
  <c r="AD3975" i="1"/>
  <c r="AE3975" i="1"/>
  <c r="Q3975" i="1"/>
  <c r="AB3975" i="1" s="1"/>
  <c r="Z3967" i="1"/>
  <c r="AD3967" i="1"/>
  <c r="AE3967" i="1"/>
  <c r="Q3967" i="1"/>
  <c r="AB3967" i="1" s="1"/>
  <c r="Z3959" i="1"/>
  <c r="AD3959" i="1"/>
  <c r="AE3959" i="1"/>
  <c r="Q3959" i="1"/>
  <c r="AB3959" i="1" s="1"/>
  <c r="Z3951" i="1"/>
  <c r="AD3951" i="1"/>
  <c r="AE3951" i="1"/>
  <c r="Q3951" i="1"/>
  <c r="AB3951" i="1" s="1"/>
  <c r="Z3943" i="1"/>
  <c r="AD3943" i="1"/>
  <c r="AE3943" i="1"/>
  <c r="Q3943" i="1"/>
  <c r="AB3943" i="1" s="1"/>
  <c r="Z3935" i="1"/>
  <c r="AD3935" i="1"/>
  <c r="AE3935" i="1"/>
  <c r="Q3935" i="1"/>
  <c r="AB3935" i="1" s="1"/>
  <c r="Z3927" i="1"/>
  <c r="AD3927" i="1"/>
  <c r="AE3927" i="1"/>
  <c r="Q3927" i="1"/>
  <c r="AB3927" i="1" s="1"/>
  <c r="Z3919" i="1"/>
  <c r="AD3919" i="1"/>
  <c r="AE3919" i="1"/>
  <c r="Q3919" i="1"/>
  <c r="AB3919" i="1" s="1"/>
  <c r="Z3911" i="1"/>
  <c r="AD3911" i="1"/>
  <c r="AE3911" i="1"/>
  <c r="Q3911" i="1"/>
  <c r="AB3911" i="1" s="1"/>
  <c r="Z3903" i="1"/>
  <c r="AD3903" i="1"/>
  <c r="AE3903" i="1"/>
  <c r="Q3903" i="1"/>
  <c r="AB3903" i="1" s="1"/>
  <c r="Z3895" i="1"/>
  <c r="AD3895" i="1"/>
  <c r="AE3895" i="1"/>
  <c r="Q3895" i="1"/>
  <c r="AB3895" i="1" s="1"/>
  <c r="Z3887" i="1"/>
  <c r="AD3887" i="1"/>
  <c r="AE3887" i="1"/>
  <c r="Q3887" i="1"/>
  <c r="AB3887" i="1" s="1"/>
  <c r="Z3879" i="1"/>
  <c r="AD3879" i="1"/>
  <c r="AE3879" i="1"/>
  <c r="Q3879" i="1"/>
  <c r="AB3879" i="1" s="1"/>
  <c r="Z3871" i="1"/>
  <c r="AD3871" i="1"/>
  <c r="AE3871" i="1"/>
  <c r="Q3871" i="1"/>
  <c r="AB3871" i="1" s="1"/>
  <c r="Z3863" i="1"/>
  <c r="AD3863" i="1"/>
  <c r="AE3863" i="1"/>
  <c r="Q3863" i="1"/>
  <c r="AB3863" i="1" s="1"/>
  <c r="Z3855" i="1"/>
  <c r="AD3855" i="1"/>
  <c r="AE3855" i="1"/>
  <c r="Q3855" i="1"/>
  <c r="AB3855" i="1" s="1"/>
  <c r="Z3847" i="1"/>
  <c r="AE3847" i="1"/>
  <c r="Q3847" i="1"/>
  <c r="AB3847" i="1" s="1"/>
  <c r="AD3847" i="1" s="1"/>
  <c r="Z3839" i="1"/>
  <c r="AD3839" i="1"/>
  <c r="AE3839" i="1"/>
  <c r="Q3839" i="1"/>
  <c r="AB3839" i="1" s="1"/>
  <c r="Z3831" i="1"/>
  <c r="AD3831" i="1"/>
  <c r="AE3831" i="1"/>
  <c r="Q3831" i="1"/>
  <c r="AB3831" i="1" s="1"/>
  <c r="Z3823" i="1"/>
  <c r="AD3823" i="1"/>
  <c r="AE3823" i="1"/>
  <c r="Q3823" i="1"/>
  <c r="AB3823" i="1" s="1"/>
  <c r="Z3815" i="1"/>
  <c r="AD3815" i="1"/>
  <c r="AE3815" i="1"/>
  <c r="Q3815" i="1"/>
  <c r="AB3815" i="1" s="1"/>
  <c r="Z3807" i="1"/>
  <c r="AD3807" i="1"/>
  <c r="AE3807" i="1"/>
  <c r="Q3807" i="1"/>
  <c r="AB3807" i="1" s="1"/>
  <c r="Z3799" i="1"/>
  <c r="AD3799" i="1"/>
  <c r="AE3799" i="1"/>
  <c r="Q3799" i="1"/>
  <c r="AB3799" i="1" s="1"/>
  <c r="Z3791" i="1"/>
  <c r="AD3791" i="1"/>
  <c r="AE3791" i="1"/>
  <c r="Q3791" i="1"/>
  <c r="AB3791" i="1" s="1"/>
  <c r="Z3783" i="1"/>
  <c r="AD3783" i="1"/>
  <c r="AE3783" i="1"/>
  <c r="Q3783" i="1"/>
  <c r="AB3783" i="1" s="1"/>
  <c r="Z3775" i="1"/>
  <c r="AD3775" i="1"/>
  <c r="AE3775" i="1"/>
  <c r="Q3775" i="1"/>
  <c r="AB3775" i="1" s="1"/>
  <c r="Z3767" i="1"/>
  <c r="AD3767" i="1"/>
  <c r="AE3767" i="1"/>
  <c r="Q3767" i="1"/>
  <c r="AB3767" i="1" s="1"/>
  <c r="Z3759" i="1"/>
  <c r="AD3759" i="1"/>
  <c r="AE3759" i="1"/>
  <c r="Q3759" i="1"/>
  <c r="AB3759" i="1" s="1"/>
  <c r="Z3751" i="1"/>
  <c r="AE3751" i="1"/>
  <c r="Q3751" i="1"/>
  <c r="AB3751" i="1" s="1"/>
  <c r="AD3751" i="1" s="1"/>
  <c r="Z3743" i="1"/>
  <c r="AD3743" i="1"/>
  <c r="AE3743" i="1"/>
  <c r="Q3743" i="1"/>
  <c r="AB3743" i="1" s="1"/>
  <c r="Z3735" i="1"/>
  <c r="AE3735" i="1"/>
  <c r="Q3735" i="1"/>
  <c r="AB3735" i="1" s="1"/>
  <c r="AD3735" i="1" s="1"/>
  <c r="Z3727" i="1"/>
  <c r="AD3727" i="1"/>
  <c r="AE3727" i="1"/>
  <c r="Q3727" i="1"/>
  <c r="AB3727" i="1" s="1"/>
  <c r="Z3719" i="1"/>
  <c r="AD3719" i="1"/>
  <c r="AE3719" i="1"/>
  <c r="Q3719" i="1"/>
  <c r="AB3719" i="1" s="1"/>
  <c r="Z3711" i="1"/>
  <c r="AD3711" i="1"/>
  <c r="AE3711" i="1"/>
  <c r="Q3711" i="1"/>
  <c r="AB3711" i="1" s="1"/>
  <c r="Z3703" i="1"/>
  <c r="AD3703" i="1"/>
  <c r="AE3703" i="1"/>
  <c r="Q3703" i="1"/>
  <c r="AB3703" i="1" s="1"/>
  <c r="Z3695" i="1"/>
  <c r="AD3695" i="1"/>
  <c r="AE3695" i="1"/>
  <c r="Q3695" i="1"/>
  <c r="AB3695" i="1" s="1"/>
  <c r="Z3687" i="1"/>
  <c r="AD3687" i="1"/>
  <c r="AE3687" i="1"/>
  <c r="Q3687" i="1"/>
  <c r="AB3687" i="1" s="1"/>
  <c r="Z3679" i="1"/>
  <c r="AD3679" i="1"/>
  <c r="AE3679" i="1"/>
  <c r="Q3679" i="1"/>
  <c r="AB3679" i="1" s="1"/>
  <c r="Z3671" i="1"/>
  <c r="AD3671" i="1"/>
  <c r="AE3671" i="1"/>
  <c r="Q3671" i="1"/>
  <c r="AB3671" i="1" s="1"/>
  <c r="Z3663" i="1"/>
  <c r="AD3663" i="1"/>
  <c r="AE3663" i="1"/>
  <c r="Q3663" i="1"/>
  <c r="AB3663" i="1" s="1"/>
  <c r="Z3655" i="1"/>
  <c r="AD3655" i="1"/>
  <c r="AE3655" i="1"/>
  <c r="Q3655" i="1"/>
  <c r="AB3655" i="1" s="1"/>
  <c r="Z3647" i="1"/>
  <c r="AD3647" i="1"/>
  <c r="AE3647" i="1"/>
  <c r="Q3647" i="1"/>
  <c r="AB3647" i="1" s="1"/>
  <c r="Z3639" i="1"/>
  <c r="AD3639" i="1"/>
  <c r="AE3639" i="1"/>
  <c r="Q3639" i="1"/>
  <c r="AB3639" i="1" s="1"/>
  <c r="Z3631" i="1"/>
  <c r="AD3631" i="1"/>
  <c r="AE3631" i="1"/>
  <c r="Q3631" i="1"/>
  <c r="AB3631" i="1" s="1"/>
  <c r="Z3623" i="1"/>
  <c r="AD3623" i="1"/>
  <c r="AE3623" i="1"/>
  <c r="Q3623" i="1"/>
  <c r="AB3623" i="1" s="1"/>
  <c r="Z3615" i="1"/>
  <c r="AD3615" i="1"/>
  <c r="AE3615" i="1"/>
  <c r="Q3615" i="1"/>
  <c r="AB3615" i="1" s="1"/>
  <c r="Z3607" i="1"/>
  <c r="AD3607" i="1"/>
  <c r="AE3607" i="1"/>
  <c r="Q3607" i="1"/>
  <c r="AB3607" i="1" s="1"/>
  <c r="Z3599" i="1"/>
  <c r="AD3599" i="1"/>
  <c r="AE3599" i="1"/>
  <c r="Q3599" i="1"/>
  <c r="AB3599" i="1" s="1"/>
  <c r="Z3591" i="1"/>
  <c r="AD3591" i="1"/>
  <c r="AE3591" i="1"/>
  <c r="Q3591" i="1"/>
  <c r="AB3591" i="1" s="1"/>
  <c r="Z3583" i="1"/>
  <c r="AD3583" i="1"/>
  <c r="AE3583" i="1"/>
  <c r="Q3583" i="1"/>
  <c r="AB3583" i="1" s="1"/>
  <c r="Z3575" i="1"/>
  <c r="AE3575" i="1"/>
  <c r="Q3575" i="1"/>
  <c r="AB3575" i="1" s="1"/>
  <c r="AD3575" i="1" s="1"/>
  <c r="Z3567" i="1"/>
  <c r="AD3567" i="1"/>
  <c r="AE3567" i="1"/>
  <c r="Q3567" i="1"/>
  <c r="AB3567" i="1" s="1"/>
  <c r="Z3559" i="1"/>
  <c r="AE3559" i="1"/>
  <c r="Q3559" i="1"/>
  <c r="AB3559" i="1" s="1"/>
  <c r="AD3559" i="1" s="1"/>
  <c r="Z3551" i="1"/>
  <c r="AD3551" i="1"/>
  <c r="AE3551" i="1"/>
  <c r="Q3551" i="1"/>
  <c r="AB3551" i="1" s="1"/>
  <c r="Z3543" i="1"/>
  <c r="AD3543" i="1"/>
  <c r="AE3543" i="1"/>
  <c r="Q3543" i="1"/>
  <c r="AB3543" i="1" s="1"/>
  <c r="Z3535" i="1"/>
  <c r="AD3535" i="1"/>
  <c r="AE3535" i="1"/>
  <c r="Q3535" i="1"/>
  <c r="AB3535" i="1" s="1"/>
  <c r="Z3527" i="1"/>
  <c r="AD3527" i="1"/>
  <c r="AE3527" i="1"/>
  <c r="Q3527" i="1"/>
  <c r="AB3527" i="1" s="1"/>
  <c r="Z3519" i="1"/>
  <c r="AD3519" i="1"/>
  <c r="AE3519" i="1"/>
  <c r="Q3519" i="1"/>
  <c r="AB3519" i="1" s="1"/>
  <c r="Z3511" i="1"/>
  <c r="AD3511" i="1"/>
  <c r="AE3511" i="1"/>
  <c r="Q3511" i="1"/>
  <c r="AB3511" i="1" s="1"/>
  <c r="Z3503" i="1"/>
  <c r="AD3503" i="1"/>
  <c r="AE3503" i="1"/>
  <c r="Q3503" i="1"/>
  <c r="AB3503" i="1" s="1"/>
  <c r="Z3495" i="1"/>
  <c r="AD3495" i="1"/>
  <c r="AE3495" i="1"/>
  <c r="Q3495" i="1"/>
  <c r="AB3495" i="1" s="1"/>
  <c r="Z3487" i="1"/>
  <c r="AD3487" i="1"/>
  <c r="AE3487" i="1"/>
  <c r="Q3487" i="1"/>
  <c r="AB3487" i="1" s="1"/>
  <c r="Z3479" i="1"/>
  <c r="AD3479" i="1"/>
  <c r="AE3479" i="1"/>
  <c r="Q3479" i="1"/>
  <c r="AB3479" i="1" s="1"/>
  <c r="Z3471" i="1"/>
  <c r="AD3471" i="1"/>
  <c r="AE3471" i="1"/>
  <c r="Q3471" i="1"/>
  <c r="AB3471" i="1" s="1"/>
  <c r="Z3463" i="1"/>
  <c r="AD3463" i="1"/>
  <c r="AE3463" i="1"/>
  <c r="Q3463" i="1"/>
  <c r="AB3463" i="1" s="1"/>
  <c r="Z3455" i="1"/>
  <c r="AD3455" i="1"/>
  <c r="AE3455" i="1"/>
  <c r="Q3455" i="1"/>
  <c r="AB3455" i="1" s="1"/>
  <c r="Z3447" i="1"/>
  <c r="AE3447" i="1"/>
  <c r="Q3447" i="1"/>
  <c r="AB3447" i="1" s="1"/>
  <c r="AD3447" i="1" s="1"/>
  <c r="Z3439" i="1"/>
  <c r="AD3439" i="1"/>
  <c r="AE3439" i="1"/>
  <c r="Q3439" i="1"/>
  <c r="AB3439" i="1" s="1"/>
  <c r="Z3431" i="1"/>
  <c r="AD3431" i="1"/>
  <c r="AE3431" i="1"/>
  <c r="Q3431" i="1"/>
  <c r="AB3431" i="1" s="1"/>
  <c r="Z3423" i="1"/>
  <c r="AD3423" i="1"/>
  <c r="AE3423" i="1"/>
  <c r="Q3423" i="1"/>
  <c r="AB3423" i="1" s="1"/>
  <c r="Z3415" i="1"/>
  <c r="AD3415" i="1"/>
  <c r="AE3415" i="1"/>
  <c r="Q3415" i="1"/>
  <c r="AB3415" i="1" s="1"/>
  <c r="Z3407" i="1"/>
  <c r="AD3407" i="1"/>
  <c r="AE3407" i="1"/>
  <c r="Q3407" i="1"/>
  <c r="AB3407" i="1" s="1"/>
  <c r="Z3399" i="1"/>
  <c r="AD3399" i="1"/>
  <c r="AE3399" i="1"/>
  <c r="Q3399" i="1"/>
  <c r="AB3399" i="1" s="1"/>
  <c r="Z3391" i="1"/>
  <c r="AD3391" i="1"/>
  <c r="AE3391" i="1"/>
  <c r="Q3391" i="1"/>
  <c r="AB3391" i="1" s="1"/>
  <c r="Z3383" i="1"/>
  <c r="AD3383" i="1"/>
  <c r="AE3383" i="1"/>
  <c r="Q3383" i="1"/>
  <c r="AB3383" i="1" s="1"/>
  <c r="Z3375" i="1"/>
  <c r="AD3375" i="1"/>
  <c r="AE3375" i="1"/>
  <c r="Q3375" i="1"/>
  <c r="AB3375" i="1" s="1"/>
  <c r="Z3367" i="1"/>
  <c r="AD3367" i="1"/>
  <c r="AE3367" i="1"/>
  <c r="Q3367" i="1"/>
  <c r="AB3367" i="1" s="1"/>
  <c r="Z3359" i="1"/>
  <c r="AD3359" i="1"/>
  <c r="AE3359" i="1"/>
  <c r="Q3359" i="1"/>
  <c r="AB3359" i="1" s="1"/>
  <c r="Z3351" i="1"/>
  <c r="AD3351" i="1"/>
  <c r="AE3351" i="1"/>
  <c r="Q3351" i="1"/>
  <c r="AB3351" i="1" s="1"/>
  <c r="Z3343" i="1"/>
  <c r="AD3343" i="1"/>
  <c r="AE3343" i="1"/>
  <c r="Q3343" i="1"/>
  <c r="AB3343" i="1" s="1"/>
  <c r="Z3335" i="1"/>
  <c r="AD3335" i="1"/>
  <c r="AE3335" i="1"/>
  <c r="Q3335" i="1"/>
  <c r="AB3335" i="1" s="1"/>
  <c r="Z3327" i="1"/>
  <c r="AD3327" i="1"/>
  <c r="AE3327" i="1"/>
  <c r="Q3327" i="1"/>
  <c r="AB3327" i="1" s="1"/>
  <c r="Z3319" i="1"/>
  <c r="AE3319" i="1"/>
  <c r="Q3319" i="1"/>
  <c r="AB3319" i="1" s="1"/>
  <c r="AD3319" i="1" s="1"/>
  <c r="Z3311" i="1"/>
  <c r="AD3311" i="1"/>
  <c r="AE3311" i="1"/>
  <c r="Q3311" i="1"/>
  <c r="AB3311" i="1" s="1"/>
  <c r="Z3303" i="1"/>
  <c r="AE3303" i="1"/>
  <c r="Q3303" i="1"/>
  <c r="AB3303" i="1" s="1"/>
  <c r="AD3303" i="1" s="1"/>
  <c r="Z3295" i="1"/>
  <c r="AD3295" i="1"/>
  <c r="AE3295" i="1"/>
  <c r="Q3295" i="1"/>
  <c r="AB3295" i="1" s="1"/>
  <c r="Z3287" i="1"/>
  <c r="AE3287" i="1"/>
  <c r="Q3287" i="1"/>
  <c r="AB3287" i="1" s="1"/>
  <c r="AD3287" i="1" s="1"/>
  <c r="Z3279" i="1"/>
  <c r="AD3279" i="1"/>
  <c r="AE3279" i="1"/>
  <c r="Q3279" i="1"/>
  <c r="AB3279" i="1" s="1"/>
  <c r="Z3271" i="1"/>
  <c r="AD3271" i="1"/>
  <c r="AE3271" i="1"/>
  <c r="Q3271" i="1"/>
  <c r="AB3271" i="1" s="1"/>
  <c r="Z3263" i="1"/>
  <c r="AD3263" i="1"/>
  <c r="AE3263" i="1"/>
  <c r="Q3263" i="1"/>
  <c r="AB3263" i="1" s="1"/>
  <c r="Z3255" i="1"/>
  <c r="AD3255" i="1"/>
  <c r="AE3255" i="1"/>
  <c r="Q3255" i="1"/>
  <c r="AB3255" i="1" s="1"/>
  <c r="Z3247" i="1"/>
  <c r="AD3247" i="1"/>
  <c r="AE3247" i="1"/>
  <c r="Q3247" i="1"/>
  <c r="AB3247" i="1" s="1"/>
  <c r="Z3239" i="1"/>
  <c r="AD3239" i="1"/>
  <c r="AE3239" i="1"/>
  <c r="Q3239" i="1"/>
  <c r="AB3239" i="1" s="1"/>
  <c r="Z3231" i="1"/>
  <c r="AD3231" i="1"/>
  <c r="AE3231" i="1"/>
  <c r="Q3231" i="1"/>
  <c r="AB3231" i="1" s="1"/>
  <c r="Z3223" i="1"/>
  <c r="AD3223" i="1"/>
  <c r="AE3223" i="1"/>
  <c r="Q3223" i="1"/>
  <c r="AB3223" i="1" s="1"/>
  <c r="Z3215" i="1"/>
  <c r="AD3215" i="1"/>
  <c r="AE3215" i="1"/>
  <c r="Q3215" i="1"/>
  <c r="AB3215" i="1" s="1"/>
  <c r="Z3207" i="1"/>
  <c r="AD3207" i="1"/>
  <c r="AE3207" i="1"/>
  <c r="Q3207" i="1"/>
  <c r="AB3207" i="1" s="1"/>
  <c r="Z3199" i="1"/>
  <c r="AD3199" i="1"/>
  <c r="AE3199" i="1"/>
  <c r="Q3199" i="1"/>
  <c r="AB3199" i="1" s="1"/>
  <c r="Z3191" i="1"/>
  <c r="AD3191" i="1"/>
  <c r="AE3191" i="1"/>
  <c r="Q3191" i="1"/>
  <c r="AB3191" i="1" s="1"/>
  <c r="Z3183" i="1"/>
  <c r="AD3183" i="1"/>
  <c r="AE3183" i="1"/>
  <c r="Q3183" i="1"/>
  <c r="AB3183" i="1" s="1"/>
  <c r="Z3175" i="1"/>
  <c r="AD3175" i="1"/>
  <c r="AE3175" i="1"/>
  <c r="Q3175" i="1"/>
  <c r="AB3175" i="1" s="1"/>
  <c r="Z3167" i="1"/>
  <c r="AD3167" i="1"/>
  <c r="AE3167" i="1"/>
  <c r="Q3167" i="1"/>
  <c r="AB3167" i="1" s="1"/>
  <c r="Z3159" i="1"/>
  <c r="AD3159" i="1"/>
  <c r="AE3159" i="1"/>
  <c r="Q3159" i="1"/>
  <c r="AB3159" i="1" s="1"/>
  <c r="Z3151" i="1"/>
  <c r="AD3151" i="1"/>
  <c r="AE3151" i="1"/>
  <c r="Q3151" i="1"/>
  <c r="AB3151" i="1" s="1"/>
  <c r="Z3143" i="1"/>
  <c r="AD3143" i="1"/>
  <c r="AE3143" i="1"/>
  <c r="Q3143" i="1"/>
  <c r="AB3143" i="1" s="1"/>
  <c r="Z3135" i="1"/>
  <c r="AD3135" i="1"/>
  <c r="AE3135" i="1"/>
  <c r="Q3135" i="1"/>
  <c r="AB3135" i="1" s="1"/>
  <c r="Z3127" i="1"/>
  <c r="AD3127" i="1"/>
  <c r="AE3127" i="1"/>
  <c r="Q3127" i="1"/>
  <c r="AB3127" i="1" s="1"/>
  <c r="Z3119" i="1"/>
  <c r="AD3119" i="1"/>
  <c r="AE3119" i="1"/>
  <c r="Q3119" i="1"/>
  <c r="AB3119" i="1" s="1"/>
  <c r="Z3111" i="1"/>
  <c r="AD3111" i="1"/>
  <c r="AE3111" i="1"/>
  <c r="Q3111" i="1"/>
  <c r="AB3111" i="1" s="1"/>
  <c r="Z3103" i="1"/>
  <c r="AD3103" i="1"/>
  <c r="AE3103" i="1"/>
  <c r="Q3103" i="1"/>
  <c r="AB3103" i="1" s="1"/>
  <c r="Z3095" i="1"/>
  <c r="AD3095" i="1"/>
  <c r="AE3095" i="1"/>
  <c r="Q3095" i="1"/>
  <c r="AB3095" i="1" s="1"/>
  <c r="Z3087" i="1"/>
  <c r="AD3087" i="1"/>
  <c r="AE3087" i="1"/>
  <c r="Q3087" i="1"/>
  <c r="AB3087" i="1" s="1"/>
  <c r="Z3079" i="1"/>
  <c r="AD3079" i="1"/>
  <c r="AE3079" i="1"/>
  <c r="Q3079" i="1"/>
  <c r="AB3079" i="1" s="1"/>
  <c r="Z3071" i="1"/>
  <c r="AD3071" i="1"/>
  <c r="AE3071" i="1"/>
  <c r="Q3071" i="1"/>
  <c r="AB3071" i="1" s="1"/>
  <c r="Z3063" i="1"/>
  <c r="AD3063" i="1"/>
  <c r="AE3063" i="1"/>
  <c r="Q3063" i="1"/>
  <c r="AB3063" i="1" s="1"/>
  <c r="Z3055" i="1"/>
  <c r="AD3055" i="1"/>
  <c r="AE3055" i="1"/>
  <c r="Q3055" i="1"/>
  <c r="AB3055" i="1" s="1"/>
  <c r="Z3047" i="1"/>
  <c r="AD3047" i="1"/>
  <c r="AE3047" i="1"/>
  <c r="Q3047" i="1"/>
  <c r="AB3047" i="1" s="1"/>
  <c r="Z3039" i="1"/>
  <c r="AD3039" i="1"/>
  <c r="AE3039" i="1"/>
  <c r="Q3039" i="1"/>
  <c r="AB3039" i="1" s="1"/>
  <c r="Z3031" i="1"/>
  <c r="AD3031" i="1"/>
  <c r="AE3031" i="1"/>
  <c r="Q3031" i="1"/>
  <c r="AB3031" i="1" s="1"/>
  <c r="Z3023" i="1"/>
  <c r="AD3023" i="1"/>
  <c r="AE3023" i="1"/>
  <c r="Q3023" i="1"/>
  <c r="AB3023" i="1" s="1"/>
  <c r="Z3015" i="1"/>
  <c r="AD3015" i="1"/>
  <c r="AE3015" i="1"/>
  <c r="Q3015" i="1"/>
  <c r="AB3015" i="1" s="1"/>
  <c r="Z3007" i="1"/>
  <c r="AD3007" i="1"/>
  <c r="AE3007" i="1"/>
  <c r="Q3007" i="1"/>
  <c r="AB3007" i="1" s="1"/>
  <c r="Z2999" i="1"/>
  <c r="AE2999" i="1"/>
  <c r="Q2999" i="1"/>
  <c r="AB2999" i="1" s="1"/>
  <c r="AD2999" i="1" s="1"/>
  <c r="Z2991" i="1"/>
  <c r="AD2991" i="1"/>
  <c r="AE2991" i="1"/>
  <c r="Q2991" i="1"/>
  <c r="AB2991" i="1" s="1"/>
  <c r="Z2983" i="1"/>
  <c r="AD2983" i="1"/>
  <c r="AE2983" i="1"/>
  <c r="Q2983" i="1"/>
  <c r="AB2983" i="1" s="1"/>
  <c r="Z2975" i="1"/>
  <c r="AD2975" i="1"/>
  <c r="AE2975" i="1"/>
  <c r="Q2975" i="1"/>
  <c r="AB2975" i="1" s="1"/>
  <c r="Z2967" i="1"/>
  <c r="AD2967" i="1"/>
  <c r="AE2967" i="1"/>
  <c r="Q2967" i="1"/>
  <c r="AB2967" i="1" s="1"/>
  <c r="Z2959" i="1"/>
  <c r="AD2959" i="1"/>
  <c r="AE2959" i="1"/>
  <c r="Q2959" i="1"/>
  <c r="AB2959" i="1" s="1"/>
  <c r="Z2951" i="1"/>
  <c r="AD2951" i="1"/>
  <c r="AE2951" i="1"/>
  <c r="Q2951" i="1"/>
  <c r="AB2951" i="1" s="1"/>
  <c r="Z2943" i="1"/>
  <c r="AD2943" i="1"/>
  <c r="AE2943" i="1"/>
  <c r="Q2943" i="1"/>
  <c r="AB2943" i="1" s="1"/>
  <c r="Z2935" i="1"/>
  <c r="AE2935" i="1"/>
  <c r="Q2935" i="1"/>
  <c r="AB2935" i="1" s="1"/>
  <c r="AD2935" i="1" s="1"/>
  <c r="Z2927" i="1"/>
  <c r="AD2927" i="1"/>
  <c r="AE2927" i="1"/>
  <c r="Q2927" i="1"/>
  <c r="AB2927" i="1" s="1"/>
  <c r="Z2919" i="1"/>
  <c r="AD2919" i="1"/>
  <c r="AE2919" i="1"/>
  <c r="Q2919" i="1"/>
  <c r="AB2919" i="1" s="1"/>
  <c r="Z2911" i="1"/>
  <c r="AD2911" i="1"/>
  <c r="AE2911" i="1"/>
  <c r="Q2911" i="1"/>
  <c r="AB2911" i="1" s="1"/>
  <c r="Z2903" i="1"/>
  <c r="AD2903" i="1"/>
  <c r="AE2903" i="1"/>
  <c r="Q2903" i="1"/>
  <c r="AB2903" i="1" s="1"/>
  <c r="Z2895" i="1"/>
  <c r="AD2895" i="1"/>
  <c r="AE2895" i="1"/>
  <c r="Q2895" i="1"/>
  <c r="AB2895" i="1" s="1"/>
  <c r="Z2887" i="1"/>
  <c r="AD2887" i="1"/>
  <c r="AE2887" i="1"/>
  <c r="Q2887" i="1"/>
  <c r="AB2887" i="1" s="1"/>
  <c r="Z2879" i="1"/>
  <c r="AD2879" i="1"/>
  <c r="AE2879" i="1"/>
  <c r="Q2879" i="1"/>
  <c r="AB2879" i="1" s="1"/>
  <c r="Z2871" i="1"/>
  <c r="AE2871" i="1"/>
  <c r="Q2871" i="1"/>
  <c r="AB2871" i="1" s="1"/>
  <c r="AD2871" i="1" s="1"/>
  <c r="Z2863" i="1"/>
  <c r="AD2863" i="1"/>
  <c r="AE2863" i="1"/>
  <c r="Q2863" i="1"/>
  <c r="AB2863" i="1" s="1"/>
  <c r="Z2855" i="1"/>
  <c r="AD2855" i="1"/>
  <c r="AE2855" i="1"/>
  <c r="Q2855" i="1"/>
  <c r="AB2855" i="1" s="1"/>
  <c r="Z2847" i="1"/>
  <c r="AD2847" i="1"/>
  <c r="AE2847" i="1"/>
  <c r="Q2847" i="1"/>
  <c r="AB2847" i="1" s="1"/>
  <c r="Z2839" i="1"/>
  <c r="AD2839" i="1"/>
  <c r="AE2839" i="1"/>
  <c r="Q2839" i="1"/>
  <c r="AB2839" i="1" s="1"/>
  <c r="Z2831" i="1"/>
  <c r="AD2831" i="1"/>
  <c r="AE2831" i="1"/>
  <c r="Q2831" i="1"/>
  <c r="AB2831" i="1" s="1"/>
  <c r="Z2823" i="1"/>
  <c r="AD2823" i="1"/>
  <c r="AE2823" i="1"/>
  <c r="Q2823" i="1"/>
  <c r="AB2823" i="1" s="1"/>
  <c r="Z2815" i="1"/>
  <c r="AD2815" i="1"/>
  <c r="AE2815" i="1"/>
  <c r="Q2815" i="1"/>
  <c r="AB2815" i="1" s="1"/>
  <c r="Z2807" i="1"/>
  <c r="AE2807" i="1"/>
  <c r="Q2807" i="1"/>
  <c r="AB2807" i="1" s="1"/>
  <c r="AD2807" i="1" s="1"/>
  <c r="Z2799" i="1"/>
  <c r="AD2799" i="1"/>
  <c r="AE2799" i="1"/>
  <c r="Q2799" i="1"/>
  <c r="AB2799" i="1" s="1"/>
  <c r="Z2791" i="1"/>
  <c r="AD2791" i="1"/>
  <c r="AE2791" i="1"/>
  <c r="Q2791" i="1"/>
  <c r="AB2791" i="1" s="1"/>
  <c r="Z2783" i="1"/>
  <c r="AD2783" i="1"/>
  <c r="AE2783" i="1"/>
  <c r="Q2783" i="1"/>
  <c r="AB2783" i="1" s="1"/>
  <c r="Z2775" i="1"/>
  <c r="AD2775" i="1"/>
  <c r="AE2775" i="1"/>
  <c r="Q2775" i="1"/>
  <c r="AB2775" i="1" s="1"/>
  <c r="Z2767" i="1"/>
  <c r="AD2767" i="1"/>
  <c r="AE2767" i="1"/>
  <c r="Q2767" i="1"/>
  <c r="AB2767" i="1" s="1"/>
  <c r="Z2759" i="1"/>
  <c r="AD2759" i="1"/>
  <c r="AE2759" i="1"/>
  <c r="Q2759" i="1"/>
  <c r="AB2759" i="1" s="1"/>
  <c r="Z2751" i="1"/>
  <c r="AD2751" i="1"/>
  <c r="AE2751" i="1"/>
  <c r="Q2751" i="1"/>
  <c r="AB2751" i="1" s="1"/>
  <c r="Z2743" i="1"/>
  <c r="AD2743" i="1"/>
  <c r="AE2743" i="1"/>
  <c r="Q2743" i="1"/>
  <c r="AB2743" i="1" s="1"/>
  <c r="Z2735" i="1"/>
  <c r="AD2735" i="1"/>
  <c r="AE2735" i="1"/>
  <c r="Q2735" i="1"/>
  <c r="AB2735" i="1" s="1"/>
  <c r="Z2727" i="1"/>
  <c r="AD2727" i="1"/>
  <c r="AE2727" i="1"/>
  <c r="Q2727" i="1"/>
  <c r="AB2727" i="1" s="1"/>
  <c r="Z2719" i="1"/>
  <c r="AD2719" i="1"/>
  <c r="AE2719" i="1"/>
  <c r="Q2719" i="1"/>
  <c r="AB2719" i="1" s="1"/>
  <c r="Z2711" i="1"/>
  <c r="AD2711" i="1"/>
  <c r="AE2711" i="1"/>
  <c r="Q2711" i="1"/>
  <c r="AB2711" i="1" s="1"/>
  <c r="Z2703" i="1"/>
  <c r="AD2703" i="1"/>
  <c r="AE2703" i="1"/>
  <c r="Q2703" i="1"/>
  <c r="AB2703" i="1" s="1"/>
  <c r="Z2695" i="1"/>
  <c r="AD2695" i="1"/>
  <c r="AE2695" i="1"/>
  <c r="Q2695" i="1"/>
  <c r="AB2695" i="1" s="1"/>
  <c r="Z2687" i="1"/>
  <c r="AD2687" i="1"/>
  <c r="AE2687" i="1"/>
  <c r="Q2687" i="1"/>
  <c r="AB2687" i="1" s="1"/>
  <c r="Z2679" i="1"/>
  <c r="AD2679" i="1"/>
  <c r="AE2679" i="1"/>
  <c r="Q2679" i="1"/>
  <c r="AB2679" i="1" s="1"/>
  <c r="Z2671" i="1"/>
  <c r="AD2671" i="1"/>
  <c r="AE2671" i="1"/>
  <c r="Q2671" i="1"/>
  <c r="AB2671" i="1" s="1"/>
  <c r="Z2663" i="1"/>
  <c r="AE2663" i="1"/>
  <c r="Q2663" i="1"/>
  <c r="AB2663" i="1" s="1"/>
  <c r="AD2663" i="1" s="1"/>
  <c r="Z2655" i="1"/>
  <c r="AD2655" i="1"/>
  <c r="AE2655" i="1"/>
  <c r="Q2655" i="1"/>
  <c r="AB2655" i="1" s="1"/>
  <c r="Z2647" i="1"/>
  <c r="AD2647" i="1"/>
  <c r="AE2647" i="1"/>
  <c r="Q2647" i="1"/>
  <c r="AB2647" i="1" s="1"/>
  <c r="Z2639" i="1"/>
  <c r="AD2639" i="1"/>
  <c r="AE2639" i="1"/>
  <c r="Q2639" i="1"/>
  <c r="AB2639" i="1" s="1"/>
  <c r="Z2631" i="1"/>
  <c r="AD2631" i="1"/>
  <c r="AE2631" i="1"/>
  <c r="Q2631" i="1"/>
  <c r="AB2631" i="1" s="1"/>
  <c r="Z2623" i="1"/>
  <c r="AD2623" i="1"/>
  <c r="AE2623" i="1"/>
  <c r="Q2623" i="1"/>
  <c r="AB2623" i="1" s="1"/>
  <c r="Z2615" i="1"/>
  <c r="AD2615" i="1"/>
  <c r="AE2615" i="1"/>
  <c r="Q2615" i="1"/>
  <c r="AB2615" i="1" s="1"/>
  <c r="Z2607" i="1"/>
  <c r="AD2607" i="1"/>
  <c r="AE2607" i="1"/>
  <c r="Q2607" i="1"/>
  <c r="AB2607" i="1" s="1"/>
  <c r="Z2599" i="1"/>
  <c r="AD2599" i="1"/>
  <c r="AE2599" i="1"/>
  <c r="Q2599" i="1"/>
  <c r="AB2599" i="1" s="1"/>
  <c r="Z2591" i="1"/>
  <c r="AD2591" i="1"/>
  <c r="AE2591" i="1"/>
  <c r="Q2591" i="1"/>
  <c r="AB2591" i="1" s="1"/>
  <c r="Z2583" i="1"/>
  <c r="AD2583" i="1"/>
  <c r="AE2583" i="1"/>
  <c r="Q2583" i="1"/>
  <c r="AB2583" i="1" s="1"/>
  <c r="Z2575" i="1"/>
  <c r="AD2575" i="1"/>
  <c r="AE2575" i="1"/>
  <c r="Q2575" i="1"/>
  <c r="AB2575" i="1" s="1"/>
  <c r="Z2567" i="1"/>
  <c r="AE2567" i="1"/>
  <c r="Q2567" i="1"/>
  <c r="AB2567" i="1" s="1"/>
  <c r="AD2567" i="1" s="1"/>
  <c r="Z2559" i="1"/>
  <c r="AD2559" i="1"/>
  <c r="AE2559" i="1"/>
  <c r="Q2559" i="1"/>
  <c r="AB2559" i="1" s="1"/>
  <c r="Z2551" i="1"/>
  <c r="AD2551" i="1"/>
  <c r="AE2551" i="1"/>
  <c r="Q2551" i="1"/>
  <c r="AB2551" i="1" s="1"/>
  <c r="Z2543" i="1"/>
  <c r="AD2543" i="1"/>
  <c r="AE2543" i="1"/>
  <c r="Q2543" i="1"/>
  <c r="AB2543" i="1" s="1"/>
  <c r="Z2535" i="1"/>
  <c r="AD2535" i="1"/>
  <c r="AE2535" i="1"/>
  <c r="Q2535" i="1"/>
  <c r="AB2535" i="1" s="1"/>
  <c r="Z2527" i="1"/>
  <c r="AD2527" i="1"/>
  <c r="AE2527" i="1"/>
  <c r="Q2527" i="1"/>
  <c r="AB2527" i="1" s="1"/>
  <c r="Z2519" i="1"/>
  <c r="AD2519" i="1"/>
  <c r="AE2519" i="1"/>
  <c r="Q2519" i="1"/>
  <c r="AB2519" i="1" s="1"/>
  <c r="Z2511" i="1"/>
  <c r="AD2511" i="1"/>
  <c r="AE2511" i="1"/>
  <c r="Q2511" i="1"/>
  <c r="AB2511" i="1" s="1"/>
  <c r="Z2503" i="1"/>
  <c r="AD2503" i="1"/>
  <c r="AE2503" i="1"/>
  <c r="Q2503" i="1"/>
  <c r="AB2503" i="1" s="1"/>
  <c r="Z2495" i="1"/>
  <c r="AD2495" i="1"/>
  <c r="AE2495" i="1"/>
  <c r="Q2495" i="1"/>
  <c r="AB2495" i="1" s="1"/>
  <c r="Z2487" i="1"/>
  <c r="AE2487" i="1"/>
  <c r="Q2487" i="1"/>
  <c r="AB2487" i="1" s="1"/>
  <c r="AD2487" i="1" s="1"/>
  <c r="Z2479" i="1"/>
  <c r="AD2479" i="1"/>
  <c r="AE2479" i="1"/>
  <c r="Q2479" i="1"/>
  <c r="AB2479" i="1" s="1"/>
  <c r="Z2471" i="1"/>
  <c r="AD2471" i="1"/>
  <c r="AE2471" i="1"/>
  <c r="Q2471" i="1"/>
  <c r="AB2471" i="1" s="1"/>
  <c r="Z2463" i="1"/>
  <c r="AD2463" i="1"/>
  <c r="AE2463" i="1"/>
  <c r="Q2463" i="1"/>
  <c r="AB2463" i="1" s="1"/>
  <c r="Q5320" i="1"/>
  <c r="AB5320" i="1" s="1"/>
  <c r="Q5256" i="1"/>
  <c r="AB5256" i="1" s="1"/>
  <c r="Q5192" i="1"/>
  <c r="AB5192" i="1" s="1"/>
  <c r="Q5128" i="1"/>
  <c r="AB5128" i="1" s="1"/>
  <c r="AD5128" i="1" s="1"/>
  <c r="Q5064" i="1"/>
  <c r="AB5064" i="1" s="1"/>
  <c r="AD5064" i="1" s="1"/>
  <c r="Q5000" i="1"/>
  <c r="AB5000" i="1" s="1"/>
  <c r="Q4936" i="1"/>
  <c r="AB4936" i="1" s="1"/>
  <c r="Q4872" i="1"/>
  <c r="AB4872" i="1" s="1"/>
  <c r="Q4808" i="1"/>
  <c r="AB4808" i="1" s="1"/>
  <c r="Q4744" i="1"/>
  <c r="AB4744" i="1" s="1"/>
  <c r="Q4680" i="1"/>
  <c r="AB4680" i="1" s="1"/>
  <c r="Q4616" i="1"/>
  <c r="AB4616" i="1" s="1"/>
  <c r="Q4552" i="1"/>
  <c r="AB4552" i="1" s="1"/>
  <c r="Q4488" i="1"/>
  <c r="AB4488" i="1" s="1"/>
  <c r="AD4488" i="1" s="1"/>
  <c r="Q4424" i="1"/>
  <c r="AB4424" i="1" s="1"/>
  <c r="Q4360" i="1"/>
  <c r="AB4360" i="1" s="1"/>
  <c r="AD4360" i="1" s="1"/>
  <c r="Q4296" i="1"/>
  <c r="AB4296" i="1" s="1"/>
  <c r="AD4296" i="1" s="1"/>
  <c r="Q4232" i="1"/>
  <c r="AB4232" i="1" s="1"/>
  <c r="Q4168" i="1"/>
  <c r="AB4168" i="1" s="1"/>
  <c r="Q4104" i="1"/>
  <c r="AB4104" i="1" s="1"/>
  <c r="Q4040" i="1"/>
  <c r="AB4040" i="1" s="1"/>
  <c r="Q3976" i="1"/>
  <c r="AB3976" i="1" s="1"/>
  <c r="Q3912" i="1"/>
  <c r="AB3912" i="1" s="1"/>
  <c r="AD3912" i="1" s="1"/>
  <c r="Q3848" i="1"/>
  <c r="AB3848" i="1" s="1"/>
  <c r="Q3784" i="1"/>
  <c r="AB3784" i="1" s="1"/>
  <c r="Q3720" i="1"/>
  <c r="AB3720" i="1" s="1"/>
  <c r="Q3656" i="1"/>
  <c r="AB3656" i="1" s="1"/>
  <c r="Q3592" i="1"/>
  <c r="AB3592" i="1" s="1"/>
  <c r="Q3528" i="1"/>
  <c r="AB3528" i="1" s="1"/>
  <c r="Q3464" i="1"/>
  <c r="AB3464" i="1" s="1"/>
  <c r="Q3400" i="1"/>
  <c r="AB3400" i="1" s="1"/>
  <c r="Q3336" i="1"/>
  <c r="AB3336" i="1" s="1"/>
  <c r="AD3336" i="1" s="1"/>
  <c r="Q3272" i="1"/>
  <c r="AB3272" i="1" s="1"/>
  <c r="Q3208" i="1"/>
  <c r="AB3208" i="1" s="1"/>
  <c r="AD3208" i="1" s="1"/>
  <c r="Q3144" i="1"/>
  <c r="AB3144" i="1" s="1"/>
  <c r="AD3144" i="1" s="1"/>
  <c r="Q3080" i="1"/>
  <c r="AB3080" i="1" s="1"/>
  <c r="Q3016" i="1"/>
  <c r="AB3016" i="1" s="1"/>
  <c r="Q2952" i="1"/>
  <c r="AB2952" i="1" s="1"/>
  <c r="AD2952" i="1" s="1"/>
  <c r="Q2888" i="1"/>
  <c r="AB2888" i="1" s="1"/>
  <c r="Q2824" i="1"/>
  <c r="AB2824" i="1" s="1"/>
  <c r="AD2824" i="1" s="1"/>
  <c r="Q2760" i="1"/>
  <c r="AB2760" i="1" s="1"/>
  <c r="Q2696" i="1"/>
  <c r="AB2696" i="1" s="1"/>
  <c r="Q2632" i="1"/>
  <c r="AB2632" i="1" s="1"/>
  <c r="AD2632" i="1" s="1"/>
  <c r="Q2568" i="1"/>
  <c r="AB2568" i="1" s="1"/>
  <c r="Q1881" i="1"/>
  <c r="AB1881" i="1" s="1"/>
  <c r="Z5348" i="1"/>
  <c r="AD5348" i="1"/>
  <c r="AE5348" i="1"/>
  <c r="Q5348" i="1"/>
  <c r="AB5348" i="1" s="1"/>
  <c r="Z5316" i="1"/>
  <c r="AD5316" i="1"/>
  <c r="AE5316" i="1"/>
  <c r="Q5316" i="1"/>
  <c r="AB5316" i="1" s="1"/>
  <c r="Z5268" i="1"/>
  <c r="AD5268" i="1"/>
  <c r="AE5268" i="1"/>
  <c r="Q5268" i="1"/>
  <c r="AB5268" i="1" s="1"/>
  <c r="Z5220" i="1"/>
  <c r="AD5220" i="1"/>
  <c r="AE5220" i="1"/>
  <c r="Q5220" i="1"/>
  <c r="AB5220" i="1" s="1"/>
  <c r="Z5164" i="1"/>
  <c r="AD5164" i="1"/>
  <c r="AE5164" i="1"/>
  <c r="Q5164" i="1"/>
  <c r="AB5164" i="1" s="1"/>
  <c r="Z5108" i="1"/>
  <c r="AD5108" i="1"/>
  <c r="AE5108" i="1"/>
  <c r="Q5108" i="1"/>
  <c r="AB5108" i="1" s="1"/>
  <c r="Z5060" i="1"/>
  <c r="AD5060" i="1"/>
  <c r="AE5060" i="1"/>
  <c r="Q5060" i="1"/>
  <c r="AB5060" i="1" s="1"/>
  <c r="Z5004" i="1"/>
  <c r="AD5004" i="1"/>
  <c r="AE5004" i="1"/>
  <c r="Q5004" i="1"/>
  <c r="AB5004" i="1" s="1"/>
  <c r="Z4948" i="1"/>
  <c r="AD4948" i="1"/>
  <c r="AE4948" i="1"/>
  <c r="Q4948" i="1"/>
  <c r="AB4948" i="1" s="1"/>
  <c r="Z4908" i="1"/>
  <c r="AD4908" i="1"/>
  <c r="AE4908" i="1"/>
  <c r="Q4908" i="1"/>
  <c r="AB4908" i="1" s="1"/>
  <c r="AD4860" i="1"/>
  <c r="AE4860" i="1"/>
  <c r="Q4860" i="1"/>
  <c r="AB4860" i="1" s="1"/>
  <c r="Z4860" i="1"/>
  <c r="AD4812" i="1"/>
  <c r="AE4812" i="1"/>
  <c r="Q4812" i="1"/>
  <c r="AB4812" i="1" s="1"/>
  <c r="Z4812" i="1"/>
  <c r="Z4764" i="1"/>
  <c r="AD4764" i="1"/>
  <c r="AE4764" i="1"/>
  <c r="Q4764" i="1"/>
  <c r="AB4764" i="1" s="1"/>
  <c r="Z4716" i="1"/>
  <c r="AD4716" i="1"/>
  <c r="AE4716" i="1"/>
  <c r="Q4716" i="1"/>
  <c r="AB4716" i="1" s="1"/>
  <c r="Z4660" i="1"/>
  <c r="AD4660" i="1"/>
  <c r="AE4660" i="1"/>
  <c r="Q4660" i="1"/>
  <c r="AB4660" i="1" s="1"/>
  <c r="Z4620" i="1"/>
  <c r="AD4620" i="1"/>
  <c r="AE4620" i="1"/>
  <c r="Q4620" i="1"/>
  <c r="AB4620" i="1" s="1"/>
  <c r="Z4572" i="1"/>
  <c r="AD4572" i="1"/>
  <c r="AE4572" i="1"/>
  <c r="Q4572" i="1"/>
  <c r="AB4572" i="1" s="1"/>
  <c r="Z4524" i="1"/>
  <c r="AD4524" i="1"/>
  <c r="AE4524" i="1"/>
  <c r="Q4524" i="1"/>
  <c r="AB4524" i="1" s="1"/>
  <c r="Z4428" i="1"/>
  <c r="AD4428" i="1"/>
  <c r="AE4428" i="1"/>
  <c r="Q4428" i="1"/>
  <c r="AB4428" i="1" s="1"/>
  <c r="Z4132" i="1"/>
  <c r="AD4132" i="1"/>
  <c r="AE4132" i="1"/>
  <c r="Q4132" i="1"/>
  <c r="AB4132" i="1" s="1"/>
  <c r="Z5329" i="1"/>
  <c r="AD5329" i="1"/>
  <c r="AE5329" i="1"/>
  <c r="Q5329" i="1"/>
  <c r="AB5329" i="1" s="1"/>
  <c r="Z5281" i="1"/>
  <c r="AD5281" i="1"/>
  <c r="AE5281" i="1"/>
  <c r="Q5281" i="1"/>
  <c r="AB5281" i="1" s="1"/>
  <c r="Z5233" i="1"/>
  <c r="AD5233" i="1"/>
  <c r="AE5233" i="1"/>
  <c r="Q5233" i="1"/>
  <c r="AB5233" i="1" s="1"/>
  <c r="Z5177" i="1"/>
  <c r="AD5177" i="1"/>
  <c r="AE5177" i="1"/>
  <c r="Q5177" i="1"/>
  <c r="AB5177" i="1" s="1"/>
  <c r="Z5121" i="1"/>
  <c r="AD5121" i="1"/>
  <c r="AE5121" i="1"/>
  <c r="Q5121" i="1"/>
  <c r="AB5121" i="1" s="1"/>
  <c r="Z5049" i="1"/>
  <c r="AD5049" i="1"/>
  <c r="AE5049" i="1"/>
  <c r="Q5049" i="1"/>
  <c r="AB5049" i="1" s="1"/>
  <c r="Z4945" i="1"/>
  <c r="AD4945" i="1"/>
  <c r="AE4945" i="1"/>
  <c r="Q4945" i="1"/>
  <c r="AB4945" i="1" s="1"/>
  <c r="Z4801" i="1"/>
  <c r="AD4801" i="1"/>
  <c r="AE4801" i="1"/>
  <c r="Q4801" i="1"/>
  <c r="AB4801" i="1" s="1"/>
  <c r="Z4569" i="1"/>
  <c r="AD4569" i="1"/>
  <c r="AE4569" i="1"/>
  <c r="Q4569" i="1"/>
  <c r="AB4569" i="1" s="1"/>
  <c r="Z4153" i="1"/>
  <c r="AD4153" i="1"/>
  <c r="AE4153" i="1"/>
  <c r="Q4153" i="1"/>
  <c r="AB4153" i="1" s="1"/>
  <c r="Z3297" i="1"/>
  <c r="AD3297" i="1"/>
  <c r="AE3297" i="1"/>
  <c r="Q3297" i="1"/>
  <c r="AB3297" i="1" s="1"/>
  <c r="Z5359" i="1"/>
  <c r="AD5359" i="1"/>
  <c r="AE5359" i="1"/>
  <c r="Q5359" i="1"/>
  <c r="AB5359" i="1" s="1"/>
  <c r="Z5343" i="1"/>
  <c r="AD5343" i="1"/>
  <c r="AE5343" i="1"/>
  <c r="Q5343" i="1"/>
  <c r="AB5343" i="1" s="1"/>
  <c r="Z5319" i="1"/>
  <c r="AD5319" i="1"/>
  <c r="AE5319" i="1"/>
  <c r="Q5319" i="1"/>
  <c r="AB5319" i="1" s="1"/>
  <c r="Z5295" i="1"/>
  <c r="AD5295" i="1"/>
  <c r="AE5295" i="1"/>
  <c r="Q5295" i="1"/>
  <c r="AB5295" i="1" s="1"/>
  <c r="Z5271" i="1"/>
  <c r="AD5271" i="1"/>
  <c r="AE5271" i="1"/>
  <c r="Q5271" i="1"/>
  <c r="AB5271" i="1" s="1"/>
  <c r="Z5247" i="1"/>
  <c r="AD5247" i="1"/>
  <c r="AE5247" i="1"/>
  <c r="Q5247" i="1"/>
  <c r="AB5247" i="1" s="1"/>
  <c r="Z5223" i="1"/>
  <c r="AD5223" i="1"/>
  <c r="AE5223" i="1"/>
  <c r="Q5223" i="1"/>
  <c r="AB5223" i="1" s="1"/>
  <c r="Z5199" i="1"/>
  <c r="AD5199" i="1"/>
  <c r="AE5199" i="1"/>
  <c r="Q5199" i="1"/>
  <c r="AB5199" i="1" s="1"/>
  <c r="Z5175" i="1"/>
  <c r="AD5175" i="1"/>
  <c r="AE5175" i="1"/>
  <c r="Q5175" i="1"/>
  <c r="AB5175" i="1" s="1"/>
  <c r="Z5151" i="1"/>
  <c r="AD5151" i="1"/>
  <c r="AE5151" i="1"/>
  <c r="Q5151" i="1"/>
  <c r="AB5151" i="1" s="1"/>
  <c r="Z5127" i="1"/>
  <c r="AD5127" i="1"/>
  <c r="AE5127" i="1"/>
  <c r="Q5127" i="1"/>
  <c r="AB5127" i="1" s="1"/>
  <c r="Z5103" i="1"/>
  <c r="AD5103" i="1"/>
  <c r="AE5103" i="1"/>
  <c r="Q5103" i="1"/>
  <c r="AB5103" i="1" s="1"/>
  <c r="Z5079" i="1"/>
  <c r="AD5079" i="1"/>
  <c r="AE5079" i="1"/>
  <c r="Q5079" i="1"/>
  <c r="AB5079" i="1" s="1"/>
  <c r="Z5055" i="1"/>
  <c r="AD5055" i="1"/>
  <c r="AE5055" i="1"/>
  <c r="Q5055" i="1"/>
  <c r="AB5055" i="1" s="1"/>
  <c r="Z5039" i="1"/>
  <c r="AD5039" i="1"/>
  <c r="AE5039" i="1"/>
  <c r="Q5039" i="1"/>
  <c r="AB5039" i="1" s="1"/>
  <c r="Z5015" i="1"/>
  <c r="AD5015" i="1"/>
  <c r="AE5015" i="1"/>
  <c r="Q5015" i="1"/>
  <c r="AB5015" i="1" s="1"/>
  <c r="Z4991" i="1"/>
  <c r="AD4991" i="1"/>
  <c r="AE4991" i="1"/>
  <c r="Q4991" i="1"/>
  <c r="AB4991" i="1" s="1"/>
  <c r="Z4967" i="1"/>
  <c r="AD4967" i="1"/>
  <c r="AE4967" i="1"/>
  <c r="Q4967" i="1"/>
  <c r="AB4967" i="1" s="1"/>
  <c r="Z4943" i="1"/>
  <c r="AD4943" i="1"/>
  <c r="AE4943" i="1"/>
  <c r="Q4943" i="1"/>
  <c r="AB4943" i="1" s="1"/>
  <c r="Z4927" i="1"/>
  <c r="AD4927" i="1"/>
  <c r="AE4927" i="1"/>
  <c r="Q4927" i="1"/>
  <c r="AB4927" i="1" s="1"/>
  <c r="Z4911" i="1"/>
  <c r="AD4911" i="1"/>
  <c r="AE4911" i="1"/>
  <c r="Q4911" i="1"/>
  <c r="AB4911" i="1" s="1"/>
  <c r="Z4895" i="1"/>
  <c r="AD4895" i="1"/>
  <c r="AE4895" i="1"/>
  <c r="Q4895" i="1"/>
  <c r="AB4895" i="1" s="1"/>
  <c r="Z4871" i="1"/>
  <c r="AD4871" i="1"/>
  <c r="AE4871" i="1"/>
  <c r="Q4871" i="1"/>
  <c r="AB4871" i="1" s="1"/>
  <c r="Z4847" i="1"/>
  <c r="AD4847" i="1"/>
  <c r="AE4847" i="1"/>
  <c r="Q4847" i="1"/>
  <c r="AB4847" i="1" s="1"/>
  <c r="Z4815" i="1"/>
  <c r="AD4815" i="1"/>
  <c r="AE4815" i="1"/>
  <c r="Q4815" i="1"/>
  <c r="AB4815" i="1" s="1"/>
  <c r="Z4799" i="1"/>
  <c r="AD4799" i="1"/>
  <c r="AE4799" i="1"/>
  <c r="Q4799" i="1"/>
  <c r="AB4799" i="1" s="1"/>
  <c r="Z4775" i="1"/>
  <c r="AD4775" i="1"/>
  <c r="AE4775" i="1"/>
  <c r="Q4775" i="1"/>
  <c r="AB4775" i="1" s="1"/>
  <c r="Z4751" i="1"/>
  <c r="AD4751" i="1"/>
  <c r="AE4751" i="1"/>
  <c r="Q4751" i="1"/>
  <c r="AB4751" i="1" s="1"/>
  <c r="Z4727" i="1"/>
  <c r="AD4727" i="1"/>
  <c r="AE4727" i="1"/>
  <c r="Q4727" i="1"/>
  <c r="AB4727" i="1" s="1"/>
  <c r="Z4703" i="1"/>
  <c r="AD4703" i="1"/>
  <c r="AE4703" i="1"/>
  <c r="Q4703" i="1"/>
  <c r="AB4703" i="1" s="1"/>
  <c r="Z4687" i="1"/>
  <c r="AD4687" i="1"/>
  <c r="AE4687" i="1"/>
  <c r="Q4687" i="1"/>
  <c r="AB4687" i="1" s="1"/>
  <c r="Z4663" i="1"/>
  <c r="AD4663" i="1"/>
  <c r="AE4663" i="1"/>
  <c r="Q4663" i="1"/>
  <c r="AB4663" i="1" s="1"/>
  <c r="Z4647" i="1"/>
  <c r="AD4647" i="1"/>
  <c r="AE4647" i="1"/>
  <c r="Q4647" i="1"/>
  <c r="AB4647" i="1" s="1"/>
  <c r="Z4631" i="1"/>
  <c r="AD4631" i="1"/>
  <c r="AE4631" i="1"/>
  <c r="Q4631" i="1"/>
  <c r="AB4631" i="1" s="1"/>
  <c r="Z4607" i="1"/>
  <c r="AD4607" i="1"/>
  <c r="AE4607" i="1"/>
  <c r="Q4607" i="1"/>
  <c r="AB4607" i="1" s="1"/>
  <c r="Z4591" i="1"/>
  <c r="AD4591" i="1"/>
  <c r="AE4591" i="1"/>
  <c r="Q4591" i="1"/>
  <c r="AB4591" i="1" s="1"/>
  <c r="Z4575" i="1"/>
  <c r="AD4575" i="1"/>
  <c r="AE4575" i="1"/>
  <c r="Q4575" i="1"/>
  <c r="AB4575" i="1" s="1"/>
  <c r="Z4551" i="1"/>
  <c r="AD4551" i="1"/>
  <c r="AE4551" i="1"/>
  <c r="Q4551" i="1"/>
  <c r="AB4551" i="1" s="1"/>
  <c r="Z4535" i="1"/>
  <c r="AD4535" i="1"/>
  <c r="AE4535" i="1"/>
  <c r="Q4535" i="1"/>
  <c r="AB4535" i="1" s="1"/>
  <c r="Z4519" i="1"/>
  <c r="AD4519" i="1"/>
  <c r="AE4519" i="1"/>
  <c r="Q4519" i="1"/>
  <c r="AB4519" i="1" s="1"/>
  <c r="Z4495" i="1"/>
  <c r="AD4495" i="1"/>
  <c r="AE4495" i="1"/>
  <c r="Q4495" i="1"/>
  <c r="AB4495" i="1" s="1"/>
  <c r="Z4471" i="1"/>
  <c r="AD4471" i="1"/>
  <c r="AE4471" i="1"/>
  <c r="Q4471" i="1"/>
  <c r="AB4471" i="1" s="1"/>
  <c r="Z4223" i="1"/>
  <c r="AD4223" i="1"/>
  <c r="AE4223" i="1"/>
  <c r="Q4223" i="1"/>
  <c r="AB4223" i="1" s="1"/>
  <c r="Z5358" i="1"/>
  <c r="AE5358" i="1"/>
  <c r="AD5358" i="1"/>
  <c r="Q5358" i="1"/>
  <c r="AB5358" i="1" s="1"/>
  <c r="Z5342" i="1"/>
  <c r="AE5342" i="1"/>
  <c r="AD5342" i="1"/>
  <c r="Q5342" i="1"/>
  <c r="AB5342" i="1" s="1"/>
  <c r="Z5326" i="1"/>
  <c r="AE5326" i="1"/>
  <c r="AD5326" i="1"/>
  <c r="Q5326" i="1"/>
  <c r="AB5326" i="1" s="1"/>
  <c r="Z5310" i="1"/>
  <c r="AE5310" i="1"/>
  <c r="AD5310" i="1"/>
  <c r="Q5310" i="1"/>
  <c r="AB5310" i="1" s="1"/>
  <c r="Z5294" i="1"/>
  <c r="AE5294" i="1"/>
  <c r="AD5294" i="1"/>
  <c r="Q5294" i="1"/>
  <c r="AB5294" i="1" s="1"/>
  <c r="Z5278" i="1"/>
  <c r="AE5278" i="1"/>
  <c r="AD5278" i="1"/>
  <c r="Q5278" i="1"/>
  <c r="AB5278" i="1" s="1"/>
  <c r="Z5262" i="1"/>
  <c r="AE5262" i="1"/>
  <c r="AD5262" i="1"/>
  <c r="Q5262" i="1"/>
  <c r="AB5262" i="1" s="1"/>
  <c r="Z5246" i="1"/>
  <c r="AE5246" i="1"/>
  <c r="AD5246" i="1"/>
  <c r="Q5246" i="1"/>
  <c r="AB5246" i="1" s="1"/>
  <c r="Z5230" i="1"/>
  <c r="AE5230" i="1"/>
  <c r="AD5230" i="1"/>
  <c r="Q5230" i="1"/>
  <c r="AB5230" i="1" s="1"/>
  <c r="Z5214" i="1"/>
  <c r="AE5214" i="1"/>
  <c r="AD5214" i="1"/>
  <c r="Q5214" i="1"/>
  <c r="AB5214" i="1" s="1"/>
  <c r="Z5190" i="1"/>
  <c r="AE5190" i="1"/>
  <c r="AD5190" i="1"/>
  <c r="Q5190" i="1"/>
  <c r="AB5190" i="1" s="1"/>
  <c r="Z5174" i="1"/>
  <c r="AE5174" i="1"/>
  <c r="AD5174" i="1"/>
  <c r="Q5174" i="1"/>
  <c r="AB5174" i="1" s="1"/>
  <c r="Z5150" i="1"/>
  <c r="AE5150" i="1"/>
  <c r="AD5150" i="1"/>
  <c r="Q5150" i="1"/>
  <c r="AB5150" i="1" s="1"/>
  <c r="Z5134" i="1"/>
  <c r="AE5134" i="1"/>
  <c r="AD5134" i="1"/>
  <c r="Q5134" i="1"/>
  <c r="AB5134" i="1" s="1"/>
  <c r="Z5118" i="1"/>
  <c r="AE5118" i="1"/>
  <c r="AD5118" i="1"/>
  <c r="Q5118" i="1"/>
  <c r="AB5118" i="1" s="1"/>
  <c r="Z5102" i="1"/>
  <c r="AE5102" i="1"/>
  <c r="AD5102" i="1"/>
  <c r="Q5102" i="1"/>
  <c r="AB5102" i="1" s="1"/>
  <c r="Z5086" i="1"/>
  <c r="AE5086" i="1"/>
  <c r="AD5086" i="1"/>
  <c r="Q5086" i="1"/>
  <c r="AB5086" i="1" s="1"/>
  <c r="Z5070" i="1"/>
  <c r="AE5070" i="1"/>
  <c r="AD5070" i="1"/>
  <c r="Q5070" i="1"/>
  <c r="AB5070" i="1" s="1"/>
  <c r="Z5054" i="1"/>
  <c r="AE5054" i="1"/>
  <c r="AD5054" i="1"/>
  <c r="Q5054" i="1"/>
  <c r="AB5054" i="1" s="1"/>
  <c r="Z5038" i="1"/>
  <c r="AE5038" i="1"/>
  <c r="AD5038" i="1"/>
  <c r="Q5038" i="1"/>
  <c r="AB5038" i="1" s="1"/>
  <c r="Z5022" i="1"/>
  <c r="AE5022" i="1"/>
  <c r="AD5022" i="1"/>
  <c r="Q5022" i="1"/>
  <c r="AB5022" i="1" s="1"/>
  <c r="Z5006" i="1"/>
  <c r="AE5006" i="1"/>
  <c r="AD5006" i="1"/>
  <c r="Q5006" i="1"/>
  <c r="AB5006" i="1" s="1"/>
  <c r="Z4990" i="1"/>
  <c r="AE4990" i="1"/>
  <c r="AD4990" i="1"/>
  <c r="Q4990" i="1"/>
  <c r="AB4990" i="1" s="1"/>
  <c r="Z4974" i="1"/>
  <c r="AE4974" i="1"/>
  <c r="AD4974" i="1"/>
  <c r="Q4974" i="1"/>
  <c r="AB4974" i="1" s="1"/>
  <c r="Z4958" i="1"/>
  <c r="AE4958" i="1"/>
  <c r="AD4958" i="1"/>
  <c r="Q4958" i="1"/>
  <c r="AB4958" i="1" s="1"/>
  <c r="Z4950" i="1"/>
  <c r="AE4950" i="1"/>
  <c r="AD4950" i="1"/>
  <c r="Q4950" i="1"/>
  <c r="AB4950" i="1" s="1"/>
  <c r="Z4934" i="1"/>
  <c r="AE4934" i="1"/>
  <c r="AD4934" i="1"/>
  <c r="Q4934" i="1"/>
  <c r="AB4934" i="1" s="1"/>
  <c r="Z4918" i="1"/>
  <c r="AE4918" i="1"/>
  <c r="AD4918" i="1"/>
  <c r="Q4918" i="1"/>
  <c r="AB4918" i="1" s="1"/>
  <c r="Z4902" i="1"/>
  <c r="AE4902" i="1"/>
  <c r="AD4902" i="1"/>
  <c r="Q4902" i="1"/>
  <c r="AB4902" i="1" s="1"/>
  <c r="Z4886" i="1"/>
  <c r="AE4886" i="1"/>
  <c r="AD4886" i="1"/>
  <c r="Q4886" i="1"/>
  <c r="AB4886" i="1" s="1"/>
  <c r="Z4878" i="1"/>
  <c r="AE4878" i="1"/>
  <c r="AD4878" i="1"/>
  <c r="Q4878" i="1"/>
  <c r="AB4878" i="1" s="1"/>
  <c r="Z4862" i="1"/>
  <c r="AE4862" i="1"/>
  <c r="AD4862" i="1"/>
  <c r="Q4862" i="1"/>
  <c r="AB4862" i="1" s="1"/>
  <c r="Z4846" i="1"/>
  <c r="AE4846" i="1"/>
  <c r="AD4846" i="1"/>
  <c r="Q4846" i="1"/>
  <c r="AB4846" i="1" s="1"/>
  <c r="Z4830" i="1"/>
  <c r="AE4830" i="1"/>
  <c r="AD4830" i="1"/>
  <c r="Q4830" i="1"/>
  <c r="AB4830" i="1" s="1"/>
  <c r="Z4814" i="1"/>
  <c r="AE4814" i="1"/>
  <c r="AD4814" i="1"/>
  <c r="Q4814" i="1"/>
  <c r="AB4814" i="1" s="1"/>
  <c r="Z4806" i="1"/>
  <c r="AE4806" i="1"/>
  <c r="AD4806" i="1"/>
  <c r="Q4806" i="1"/>
  <c r="AB4806" i="1" s="1"/>
  <c r="Z4790" i="1"/>
  <c r="AE4790" i="1"/>
  <c r="AD4790" i="1"/>
  <c r="Q4790" i="1"/>
  <c r="AB4790" i="1" s="1"/>
  <c r="Z4774" i="1"/>
  <c r="AE4774" i="1"/>
  <c r="AD4774" i="1"/>
  <c r="Q4774" i="1"/>
  <c r="AB4774" i="1" s="1"/>
  <c r="Z4758" i="1"/>
  <c r="AE4758" i="1"/>
  <c r="AD4758" i="1"/>
  <c r="Q4758" i="1"/>
  <c r="AB4758" i="1" s="1"/>
  <c r="Z4742" i="1"/>
  <c r="AE4742" i="1"/>
  <c r="AD4742" i="1"/>
  <c r="Q4742" i="1"/>
  <c r="AB4742" i="1" s="1"/>
  <c r="Z4726" i="1"/>
  <c r="AE4726" i="1"/>
  <c r="AD4726" i="1"/>
  <c r="Q4726" i="1"/>
  <c r="AB4726" i="1" s="1"/>
  <c r="Z4718" i="1"/>
  <c r="AE4718" i="1"/>
  <c r="AD4718" i="1"/>
  <c r="Q4718" i="1"/>
  <c r="AB4718" i="1" s="1"/>
  <c r="Z4702" i="1"/>
  <c r="AE4702" i="1"/>
  <c r="AD4702" i="1"/>
  <c r="Q4702" i="1"/>
  <c r="AB4702" i="1" s="1"/>
  <c r="Z4686" i="1"/>
  <c r="AE4686" i="1"/>
  <c r="AD4686" i="1"/>
  <c r="Q4686" i="1"/>
  <c r="AB4686" i="1" s="1"/>
  <c r="Z4670" i="1"/>
  <c r="AE4670" i="1"/>
  <c r="AD4670" i="1"/>
  <c r="Q4670" i="1"/>
  <c r="AB4670" i="1" s="1"/>
  <c r="Z4654" i="1"/>
  <c r="AE4654" i="1"/>
  <c r="AD4654" i="1"/>
  <c r="Q4654" i="1"/>
  <c r="AB4654" i="1" s="1"/>
  <c r="Z4638" i="1"/>
  <c r="AE4638" i="1"/>
  <c r="AD4638" i="1"/>
  <c r="Q4638" i="1"/>
  <c r="AB4638" i="1" s="1"/>
  <c r="Z4614" i="1"/>
  <c r="AE4614" i="1"/>
  <c r="AD4614" i="1"/>
  <c r="Q4614" i="1"/>
  <c r="AB4614" i="1" s="1"/>
  <c r="Z4598" i="1"/>
  <c r="AE4598" i="1"/>
  <c r="AD4598" i="1"/>
  <c r="Q4598" i="1"/>
  <c r="AB4598" i="1" s="1"/>
  <c r="Z4582" i="1"/>
  <c r="AE4582" i="1"/>
  <c r="AD4582" i="1"/>
  <c r="Q4582" i="1"/>
  <c r="AB4582" i="1" s="1"/>
  <c r="Z4566" i="1"/>
  <c r="AE4566" i="1"/>
  <c r="AD4566" i="1"/>
  <c r="Q4566" i="1"/>
  <c r="AB4566" i="1" s="1"/>
  <c r="Z4550" i="1"/>
  <c r="AE4550" i="1"/>
  <c r="AD4550" i="1"/>
  <c r="Q4550" i="1"/>
  <c r="AB4550" i="1" s="1"/>
  <c r="Z4526" i="1"/>
  <c r="AE4526" i="1"/>
  <c r="AD4526" i="1"/>
  <c r="Q4526" i="1"/>
  <c r="AB4526" i="1" s="1"/>
  <c r="Z4510" i="1"/>
  <c r="AE4510" i="1"/>
  <c r="AD4510" i="1"/>
  <c r="Q4510" i="1"/>
  <c r="AB4510" i="1" s="1"/>
  <c r="Z4494" i="1"/>
  <c r="AE4494" i="1"/>
  <c r="AD4494" i="1"/>
  <c r="Q4494" i="1"/>
  <c r="AB4494" i="1" s="1"/>
  <c r="Z4478" i="1"/>
  <c r="AE4478" i="1"/>
  <c r="AD4478" i="1"/>
  <c r="Q4478" i="1"/>
  <c r="AB4478" i="1" s="1"/>
  <c r="Z4462" i="1"/>
  <c r="AE4462" i="1"/>
  <c r="AD4462" i="1"/>
  <c r="Q4462" i="1"/>
  <c r="AB4462" i="1" s="1"/>
  <c r="Z4446" i="1"/>
  <c r="AE4446" i="1"/>
  <c r="AD4446" i="1"/>
  <c r="Q4446" i="1"/>
  <c r="AB4446" i="1" s="1"/>
  <c r="Z4430" i="1"/>
  <c r="AE4430" i="1"/>
  <c r="AD4430" i="1"/>
  <c r="Q4430" i="1"/>
  <c r="AB4430" i="1" s="1"/>
  <c r="Z4414" i="1"/>
  <c r="AE4414" i="1"/>
  <c r="AD4414" i="1"/>
  <c r="Q4414" i="1"/>
  <c r="AB4414" i="1" s="1"/>
  <c r="Z4398" i="1"/>
  <c r="AE4398" i="1"/>
  <c r="AD4398" i="1"/>
  <c r="Q4398" i="1"/>
  <c r="AB4398" i="1" s="1"/>
  <c r="Z4382" i="1"/>
  <c r="AE4382" i="1"/>
  <c r="AD4382" i="1"/>
  <c r="Q4382" i="1"/>
  <c r="AB4382" i="1" s="1"/>
  <c r="Z4366" i="1"/>
  <c r="AE4366" i="1"/>
  <c r="AD4366" i="1"/>
  <c r="Q4366" i="1"/>
  <c r="AB4366" i="1" s="1"/>
  <c r="Z4350" i="1"/>
  <c r="AE4350" i="1"/>
  <c r="AD4350" i="1"/>
  <c r="Q4350" i="1"/>
  <c r="AB4350" i="1" s="1"/>
  <c r="Z4334" i="1"/>
  <c r="AE4334" i="1"/>
  <c r="AD4334" i="1"/>
  <c r="Q4334" i="1"/>
  <c r="AB4334" i="1" s="1"/>
  <c r="Z4318" i="1"/>
  <c r="AE4318" i="1"/>
  <c r="AD4318" i="1"/>
  <c r="Q4318" i="1"/>
  <c r="AB4318" i="1" s="1"/>
  <c r="Z4302" i="1"/>
  <c r="AE4302" i="1"/>
  <c r="AD4302" i="1"/>
  <c r="Q4302" i="1"/>
  <c r="AB4302" i="1" s="1"/>
  <c r="Z4286" i="1"/>
  <c r="AE4286" i="1"/>
  <c r="AD4286" i="1"/>
  <c r="Q4286" i="1"/>
  <c r="AB4286" i="1" s="1"/>
  <c r="Z4270" i="1"/>
  <c r="AE4270" i="1"/>
  <c r="AD4270" i="1"/>
  <c r="Q4270" i="1"/>
  <c r="AB4270" i="1" s="1"/>
  <c r="Z4254" i="1"/>
  <c r="AE4254" i="1"/>
  <c r="AD4254" i="1"/>
  <c r="Q4254" i="1"/>
  <c r="AB4254" i="1" s="1"/>
  <c r="Z4238" i="1"/>
  <c r="AE4238" i="1"/>
  <c r="AD4238" i="1"/>
  <c r="Q4238" i="1"/>
  <c r="AB4238" i="1" s="1"/>
  <c r="Z4222" i="1"/>
  <c r="AE4222" i="1"/>
  <c r="AD4222" i="1"/>
  <c r="Q4222" i="1"/>
  <c r="AB4222" i="1" s="1"/>
  <c r="Z4206" i="1"/>
  <c r="AE4206" i="1"/>
  <c r="AD4206" i="1"/>
  <c r="Q4206" i="1"/>
  <c r="AB4206" i="1" s="1"/>
  <c r="Z4190" i="1"/>
  <c r="AE4190" i="1"/>
  <c r="AD4190" i="1"/>
  <c r="Q4190" i="1"/>
  <c r="AB4190" i="1" s="1"/>
  <c r="Z4174" i="1"/>
  <c r="AE4174" i="1"/>
  <c r="AD4174" i="1"/>
  <c r="Q4174" i="1"/>
  <c r="AB4174" i="1" s="1"/>
  <c r="Z4158" i="1"/>
  <c r="AE4158" i="1"/>
  <c r="AD4158" i="1"/>
  <c r="Q4158" i="1"/>
  <c r="AB4158" i="1" s="1"/>
  <c r="Z4142" i="1"/>
  <c r="AD4142" i="1"/>
  <c r="AE4142" i="1"/>
  <c r="Q4142" i="1"/>
  <c r="AB4142" i="1" s="1"/>
  <c r="Z4126" i="1"/>
  <c r="AE4126" i="1"/>
  <c r="AD4126" i="1"/>
  <c r="Q4126" i="1"/>
  <c r="AB4126" i="1" s="1"/>
  <c r="Z4110" i="1"/>
  <c r="AD4110" i="1"/>
  <c r="AE4110" i="1"/>
  <c r="Q4110" i="1"/>
  <c r="AB4110" i="1" s="1"/>
  <c r="Z4094" i="1"/>
  <c r="AE4094" i="1"/>
  <c r="AD4094" i="1"/>
  <c r="Q4094" i="1"/>
  <c r="AB4094" i="1" s="1"/>
  <c r="Z4078" i="1"/>
  <c r="AD4078" i="1"/>
  <c r="AE4078" i="1"/>
  <c r="Q4078" i="1"/>
  <c r="AB4078" i="1" s="1"/>
  <c r="Z4062" i="1"/>
  <c r="AD4062" i="1"/>
  <c r="AE4062" i="1"/>
  <c r="Q4062" i="1"/>
  <c r="AB4062" i="1" s="1"/>
  <c r="Z4046" i="1"/>
  <c r="AD4046" i="1"/>
  <c r="AE4046" i="1"/>
  <c r="Q4046" i="1"/>
  <c r="AB4046" i="1" s="1"/>
  <c r="Z4030" i="1"/>
  <c r="AE4030" i="1"/>
  <c r="AD4030" i="1"/>
  <c r="Q4030" i="1"/>
  <c r="AB4030" i="1" s="1"/>
  <c r="Z4014" i="1"/>
  <c r="AE4014" i="1"/>
  <c r="AD4014" i="1"/>
  <c r="Q4014" i="1"/>
  <c r="AB4014" i="1" s="1"/>
  <c r="Z3998" i="1"/>
  <c r="AE3998" i="1"/>
  <c r="AD3998" i="1"/>
  <c r="Q3998" i="1"/>
  <c r="AB3998" i="1" s="1"/>
  <c r="Z3982" i="1"/>
  <c r="AE3982" i="1"/>
  <c r="AD3982" i="1"/>
  <c r="Q3982" i="1"/>
  <c r="AB3982" i="1" s="1"/>
  <c r="Z3966" i="1"/>
  <c r="AE3966" i="1"/>
  <c r="AD3966" i="1"/>
  <c r="Q3966" i="1"/>
  <c r="AB3966" i="1" s="1"/>
  <c r="Z3950" i="1"/>
  <c r="AE3950" i="1"/>
  <c r="AD3950" i="1"/>
  <c r="Q3950" i="1"/>
  <c r="AB3950" i="1" s="1"/>
  <c r="Z3934" i="1"/>
  <c r="AE3934" i="1"/>
  <c r="AD3934" i="1"/>
  <c r="Q3934" i="1"/>
  <c r="AB3934" i="1" s="1"/>
  <c r="Z3918" i="1"/>
  <c r="AE3918" i="1"/>
  <c r="AD3918" i="1"/>
  <c r="Q3918" i="1"/>
  <c r="AB3918" i="1" s="1"/>
  <c r="Z3902" i="1"/>
  <c r="AE3902" i="1"/>
  <c r="AD3902" i="1"/>
  <c r="Q3902" i="1"/>
  <c r="AB3902" i="1" s="1"/>
  <c r="Z3878" i="1"/>
  <c r="AE3878" i="1"/>
  <c r="AD3878" i="1"/>
  <c r="Q3878" i="1"/>
  <c r="AB3878" i="1" s="1"/>
  <c r="Z3862" i="1"/>
  <c r="AE3862" i="1"/>
  <c r="AD3862" i="1"/>
  <c r="Q3862" i="1"/>
  <c r="AB3862" i="1" s="1"/>
  <c r="Z3846" i="1"/>
  <c r="AE3846" i="1"/>
  <c r="AD3846" i="1"/>
  <c r="Q3846" i="1"/>
  <c r="AB3846" i="1" s="1"/>
  <c r="Z3830" i="1"/>
  <c r="AE3830" i="1"/>
  <c r="AD3830" i="1"/>
  <c r="Q3830" i="1"/>
  <c r="AB3830" i="1" s="1"/>
  <c r="Z3814" i="1"/>
  <c r="AE3814" i="1"/>
  <c r="AD3814" i="1"/>
  <c r="Q3814" i="1"/>
  <c r="AB3814" i="1" s="1"/>
  <c r="Z3798" i="1"/>
  <c r="AE3798" i="1"/>
  <c r="AD3798" i="1"/>
  <c r="Q3798" i="1"/>
  <c r="AB3798" i="1" s="1"/>
  <c r="Z3782" i="1"/>
  <c r="AE3782" i="1"/>
  <c r="AD3782" i="1"/>
  <c r="Q3782" i="1"/>
  <c r="AB3782" i="1" s="1"/>
  <c r="Z3774" i="1"/>
  <c r="AE3774" i="1"/>
  <c r="AD3774" i="1"/>
  <c r="Q3774" i="1"/>
  <c r="AB3774" i="1" s="1"/>
  <c r="Z3758" i="1"/>
  <c r="AE3758" i="1"/>
  <c r="AD3758" i="1"/>
  <c r="Q3758" i="1"/>
  <c r="AB3758" i="1" s="1"/>
  <c r="Z3742" i="1"/>
  <c r="AE3742" i="1"/>
  <c r="AD3742" i="1"/>
  <c r="Q3742" i="1"/>
  <c r="AB3742" i="1" s="1"/>
  <c r="Z3718" i="1"/>
  <c r="AE3718" i="1"/>
  <c r="AD3718" i="1"/>
  <c r="Q3718" i="1"/>
  <c r="AB3718" i="1" s="1"/>
  <c r="Z3702" i="1"/>
  <c r="AE3702" i="1"/>
  <c r="AD3702" i="1"/>
  <c r="Q3702" i="1"/>
  <c r="AB3702" i="1" s="1"/>
  <c r="Z3686" i="1"/>
  <c r="AE3686" i="1"/>
  <c r="AD3686" i="1"/>
  <c r="Q3686" i="1"/>
  <c r="AB3686" i="1" s="1"/>
  <c r="Z3670" i="1"/>
  <c r="AE3670" i="1"/>
  <c r="AD3670" i="1"/>
  <c r="Q3670" i="1"/>
  <c r="AB3670" i="1" s="1"/>
  <c r="Z3654" i="1"/>
  <c r="AE3654" i="1"/>
  <c r="AD3654" i="1"/>
  <c r="Q3654" i="1"/>
  <c r="AB3654" i="1" s="1"/>
  <c r="Z3638" i="1"/>
  <c r="AE3638" i="1"/>
  <c r="AD3638" i="1"/>
  <c r="Q3638" i="1"/>
  <c r="AB3638" i="1" s="1"/>
  <c r="Z3622" i="1"/>
  <c r="AE3622" i="1"/>
  <c r="AD3622" i="1"/>
  <c r="Q3622" i="1"/>
  <c r="AB3622" i="1" s="1"/>
  <c r="Z3598" i="1"/>
  <c r="AE3598" i="1"/>
  <c r="AD3598" i="1"/>
  <c r="Q3598" i="1"/>
  <c r="AB3598" i="1" s="1"/>
  <c r="Z3582" i="1"/>
  <c r="AE3582" i="1"/>
  <c r="AD3582" i="1"/>
  <c r="Q3582" i="1"/>
  <c r="AB3582" i="1" s="1"/>
  <c r="Z3566" i="1"/>
  <c r="AE3566" i="1"/>
  <c r="AD3566" i="1"/>
  <c r="Q3566" i="1"/>
  <c r="AB3566" i="1" s="1"/>
  <c r="Z3550" i="1"/>
  <c r="AE3550" i="1"/>
  <c r="AD3550" i="1"/>
  <c r="Q3550" i="1"/>
  <c r="AB3550" i="1" s="1"/>
  <c r="Z3534" i="1"/>
  <c r="AE3534" i="1"/>
  <c r="AD3534" i="1"/>
  <c r="Q3534" i="1"/>
  <c r="AB3534" i="1" s="1"/>
  <c r="Z3518" i="1"/>
  <c r="AE3518" i="1"/>
  <c r="AD3518" i="1"/>
  <c r="Q3518" i="1"/>
  <c r="AB3518" i="1" s="1"/>
  <c r="Z3502" i="1"/>
  <c r="AE3502" i="1"/>
  <c r="AD3502" i="1"/>
  <c r="Q3502" i="1"/>
  <c r="AB3502" i="1" s="1"/>
  <c r="Z3486" i="1"/>
  <c r="AE3486" i="1"/>
  <c r="AD3486" i="1"/>
  <c r="Q3486" i="1"/>
  <c r="AB3486" i="1" s="1"/>
  <c r="Z3470" i="1"/>
  <c r="AE3470" i="1"/>
  <c r="AD3470" i="1"/>
  <c r="Q3470" i="1"/>
  <c r="AB3470" i="1" s="1"/>
  <c r="Z3454" i="1"/>
  <c r="AE3454" i="1"/>
  <c r="AD3454" i="1"/>
  <c r="Q3454" i="1"/>
  <c r="AB3454" i="1" s="1"/>
  <c r="Z3446" i="1"/>
  <c r="AE3446" i="1"/>
  <c r="AD3446" i="1"/>
  <c r="Q3446" i="1"/>
  <c r="AB3446" i="1" s="1"/>
  <c r="Z3430" i="1"/>
  <c r="AE3430" i="1"/>
  <c r="AD3430" i="1"/>
  <c r="Q3430" i="1"/>
  <c r="AB3430" i="1" s="1"/>
  <c r="Z3414" i="1"/>
  <c r="AE3414" i="1"/>
  <c r="AD3414" i="1"/>
  <c r="Q3414" i="1"/>
  <c r="AB3414" i="1" s="1"/>
  <c r="Z3398" i="1"/>
  <c r="AE3398" i="1"/>
  <c r="AD3398" i="1"/>
  <c r="Q3398" i="1"/>
  <c r="AB3398" i="1" s="1"/>
  <c r="Z3382" i="1"/>
  <c r="AE3382" i="1"/>
  <c r="AD3382" i="1"/>
  <c r="Q3382" i="1"/>
  <c r="AB3382" i="1" s="1"/>
  <c r="Z3366" i="1"/>
  <c r="AE3366" i="1"/>
  <c r="AD3366" i="1"/>
  <c r="Q3366" i="1"/>
  <c r="AB3366" i="1" s="1"/>
  <c r="Z3350" i="1"/>
  <c r="AE3350" i="1"/>
  <c r="AD3350" i="1"/>
  <c r="Q3350" i="1"/>
  <c r="AB3350" i="1" s="1"/>
  <c r="Z3334" i="1"/>
  <c r="AE3334" i="1"/>
  <c r="AD3334" i="1"/>
  <c r="Q3334" i="1"/>
  <c r="AB3334" i="1" s="1"/>
  <c r="Z3326" i="1"/>
  <c r="AE3326" i="1"/>
  <c r="AD3326" i="1"/>
  <c r="Q3326" i="1"/>
  <c r="AB3326" i="1" s="1"/>
  <c r="Z3310" i="1"/>
  <c r="AE3310" i="1"/>
  <c r="AD3310" i="1"/>
  <c r="Q3310" i="1"/>
  <c r="AB3310" i="1" s="1"/>
  <c r="Z3294" i="1"/>
  <c r="AE3294" i="1"/>
  <c r="AD3294" i="1"/>
  <c r="Q3294" i="1"/>
  <c r="AB3294" i="1" s="1"/>
  <c r="Z3278" i="1"/>
  <c r="AE3278" i="1"/>
  <c r="AD3278" i="1"/>
  <c r="Q3278" i="1"/>
  <c r="AB3278" i="1" s="1"/>
  <c r="Z3262" i="1"/>
  <c r="AE3262" i="1"/>
  <c r="AD3262" i="1"/>
  <c r="Q3262" i="1"/>
  <c r="AB3262" i="1" s="1"/>
  <c r="Z3254" i="1"/>
  <c r="AE3254" i="1"/>
  <c r="AD3254" i="1"/>
  <c r="Q3254" i="1"/>
  <c r="AB3254" i="1" s="1"/>
  <c r="Z3238" i="1"/>
  <c r="AE3238" i="1"/>
  <c r="AD3238" i="1"/>
  <c r="Q3238" i="1"/>
  <c r="AB3238" i="1" s="1"/>
  <c r="Z3222" i="1"/>
  <c r="AE3222" i="1"/>
  <c r="AD3222" i="1"/>
  <c r="Q3222" i="1"/>
  <c r="AB3222" i="1" s="1"/>
  <c r="Z3206" i="1"/>
  <c r="AE3206" i="1"/>
  <c r="AD3206" i="1"/>
  <c r="Q3206" i="1"/>
  <c r="AB3206" i="1" s="1"/>
  <c r="Z3190" i="1"/>
  <c r="AE3190" i="1"/>
  <c r="AD3190" i="1"/>
  <c r="Q3190" i="1"/>
  <c r="AB3190" i="1" s="1"/>
  <c r="Z3182" i="1"/>
  <c r="AE3182" i="1"/>
  <c r="AD3182" i="1"/>
  <c r="Q3182" i="1"/>
  <c r="AB3182" i="1" s="1"/>
  <c r="Z3166" i="1"/>
  <c r="AE3166" i="1"/>
  <c r="AD3166" i="1"/>
  <c r="Q3166" i="1"/>
  <c r="AB3166" i="1" s="1"/>
  <c r="Z3150" i="1"/>
  <c r="AE3150" i="1"/>
  <c r="AD3150" i="1"/>
  <c r="Q3150" i="1"/>
  <c r="AB3150" i="1" s="1"/>
  <c r="Z3134" i="1"/>
  <c r="AE3134" i="1"/>
  <c r="AD3134" i="1"/>
  <c r="Q3134" i="1"/>
  <c r="AB3134" i="1" s="1"/>
  <c r="Z3118" i="1"/>
  <c r="AE3118" i="1"/>
  <c r="AD3118" i="1"/>
  <c r="Q3118" i="1"/>
  <c r="AB3118" i="1" s="1"/>
  <c r="Z3102" i="1"/>
  <c r="AE3102" i="1"/>
  <c r="AD3102" i="1"/>
  <c r="Q3102" i="1"/>
  <c r="AB3102" i="1" s="1"/>
  <c r="Z3086" i="1"/>
  <c r="AE3086" i="1"/>
  <c r="AD3086" i="1"/>
  <c r="Q3086" i="1"/>
  <c r="AB3086" i="1" s="1"/>
  <c r="Z3070" i="1"/>
  <c r="AE3070" i="1"/>
  <c r="AD3070" i="1"/>
  <c r="Q3070" i="1"/>
  <c r="AB3070" i="1" s="1"/>
  <c r="Z3054" i="1"/>
  <c r="AE3054" i="1"/>
  <c r="AD3054" i="1"/>
  <c r="Q3054" i="1"/>
  <c r="AB3054" i="1" s="1"/>
  <c r="Z3038" i="1"/>
  <c r="AE3038" i="1"/>
  <c r="AD3038" i="1"/>
  <c r="Q3038" i="1"/>
  <c r="AB3038" i="1" s="1"/>
  <c r="Z3022" i="1"/>
  <c r="AE3022" i="1"/>
  <c r="AD3022" i="1"/>
  <c r="Q3022" i="1"/>
  <c r="AB3022" i="1" s="1"/>
  <c r="Z3014" i="1"/>
  <c r="AE3014" i="1"/>
  <c r="AD3014" i="1"/>
  <c r="Q3014" i="1"/>
  <c r="AB3014" i="1" s="1"/>
  <c r="Z2998" i="1"/>
  <c r="AE2998" i="1"/>
  <c r="AD2998" i="1"/>
  <c r="Q2998" i="1"/>
  <c r="AB2998" i="1" s="1"/>
  <c r="Z2982" i="1"/>
  <c r="AE2982" i="1"/>
  <c r="AD2982" i="1"/>
  <c r="Q2982" i="1"/>
  <c r="AB2982" i="1" s="1"/>
  <c r="Z2966" i="1"/>
  <c r="AE2966" i="1"/>
  <c r="AD2966" i="1"/>
  <c r="Q2966" i="1"/>
  <c r="AB2966" i="1" s="1"/>
  <c r="Z2958" i="1"/>
  <c r="AE2958" i="1"/>
  <c r="AD2958" i="1"/>
  <c r="Q2958" i="1"/>
  <c r="AB2958" i="1" s="1"/>
  <c r="Z2942" i="1"/>
  <c r="AE2942" i="1"/>
  <c r="AD2942" i="1"/>
  <c r="Q2942" i="1"/>
  <c r="AB2942" i="1" s="1"/>
  <c r="Z2926" i="1"/>
  <c r="AE2926" i="1"/>
  <c r="AD2926" i="1"/>
  <c r="Q2926" i="1"/>
  <c r="AB2926" i="1" s="1"/>
  <c r="Z2918" i="1"/>
  <c r="AE2918" i="1"/>
  <c r="AD2918" i="1"/>
  <c r="Q2918" i="1"/>
  <c r="AB2918" i="1" s="1"/>
  <c r="Z2902" i="1"/>
  <c r="AE2902" i="1"/>
  <c r="AD2902" i="1"/>
  <c r="Q2902" i="1"/>
  <c r="AB2902" i="1" s="1"/>
  <c r="Z2894" i="1"/>
  <c r="AE2894" i="1"/>
  <c r="AD2894" i="1"/>
  <c r="Q2894" i="1"/>
  <c r="AB2894" i="1" s="1"/>
  <c r="Z2878" i="1"/>
  <c r="AE2878" i="1"/>
  <c r="AD2878" i="1"/>
  <c r="Q2878" i="1"/>
  <c r="AB2878" i="1" s="1"/>
  <c r="Z2870" i="1"/>
  <c r="AE2870" i="1"/>
  <c r="AD2870" i="1"/>
  <c r="Q2870" i="1"/>
  <c r="AB2870" i="1" s="1"/>
  <c r="Z2862" i="1"/>
  <c r="AE2862" i="1"/>
  <c r="AD2862" i="1"/>
  <c r="Q2862" i="1"/>
  <c r="AB2862" i="1" s="1"/>
  <c r="Z2846" i="1"/>
  <c r="AE2846" i="1"/>
  <c r="AD2846" i="1"/>
  <c r="Q2846" i="1"/>
  <c r="AB2846" i="1" s="1"/>
  <c r="Z2838" i="1"/>
  <c r="AE2838" i="1"/>
  <c r="AD2838" i="1"/>
  <c r="Q2838" i="1"/>
  <c r="AB2838" i="1" s="1"/>
  <c r="Z2830" i="1"/>
  <c r="AE2830" i="1"/>
  <c r="AD2830" i="1"/>
  <c r="Q2830" i="1"/>
  <c r="AB2830" i="1" s="1"/>
  <c r="Z2822" i="1"/>
  <c r="AE2822" i="1"/>
  <c r="AD2822" i="1"/>
  <c r="Q2822" i="1"/>
  <c r="AB2822" i="1" s="1"/>
  <c r="Z2814" i="1"/>
  <c r="AE2814" i="1"/>
  <c r="AD2814" i="1"/>
  <c r="Q2814" i="1"/>
  <c r="AB2814" i="1" s="1"/>
  <c r="Z2806" i="1"/>
  <c r="AE2806" i="1"/>
  <c r="AD2806" i="1"/>
  <c r="Q2806" i="1"/>
  <c r="AB2806" i="1" s="1"/>
  <c r="Z2798" i="1"/>
  <c r="AE2798" i="1"/>
  <c r="AD2798" i="1"/>
  <c r="Q2798" i="1"/>
  <c r="AB2798" i="1" s="1"/>
  <c r="Z2782" i="1"/>
  <c r="AE2782" i="1"/>
  <c r="AD2782" i="1"/>
  <c r="Q2782" i="1"/>
  <c r="AB2782" i="1" s="1"/>
  <c r="Z2774" i="1"/>
  <c r="AE2774" i="1"/>
  <c r="AD2774" i="1"/>
  <c r="Q2774" i="1"/>
  <c r="AB2774" i="1" s="1"/>
  <c r="Z2766" i="1"/>
  <c r="AE2766" i="1"/>
  <c r="AD2766" i="1"/>
  <c r="Q2766" i="1"/>
  <c r="AB2766" i="1" s="1"/>
  <c r="Z2758" i="1"/>
  <c r="AE2758" i="1"/>
  <c r="AD2758" i="1"/>
  <c r="Q2758" i="1"/>
  <c r="AB2758" i="1" s="1"/>
  <c r="Z2750" i="1"/>
  <c r="AE2750" i="1"/>
  <c r="AD2750" i="1"/>
  <c r="Q2750" i="1"/>
  <c r="AB2750" i="1" s="1"/>
  <c r="Z2742" i="1"/>
  <c r="AE2742" i="1"/>
  <c r="AD2742" i="1"/>
  <c r="Q2742" i="1"/>
  <c r="AB2742" i="1" s="1"/>
  <c r="Z2734" i="1"/>
  <c r="AE2734" i="1"/>
  <c r="AD2734" i="1"/>
  <c r="Q2734" i="1"/>
  <c r="AB2734" i="1" s="1"/>
  <c r="Z2726" i="1"/>
  <c r="AE2726" i="1"/>
  <c r="AD2726" i="1"/>
  <c r="Q2726" i="1"/>
  <c r="AB2726" i="1" s="1"/>
  <c r="Z2718" i="1"/>
  <c r="AE2718" i="1"/>
  <c r="AD2718" i="1"/>
  <c r="Q2718" i="1"/>
  <c r="AB2718" i="1" s="1"/>
  <c r="Z2710" i="1"/>
  <c r="AE2710" i="1"/>
  <c r="AD2710" i="1"/>
  <c r="Q2710" i="1"/>
  <c r="AB2710" i="1" s="1"/>
  <c r="Z2702" i="1"/>
  <c r="AE2702" i="1"/>
  <c r="AD2702" i="1"/>
  <c r="Q2702" i="1"/>
  <c r="AB2702" i="1" s="1"/>
  <c r="Z2694" i="1"/>
  <c r="AE2694" i="1"/>
  <c r="AD2694" i="1"/>
  <c r="Q2694" i="1"/>
  <c r="AB2694" i="1" s="1"/>
  <c r="Z2686" i="1"/>
  <c r="AE2686" i="1"/>
  <c r="AD2686" i="1"/>
  <c r="Q2686" i="1"/>
  <c r="AB2686" i="1" s="1"/>
  <c r="Z2678" i="1"/>
  <c r="AE2678" i="1"/>
  <c r="AD2678" i="1"/>
  <c r="Q2678" i="1"/>
  <c r="AB2678" i="1" s="1"/>
  <c r="Z2670" i="1"/>
  <c r="AE2670" i="1"/>
  <c r="AD2670" i="1"/>
  <c r="Q2670" i="1"/>
  <c r="AB2670" i="1" s="1"/>
  <c r="Z2662" i="1"/>
  <c r="AE2662" i="1"/>
  <c r="AD2662" i="1"/>
  <c r="Q2662" i="1"/>
  <c r="AB2662" i="1" s="1"/>
  <c r="Z2654" i="1"/>
  <c r="AE2654" i="1"/>
  <c r="AD2654" i="1"/>
  <c r="Q2654" i="1"/>
  <c r="AB2654" i="1" s="1"/>
  <c r="Z2646" i="1"/>
  <c r="AE2646" i="1"/>
  <c r="AD2646" i="1"/>
  <c r="Q2646" i="1"/>
  <c r="AB2646" i="1" s="1"/>
  <c r="Z2638" i="1"/>
  <c r="AE2638" i="1"/>
  <c r="AD2638" i="1"/>
  <c r="Q2638" i="1"/>
  <c r="AB2638" i="1" s="1"/>
  <c r="Z2630" i="1"/>
  <c r="AE2630" i="1"/>
  <c r="AD2630" i="1"/>
  <c r="Q2630" i="1"/>
  <c r="AB2630" i="1" s="1"/>
  <c r="Z2622" i="1"/>
  <c r="AE2622" i="1"/>
  <c r="AD2622" i="1"/>
  <c r="Q2622" i="1"/>
  <c r="AB2622" i="1" s="1"/>
  <c r="Z2614" i="1"/>
  <c r="AE2614" i="1"/>
  <c r="AD2614" i="1"/>
  <c r="Q2614" i="1"/>
  <c r="AB2614" i="1" s="1"/>
  <c r="Z2598" i="1"/>
  <c r="AE2598" i="1"/>
  <c r="AD2598" i="1"/>
  <c r="Q2598" i="1"/>
  <c r="AB2598" i="1" s="1"/>
  <c r="Z2590" i="1"/>
  <c r="AE2590" i="1"/>
  <c r="AD2590" i="1"/>
  <c r="Q2590" i="1"/>
  <c r="AB2590" i="1" s="1"/>
  <c r="Z2582" i="1"/>
  <c r="AE2582" i="1"/>
  <c r="AD2582" i="1"/>
  <c r="Q2582" i="1"/>
  <c r="AB2582" i="1" s="1"/>
  <c r="Z2574" i="1"/>
  <c r="AE2574" i="1"/>
  <c r="AD2574" i="1"/>
  <c r="Q2574" i="1"/>
  <c r="AB2574" i="1" s="1"/>
  <c r="Z2566" i="1"/>
  <c r="AE2566" i="1"/>
  <c r="AD2566" i="1"/>
  <c r="Q2566" i="1"/>
  <c r="AB2566" i="1" s="1"/>
  <c r="Z2558" i="1"/>
  <c r="AE2558" i="1"/>
  <c r="AD2558" i="1"/>
  <c r="Q2558" i="1"/>
  <c r="AB2558" i="1" s="1"/>
  <c r="Z2550" i="1"/>
  <c r="AE2550" i="1"/>
  <c r="AD2550" i="1"/>
  <c r="Q2550" i="1"/>
  <c r="AB2550" i="1" s="1"/>
  <c r="Z2542" i="1"/>
  <c r="AE2542" i="1"/>
  <c r="AD2542" i="1"/>
  <c r="Q2542" i="1"/>
  <c r="AB2542" i="1" s="1"/>
  <c r="Z2534" i="1"/>
  <c r="AE2534" i="1"/>
  <c r="AD2534" i="1"/>
  <c r="Q2534" i="1"/>
  <c r="AB2534" i="1" s="1"/>
  <c r="Z2526" i="1"/>
  <c r="AE2526" i="1"/>
  <c r="AD2526" i="1"/>
  <c r="Q2526" i="1"/>
  <c r="AB2526" i="1" s="1"/>
  <c r="Z2518" i="1"/>
  <c r="AE2518" i="1"/>
  <c r="AD2518" i="1"/>
  <c r="Q2518" i="1"/>
  <c r="AB2518" i="1" s="1"/>
  <c r="Z2510" i="1"/>
  <c r="AE2510" i="1"/>
  <c r="AD2510" i="1"/>
  <c r="Q2510" i="1"/>
  <c r="AB2510" i="1" s="1"/>
  <c r="Z2502" i="1"/>
  <c r="AE2502" i="1"/>
  <c r="AD2502" i="1"/>
  <c r="Q2502" i="1"/>
  <c r="AB2502" i="1" s="1"/>
  <c r="Z2494" i="1"/>
  <c r="AE2494" i="1"/>
  <c r="AD2494" i="1"/>
  <c r="Q2494" i="1"/>
  <c r="AB2494" i="1" s="1"/>
  <c r="Z2486" i="1"/>
  <c r="AE2486" i="1"/>
  <c r="AD2486" i="1"/>
  <c r="Q2486" i="1"/>
  <c r="AB2486" i="1" s="1"/>
  <c r="Z2478" i="1"/>
  <c r="AE2478" i="1"/>
  <c r="AD2478" i="1"/>
  <c r="Q2478" i="1"/>
  <c r="AB2478" i="1" s="1"/>
  <c r="Z2470" i="1"/>
  <c r="AE2470" i="1"/>
  <c r="AD2470" i="1"/>
  <c r="Q2470" i="1"/>
  <c r="AB2470" i="1" s="1"/>
  <c r="Z2462" i="1"/>
  <c r="AE2462" i="1"/>
  <c r="AD2462" i="1"/>
  <c r="Q2462" i="1"/>
  <c r="AB2462" i="1" s="1"/>
  <c r="Z2454" i="1"/>
  <c r="AE2454" i="1"/>
  <c r="AD2454" i="1"/>
  <c r="Q2454" i="1"/>
  <c r="AB2454" i="1" s="1"/>
  <c r="Z2446" i="1"/>
  <c r="AE2446" i="1"/>
  <c r="AD2446" i="1"/>
  <c r="Q2446" i="1"/>
  <c r="AB2446" i="1" s="1"/>
  <c r="Z2438" i="1"/>
  <c r="AE2438" i="1"/>
  <c r="AD2438" i="1"/>
  <c r="Q2438" i="1"/>
  <c r="AB2438" i="1" s="1"/>
  <c r="Z2430" i="1"/>
  <c r="AE2430" i="1"/>
  <c r="AD2430" i="1"/>
  <c r="Q2430" i="1"/>
  <c r="AB2430" i="1" s="1"/>
  <c r="Z2422" i="1"/>
  <c r="AD2422" i="1"/>
  <c r="AE2422" i="1"/>
  <c r="Q2422" i="1"/>
  <c r="AB2422" i="1" s="1"/>
  <c r="Z2414" i="1"/>
  <c r="AD2414" i="1"/>
  <c r="AE2414" i="1"/>
  <c r="Q2414" i="1"/>
  <c r="AB2414" i="1" s="1"/>
  <c r="Z2406" i="1"/>
  <c r="AD2406" i="1"/>
  <c r="AE2406" i="1"/>
  <c r="Q2406" i="1"/>
  <c r="AB2406" i="1" s="1"/>
  <c r="Z2398" i="1"/>
  <c r="AD2398" i="1"/>
  <c r="AE2398" i="1"/>
  <c r="Q2398" i="1"/>
  <c r="AB2398" i="1" s="1"/>
  <c r="Z2390" i="1"/>
  <c r="AD2390" i="1"/>
  <c r="AE2390" i="1"/>
  <c r="Q2390" i="1"/>
  <c r="AB2390" i="1" s="1"/>
  <c r="Z2382" i="1"/>
  <c r="AD2382" i="1"/>
  <c r="AE2382" i="1"/>
  <c r="Q2382" i="1"/>
  <c r="AB2382" i="1" s="1"/>
  <c r="Z2374" i="1"/>
  <c r="AD2374" i="1"/>
  <c r="AE2374" i="1"/>
  <c r="Q2374" i="1"/>
  <c r="AB2374" i="1" s="1"/>
  <c r="Z2366" i="1"/>
  <c r="AD2366" i="1"/>
  <c r="AE2366" i="1"/>
  <c r="Q2366" i="1"/>
  <c r="AB2366" i="1" s="1"/>
  <c r="Z2358" i="1"/>
  <c r="AD2358" i="1"/>
  <c r="AE2358" i="1"/>
  <c r="Q2358" i="1"/>
  <c r="AB2358" i="1" s="1"/>
  <c r="Z2350" i="1"/>
  <c r="AD2350" i="1"/>
  <c r="AE2350" i="1"/>
  <c r="Q2350" i="1"/>
  <c r="AB2350" i="1" s="1"/>
  <c r="Z2342" i="1"/>
  <c r="AD2342" i="1"/>
  <c r="AE2342" i="1"/>
  <c r="Q2342" i="1"/>
  <c r="AB2342" i="1" s="1"/>
  <c r="Z2334" i="1"/>
  <c r="AD2334" i="1"/>
  <c r="AE2334" i="1"/>
  <c r="Q2334" i="1"/>
  <c r="AB2334" i="1" s="1"/>
  <c r="Z2326" i="1"/>
  <c r="AD2326" i="1"/>
  <c r="AE2326" i="1"/>
  <c r="Q2326" i="1"/>
  <c r="AB2326" i="1" s="1"/>
  <c r="Z2318" i="1"/>
  <c r="AD2318" i="1"/>
  <c r="AE2318" i="1"/>
  <c r="Q2318" i="1"/>
  <c r="AB2318" i="1" s="1"/>
  <c r="Z2310" i="1"/>
  <c r="AD2310" i="1"/>
  <c r="AE2310" i="1"/>
  <c r="Q2310" i="1"/>
  <c r="AB2310" i="1" s="1"/>
  <c r="Z2302" i="1"/>
  <c r="AD2302" i="1"/>
  <c r="AE2302" i="1"/>
  <c r="Q2302" i="1"/>
  <c r="AB2302" i="1" s="1"/>
  <c r="Z2294" i="1"/>
  <c r="AD2294" i="1"/>
  <c r="AE2294" i="1"/>
  <c r="Q2294" i="1"/>
  <c r="AB2294" i="1" s="1"/>
  <c r="Z2286" i="1"/>
  <c r="AD2286" i="1"/>
  <c r="AE2286" i="1"/>
  <c r="Q2286" i="1"/>
  <c r="AB2286" i="1" s="1"/>
  <c r="Z2278" i="1"/>
  <c r="AD2278" i="1"/>
  <c r="AE2278" i="1"/>
  <c r="Q2278" i="1"/>
  <c r="AB2278" i="1" s="1"/>
  <c r="Z2270" i="1"/>
  <c r="AD2270" i="1"/>
  <c r="AE2270" i="1"/>
  <c r="Q2270" i="1"/>
  <c r="AB2270" i="1" s="1"/>
  <c r="Z2262" i="1"/>
  <c r="AD2262" i="1"/>
  <c r="AE2262" i="1"/>
  <c r="Q2262" i="1"/>
  <c r="AB2262" i="1" s="1"/>
  <c r="Z2254" i="1"/>
  <c r="AD2254" i="1"/>
  <c r="AE2254" i="1"/>
  <c r="Q2254" i="1"/>
  <c r="AB2254" i="1" s="1"/>
  <c r="Z2246" i="1"/>
  <c r="AD2246" i="1"/>
  <c r="AE2246" i="1"/>
  <c r="Q2246" i="1"/>
  <c r="AB2246" i="1" s="1"/>
  <c r="Z2238" i="1"/>
  <c r="AD2238" i="1"/>
  <c r="AE2238" i="1"/>
  <c r="Q2238" i="1"/>
  <c r="AB2238" i="1" s="1"/>
  <c r="Z2230" i="1"/>
  <c r="AD2230" i="1"/>
  <c r="AE2230" i="1"/>
  <c r="Q2230" i="1"/>
  <c r="AB2230" i="1" s="1"/>
  <c r="Z2222" i="1"/>
  <c r="AD2222" i="1"/>
  <c r="AE2222" i="1"/>
  <c r="Q2222" i="1"/>
  <c r="AB2222" i="1" s="1"/>
  <c r="Z2214" i="1"/>
  <c r="AD2214" i="1"/>
  <c r="AE2214" i="1"/>
  <c r="Q2214" i="1"/>
  <c r="AB2214" i="1" s="1"/>
  <c r="Z2206" i="1"/>
  <c r="AD2206" i="1"/>
  <c r="AE2206" i="1"/>
  <c r="Q2206" i="1"/>
  <c r="AB2206" i="1" s="1"/>
  <c r="Z2198" i="1"/>
  <c r="AD2198" i="1"/>
  <c r="AE2198" i="1"/>
  <c r="Q2198" i="1"/>
  <c r="AB2198" i="1" s="1"/>
  <c r="Z2190" i="1"/>
  <c r="AD2190" i="1"/>
  <c r="AE2190" i="1"/>
  <c r="Q2190" i="1"/>
  <c r="AB2190" i="1" s="1"/>
  <c r="Z2182" i="1"/>
  <c r="AD2182" i="1"/>
  <c r="AE2182" i="1"/>
  <c r="Q2182" i="1"/>
  <c r="AB2182" i="1" s="1"/>
  <c r="Z2174" i="1"/>
  <c r="AD2174" i="1"/>
  <c r="AE2174" i="1"/>
  <c r="Q2174" i="1"/>
  <c r="AB2174" i="1" s="1"/>
  <c r="Z2166" i="1"/>
  <c r="AD2166" i="1"/>
  <c r="AE2166" i="1"/>
  <c r="Q2166" i="1"/>
  <c r="AB2166" i="1" s="1"/>
  <c r="Z2158" i="1"/>
  <c r="AD2158" i="1"/>
  <c r="AE2158" i="1"/>
  <c r="Q2158" i="1"/>
  <c r="AB2158" i="1" s="1"/>
  <c r="Z2150" i="1"/>
  <c r="AD2150" i="1"/>
  <c r="AE2150" i="1"/>
  <c r="Z2142" i="1"/>
  <c r="AD2142" i="1"/>
  <c r="AE2142" i="1"/>
  <c r="Q2142" i="1"/>
  <c r="AB2142" i="1" s="1"/>
  <c r="Z2134" i="1"/>
  <c r="AD2134" i="1"/>
  <c r="AE2134" i="1"/>
  <c r="Q2134" i="1"/>
  <c r="AB2134" i="1" s="1"/>
  <c r="Z2126" i="1"/>
  <c r="AD2126" i="1"/>
  <c r="AE2126" i="1"/>
  <c r="Q2126" i="1"/>
  <c r="AB2126" i="1" s="1"/>
  <c r="Z2118" i="1"/>
  <c r="AD2118" i="1"/>
  <c r="AE2118" i="1"/>
  <c r="Q2118" i="1"/>
  <c r="AB2118" i="1" s="1"/>
  <c r="Z2110" i="1"/>
  <c r="AE2110" i="1"/>
  <c r="Q2110" i="1"/>
  <c r="AB2110" i="1" s="1"/>
  <c r="AD2110" i="1" s="1"/>
  <c r="Z2102" i="1"/>
  <c r="AD2102" i="1"/>
  <c r="AE2102" i="1"/>
  <c r="Q2102" i="1"/>
  <c r="AB2102" i="1" s="1"/>
  <c r="Z2094" i="1"/>
  <c r="AE2094" i="1"/>
  <c r="Q2094" i="1"/>
  <c r="AB2094" i="1" s="1"/>
  <c r="AD2094" i="1" s="1"/>
  <c r="Z2086" i="1"/>
  <c r="AD2086" i="1"/>
  <c r="AE2086" i="1"/>
  <c r="Z2078" i="1"/>
  <c r="AD2078" i="1"/>
  <c r="AE2078" i="1"/>
  <c r="Q2078" i="1"/>
  <c r="AB2078" i="1" s="1"/>
  <c r="Z2070" i="1"/>
  <c r="AD2070" i="1"/>
  <c r="AE2070" i="1"/>
  <c r="Q2070" i="1"/>
  <c r="AB2070" i="1" s="1"/>
  <c r="Z2062" i="1"/>
  <c r="AE2062" i="1"/>
  <c r="Q2062" i="1"/>
  <c r="AB2062" i="1" s="1"/>
  <c r="AD2062" i="1" s="1"/>
  <c r="Z2054" i="1"/>
  <c r="AD2054" i="1"/>
  <c r="AE2054" i="1"/>
  <c r="Q2054" i="1"/>
  <c r="AB2054" i="1" s="1"/>
  <c r="Z2046" i="1"/>
  <c r="AD2046" i="1"/>
  <c r="AE2046" i="1"/>
  <c r="Q2046" i="1"/>
  <c r="AB2046" i="1" s="1"/>
  <c r="Z2038" i="1"/>
  <c r="AD2038" i="1"/>
  <c r="AE2038" i="1"/>
  <c r="Q2038" i="1"/>
  <c r="AB2038" i="1" s="1"/>
  <c r="Z2030" i="1"/>
  <c r="AE2030" i="1"/>
  <c r="Q2030" i="1"/>
  <c r="AB2030" i="1" s="1"/>
  <c r="AD2030" i="1" s="1"/>
  <c r="Z2022" i="1"/>
  <c r="AD2022" i="1"/>
  <c r="AE2022" i="1"/>
  <c r="Z2014" i="1"/>
  <c r="AD2014" i="1"/>
  <c r="AE2014" i="1"/>
  <c r="Q2014" i="1"/>
  <c r="AB2014" i="1" s="1"/>
  <c r="Z2006" i="1"/>
  <c r="AD2006" i="1"/>
  <c r="AE2006" i="1"/>
  <c r="Q2006" i="1"/>
  <c r="AB2006" i="1" s="1"/>
  <c r="Z1998" i="1"/>
  <c r="AE1998" i="1"/>
  <c r="Q1998" i="1"/>
  <c r="AB1998" i="1" s="1"/>
  <c r="AD1998" i="1" s="1"/>
  <c r="Z1990" i="1"/>
  <c r="AD1990" i="1"/>
  <c r="AE1990" i="1"/>
  <c r="Q1990" i="1"/>
  <c r="AB1990" i="1" s="1"/>
  <c r="Z1982" i="1"/>
  <c r="AD1982" i="1"/>
  <c r="AE1982" i="1"/>
  <c r="Q1982" i="1"/>
  <c r="AB1982" i="1" s="1"/>
  <c r="Z1974" i="1"/>
  <c r="AD1974" i="1"/>
  <c r="AE1974" i="1"/>
  <c r="Q1974" i="1"/>
  <c r="AB1974" i="1" s="1"/>
  <c r="Z1966" i="1"/>
  <c r="AD1966" i="1"/>
  <c r="AE1966" i="1"/>
  <c r="Q1966" i="1"/>
  <c r="AB1966" i="1" s="1"/>
  <c r="Z1958" i="1"/>
  <c r="AD1958" i="1"/>
  <c r="AE1958" i="1"/>
  <c r="Z1950" i="1"/>
  <c r="AD1950" i="1"/>
  <c r="AE1950" i="1"/>
  <c r="Q1950" i="1"/>
  <c r="AB1950" i="1" s="1"/>
  <c r="Z1942" i="1"/>
  <c r="AD1942" i="1"/>
  <c r="AE1942" i="1"/>
  <c r="Q1942" i="1"/>
  <c r="AB1942" i="1" s="1"/>
  <c r="Z1934" i="1"/>
  <c r="AD1934" i="1"/>
  <c r="AE1934" i="1"/>
  <c r="Q1934" i="1"/>
  <c r="AB1934" i="1" s="1"/>
  <c r="Z1926" i="1"/>
  <c r="AD1926" i="1"/>
  <c r="AE1926" i="1"/>
  <c r="Q1926" i="1"/>
  <c r="AB1926" i="1" s="1"/>
  <c r="Z1918" i="1"/>
  <c r="AD1918" i="1"/>
  <c r="AE1918" i="1"/>
  <c r="Q1918" i="1"/>
  <c r="AB1918" i="1" s="1"/>
  <c r="Z1910" i="1"/>
  <c r="AD1910" i="1"/>
  <c r="AE1910" i="1"/>
  <c r="Q1910" i="1"/>
  <c r="AB1910" i="1" s="1"/>
  <c r="Z1902" i="1"/>
  <c r="AD1902" i="1"/>
  <c r="AE1902" i="1"/>
  <c r="Q1902" i="1"/>
  <c r="AB1902" i="1" s="1"/>
  <c r="Z1894" i="1"/>
  <c r="AD1894" i="1"/>
  <c r="AE1894" i="1"/>
  <c r="Z1886" i="1"/>
  <c r="AD1886" i="1"/>
  <c r="AE1886" i="1"/>
  <c r="Q1886" i="1"/>
  <c r="AB1886" i="1" s="1"/>
  <c r="Z1878" i="1"/>
  <c r="AD1878" i="1"/>
  <c r="AE1878" i="1"/>
  <c r="Q1878" i="1"/>
  <c r="AB1878" i="1" s="1"/>
  <c r="Z1870" i="1"/>
  <c r="AD1870" i="1"/>
  <c r="AE1870" i="1"/>
  <c r="Q1870" i="1"/>
  <c r="AB1870" i="1" s="1"/>
  <c r="Z1862" i="1"/>
  <c r="AD1862" i="1"/>
  <c r="AE1862" i="1"/>
  <c r="Q1862" i="1"/>
  <c r="AB1862" i="1" s="1"/>
  <c r="Z1854" i="1"/>
  <c r="AD1854" i="1"/>
  <c r="AE1854" i="1"/>
  <c r="Q1854" i="1"/>
  <c r="AB1854" i="1" s="1"/>
  <c r="Z1846" i="1"/>
  <c r="AD1846" i="1"/>
  <c r="AE1846" i="1"/>
  <c r="Q1846" i="1"/>
  <c r="AB1846" i="1" s="1"/>
  <c r="Z1838" i="1"/>
  <c r="AD1838" i="1"/>
  <c r="AE1838" i="1"/>
  <c r="Q1838" i="1"/>
  <c r="AB1838" i="1" s="1"/>
  <c r="Z1830" i="1"/>
  <c r="AD1830" i="1"/>
  <c r="AE1830" i="1"/>
  <c r="Z1822" i="1"/>
  <c r="AD1822" i="1"/>
  <c r="AE1822" i="1"/>
  <c r="Q1822" i="1"/>
  <c r="AB1822" i="1" s="1"/>
  <c r="Z1814" i="1"/>
  <c r="AE1814" i="1"/>
  <c r="Q1814" i="1"/>
  <c r="AB1814" i="1" s="1"/>
  <c r="AD1814" i="1" s="1"/>
  <c r="Z1806" i="1"/>
  <c r="AD1806" i="1"/>
  <c r="AE1806" i="1"/>
  <c r="Q1806" i="1"/>
  <c r="AB1806" i="1" s="1"/>
  <c r="Z1798" i="1"/>
  <c r="AD1798" i="1"/>
  <c r="AE1798" i="1"/>
  <c r="Q1798" i="1"/>
  <c r="AB1798" i="1" s="1"/>
  <c r="Z1790" i="1"/>
  <c r="AD1790" i="1"/>
  <c r="AE1790" i="1"/>
  <c r="Q1790" i="1"/>
  <c r="AB1790" i="1" s="1"/>
  <c r="Z1782" i="1"/>
  <c r="AE1782" i="1"/>
  <c r="Q1782" i="1"/>
  <c r="AB1782" i="1" s="1"/>
  <c r="AD1782" i="1" s="1"/>
  <c r="Z1774" i="1"/>
  <c r="AD1774" i="1"/>
  <c r="AE1774" i="1"/>
  <c r="Q1774" i="1"/>
  <c r="AB1774" i="1" s="1"/>
  <c r="Z1766" i="1"/>
  <c r="AD1766" i="1"/>
  <c r="AE1766" i="1"/>
  <c r="Q1766" i="1"/>
  <c r="AB1766" i="1" s="1"/>
  <c r="Z1758" i="1"/>
  <c r="AD1758" i="1"/>
  <c r="AE1758" i="1"/>
  <c r="Q1758" i="1"/>
  <c r="AB1758" i="1" s="1"/>
  <c r="Z1750" i="1"/>
  <c r="AD1750" i="1"/>
  <c r="AE1750" i="1"/>
  <c r="Q1750" i="1"/>
  <c r="AB1750" i="1" s="1"/>
  <c r="Z1742" i="1"/>
  <c r="AE1742" i="1"/>
  <c r="Q1742" i="1"/>
  <c r="AB1742" i="1" s="1"/>
  <c r="AD1742" i="1" s="1"/>
  <c r="Z1734" i="1"/>
  <c r="AD1734" i="1"/>
  <c r="AE1734" i="1"/>
  <c r="Q1734" i="1"/>
  <c r="AB1734" i="1" s="1"/>
  <c r="Z1726" i="1"/>
  <c r="AD1726" i="1"/>
  <c r="AE1726" i="1"/>
  <c r="Q1726" i="1"/>
  <c r="AB1726" i="1" s="1"/>
  <c r="Z1718" i="1"/>
  <c r="AD1718" i="1"/>
  <c r="AE1718" i="1"/>
  <c r="Q1718" i="1"/>
  <c r="AB1718" i="1" s="1"/>
  <c r="Z1710" i="1"/>
  <c r="AD1710" i="1"/>
  <c r="AE1710" i="1"/>
  <c r="Q1710" i="1"/>
  <c r="AB1710" i="1" s="1"/>
  <c r="Z1702" i="1"/>
  <c r="AD1702" i="1"/>
  <c r="AE1702" i="1"/>
  <c r="Q1702" i="1"/>
  <c r="AB1702" i="1" s="1"/>
  <c r="Z1694" i="1"/>
  <c r="AD1694" i="1"/>
  <c r="AE1694" i="1"/>
  <c r="Q1694" i="1"/>
  <c r="AB1694" i="1" s="1"/>
  <c r="Z1686" i="1"/>
  <c r="AE1686" i="1"/>
  <c r="Q1686" i="1"/>
  <c r="AB1686" i="1" s="1"/>
  <c r="AD1686" i="1" s="1"/>
  <c r="Z1678" i="1"/>
  <c r="AE1678" i="1"/>
  <c r="Q1678" i="1"/>
  <c r="AB1678" i="1" s="1"/>
  <c r="AD1678" i="1" s="1"/>
  <c r="Z1670" i="1"/>
  <c r="AE1670" i="1"/>
  <c r="Q1670" i="1"/>
  <c r="AB1670" i="1" s="1"/>
  <c r="AD1670" i="1" s="1"/>
  <c r="Z1662" i="1"/>
  <c r="AD1662" i="1"/>
  <c r="AE1662" i="1"/>
  <c r="Q1662" i="1"/>
  <c r="AB1662" i="1" s="1"/>
  <c r="Z1646" i="1"/>
  <c r="AD1646" i="1"/>
  <c r="AE1646" i="1"/>
  <c r="Q1646" i="1"/>
  <c r="AB1646" i="1" s="1"/>
  <c r="Z1638" i="1"/>
  <c r="AD1638" i="1"/>
  <c r="AE1638" i="1"/>
  <c r="Q1638" i="1"/>
  <c r="AB1638" i="1" s="1"/>
  <c r="Z1630" i="1"/>
  <c r="AE1630" i="1"/>
  <c r="Q1630" i="1"/>
  <c r="AB1630" i="1" s="1"/>
  <c r="AD1630" i="1" s="1"/>
  <c r="Z1622" i="1"/>
  <c r="AD1622" i="1"/>
  <c r="AE1622" i="1"/>
  <c r="Q1622" i="1"/>
  <c r="AB1622" i="1" s="1"/>
  <c r="Z1614" i="1"/>
  <c r="AD1614" i="1"/>
  <c r="AE1614" i="1"/>
  <c r="Q1614" i="1"/>
  <c r="AB1614" i="1" s="1"/>
  <c r="Z1606" i="1"/>
  <c r="AD1606" i="1"/>
  <c r="AE1606" i="1"/>
  <c r="Q1606" i="1"/>
  <c r="AB1606" i="1" s="1"/>
  <c r="Z1598" i="1"/>
  <c r="AD1598" i="1"/>
  <c r="AE1598" i="1"/>
  <c r="Q1598" i="1"/>
  <c r="AB1598" i="1" s="1"/>
  <c r="Z1590" i="1"/>
  <c r="AD1590" i="1"/>
  <c r="AE1590" i="1"/>
  <c r="Q1590" i="1"/>
  <c r="AB1590" i="1" s="1"/>
  <c r="Z1582" i="1"/>
  <c r="AD1582" i="1"/>
  <c r="AE1582" i="1"/>
  <c r="Q1582" i="1"/>
  <c r="AB1582" i="1" s="1"/>
  <c r="Z1574" i="1"/>
  <c r="AD1574" i="1"/>
  <c r="AE1574" i="1"/>
  <c r="Q1574" i="1"/>
  <c r="AB1574" i="1" s="1"/>
  <c r="Z1566" i="1"/>
  <c r="AD1566" i="1"/>
  <c r="AE1566" i="1"/>
  <c r="Q1566" i="1"/>
  <c r="AB1566" i="1" s="1"/>
  <c r="Z1558" i="1"/>
  <c r="AD1558" i="1"/>
  <c r="AE1558" i="1"/>
  <c r="Q1558" i="1"/>
  <c r="AB1558" i="1" s="1"/>
  <c r="Z1550" i="1"/>
  <c r="AD1550" i="1"/>
  <c r="AE1550" i="1"/>
  <c r="Q1550" i="1"/>
  <c r="AB1550" i="1" s="1"/>
  <c r="Z1542" i="1"/>
  <c r="AE1542" i="1"/>
  <c r="Q1542" i="1"/>
  <c r="AB1542" i="1" s="1"/>
  <c r="AD1542" i="1" s="1"/>
  <c r="Z1534" i="1"/>
  <c r="AE1534" i="1"/>
  <c r="Q1534" i="1"/>
  <c r="AB1534" i="1" s="1"/>
  <c r="AD1534" i="1" s="1"/>
  <c r="Z1526" i="1"/>
  <c r="AD1526" i="1"/>
  <c r="AE1526" i="1"/>
  <c r="Q1526" i="1"/>
  <c r="AB1526" i="1" s="1"/>
  <c r="Z1518" i="1"/>
  <c r="AE1518" i="1"/>
  <c r="Q1518" i="1"/>
  <c r="AB1518" i="1" s="1"/>
  <c r="AD1518" i="1" s="1"/>
  <c r="Z1510" i="1"/>
  <c r="AD1510" i="1"/>
  <c r="AE1510" i="1"/>
  <c r="Q1510" i="1"/>
  <c r="AB1510" i="1" s="1"/>
  <c r="Z1502" i="1"/>
  <c r="AE1502" i="1"/>
  <c r="Q1502" i="1"/>
  <c r="AB1502" i="1" s="1"/>
  <c r="AD1502" i="1" s="1"/>
  <c r="Z1494" i="1"/>
  <c r="AD1494" i="1"/>
  <c r="AE1494" i="1"/>
  <c r="Q1494" i="1"/>
  <c r="AB1494" i="1" s="1"/>
  <c r="Z1486" i="1"/>
  <c r="AE1486" i="1"/>
  <c r="Q1486" i="1"/>
  <c r="AB1486" i="1" s="1"/>
  <c r="AD1486" i="1" s="1"/>
  <c r="Z1478" i="1"/>
  <c r="AD1478" i="1"/>
  <c r="AE1478" i="1"/>
  <c r="Q1478" i="1"/>
  <c r="AB1478" i="1" s="1"/>
  <c r="Z1470" i="1"/>
  <c r="AE1470" i="1"/>
  <c r="Q1470" i="1"/>
  <c r="AB1470" i="1" s="1"/>
  <c r="AD1470" i="1" s="1"/>
  <c r="Z1462" i="1"/>
  <c r="AD1462" i="1"/>
  <c r="AE1462" i="1"/>
  <c r="Q1462" i="1"/>
  <c r="AB1462" i="1" s="1"/>
  <c r="Z1454" i="1"/>
  <c r="AD1454" i="1"/>
  <c r="AE1454" i="1"/>
  <c r="Q1454" i="1"/>
  <c r="AB1454" i="1" s="1"/>
  <c r="Z1446" i="1"/>
  <c r="AD1446" i="1"/>
  <c r="AE1446" i="1"/>
  <c r="Q1446" i="1"/>
  <c r="AB1446" i="1" s="1"/>
  <c r="Z1438" i="1"/>
  <c r="AD1438" i="1"/>
  <c r="AE1438" i="1"/>
  <c r="Q1438" i="1"/>
  <c r="AB1438" i="1" s="1"/>
  <c r="Z1430" i="1"/>
  <c r="AD1430" i="1"/>
  <c r="AE1430" i="1"/>
  <c r="Q1430" i="1"/>
  <c r="AB1430" i="1" s="1"/>
  <c r="Z1422" i="1"/>
  <c r="AD1422" i="1"/>
  <c r="AE1422" i="1"/>
  <c r="Q1422" i="1"/>
  <c r="AB1422" i="1" s="1"/>
  <c r="Z1414" i="1"/>
  <c r="AD1414" i="1"/>
  <c r="AE1414" i="1"/>
  <c r="Q1414" i="1"/>
  <c r="AB1414" i="1" s="1"/>
  <c r="Z1406" i="1"/>
  <c r="AD1406" i="1"/>
  <c r="AE1406" i="1"/>
  <c r="Q1406" i="1"/>
  <c r="AB1406" i="1" s="1"/>
  <c r="Z1398" i="1"/>
  <c r="AE1398" i="1"/>
  <c r="Q1398" i="1"/>
  <c r="AB1398" i="1" s="1"/>
  <c r="AD1398" i="1" s="1"/>
  <c r="Z1390" i="1"/>
  <c r="AD1390" i="1"/>
  <c r="AE1390" i="1"/>
  <c r="Q1390" i="1"/>
  <c r="AB1390" i="1" s="1"/>
  <c r="Z1382" i="1"/>
  <c r="AD1382" i="1"/>
  <c r="AE1382" i="1"/>
  <c r="Q1382" i="1"/>
  <c r="AB1382" i="1" s="1"/>
  <c r="Z1374" i="1"/>
  <c r="AD1374" i="1"/>
  <c r="AE1374" i="1"/>
  <c r="Q1374" i="1"/>
  <c r="AB1374" i="1" s="1"/>
  <c r="Z1366" i="1"/>
  <c r="AD1366" i="1"/>
  <c r="AE1366" i="1"/>
  <c r="Q1366" i="1"/>
  <c r="AB1366" i="1" s="1"/>
  <c r="Z1358" i="1"/>
  <c r="AD1358" i="1"/>
  <c r="AE1358" i="1"/>
  <c r="Q1358" i="1"/>
  <c r="AB1358" i="1" s="1"/>
  <c r="Z1350" i="1"/>
  <c r="AD1350" i="1"/>
  <c r="AE1350" i="1"/>
  <c r="Q1350" i="1"/>
  <c r="AB1350" i="1" s="1"/>
  <c r="Z1342" i="1"/>
  <c r="AD1342" i="1"/>
  <c r="AE1342" i="1"/>
  <c r="Q1342" i="1"/>
  <c r="AB1342" i="1" s="1"/>
  <c r="Z1334" i="1"/>
  <c r="AD1334" i="1"/>
  <c r="AE1334" i="1"/>
  <c r="Q1334" i="1"/>
  <c r="AB1334" i="1" s="1"/>
  <c r="Z1326" i="1"/>
  <c r="AE1326" i="1"/>
  <c r="Q1326" i="1"/>
  <c r="AB1326" i="1" s="1"/>
  <c r="AD1326" i="1" s="1"/>
  <c r="Z1318" i="1"/>
  <c r="AD1318" i="1"/>
  <c r="AE1318" i="1"/>
  <c r="Q1318" i="1"/>
  <c r="AB1318" i="1" s="1"/>
  <c r="Z1310" i="1"/>
  <c r="AD1310" i="1"/>
  <c r="AE1310" i="1"/>
  <c r="Q1310" i="1"/>
  <c r="AB1310" i="1" s="1"/>
  <c r="Z1302" i="1"/>
  <c r="AE1302" i="1"/>
  <c r="Q1302" i="1"/>
  <c r="AB1302" i="1" s="1"/>
  <c r="AD1302" i="1" s="1"/>
  <c r="Z1294" i="1"/>
  <c r="AE1294" i="1"/>
  <c r="Q1294" i="1"/>
  <c r="AB1294" i="1" s="1"/>
  <c r="AD1294" i="1" s="1"/>
  <c r="Z1286" i="1"/>
  <c r="AD1286" i="1"/>
  <c r="AE1286" i="1"/>
  <c r="Q1286" i="1"/>
  <c r="AB1286" i="1" s="1"/>
  <c r="Z1278" i="1"/>
  <c r="AD1278" i="1"/>
  <c r="AE1278" i="1"/>
  <c r="Q1278" i="1"/>
  <c r="AB1278" i="1" s="1"/>
  <c r="Z1270" i="1"/>
  <c r="AD1270" i="1"/>
  <c r="AE1270" i="1"/>
  <c r="Q1270" i="1"/>
  <c r="AB1270" i="1" s="1"/>
  <c r="Z1262" i="1"/>
  <c r="AD1262" i="1"/>
  <c r="AE1262" i="1"/>
  <c r="Q1262" i="1"/>
  <c r="AB1262" i="1" s="1"/>
  <c r="Z1254" i="1"/>
  <c r="AD1254" i="1"/>
  <c r="AE1254" i="1"/>
  <c r="Q1254" i="1"/>
  <c r="AB1254" i="1" s="1"/>
  <c r="Z1246" i="1"/>
  <c r="AD1246" i="1"/>
  <c r="AE1246" i="1"/>
  <c r="Q1246" i="1"/>
  <c r="AB1246" i="1" s="1"/>
  <c r="Z1238" i="1"/>
  <c r="AD1238" i="1"/>
  <c r="AE1238" i="1"/>
  <c r="Q1238" i="1"/>
  <c r="AB1238" i="1" s="1"/>
  <c r="Z1230" i="1"/>
  <c r="AD1230" i="1"/>
  <c r="AE1230" i="1"/>
  <c r="Q1230" i="1"/>
  <c r="AB1230" i="1" s="1"/>
  <c r="Z1222" i="1"/>
  <c r="AD1222" i="1"/>
  <c r="AE1222" i="1"/>
  <c r="Q1222" i="1"/>
  <c r="AB1222" i="1" s="1"/>
  <c r="Z1214" i="1"/>
  <c r="AD1214" i="1"/>
  <c r="AE1214" i="1"/>
  <c r="Q1214" i="1"/>
  <c r="AB1214" i="1" s="1"/>
  <c r="Z1206" i="1"/>
  <c r="AD1206" i="1"/>
  <c r="AE1206" i="1"/>
  <c r="Q1206" i="1"/>
  <c r="AB1206" i="1" s="1"/>
  <c r="Z1198" i="1"/>
  <c r="AD1198" i="1"/>
  <c r="AE1198" i="1"/>
  <c r="Q1198" i="1"/>
  <c r="AB1198" i="1" s="1"/>
  <c r="Z1190" i="1"/>
  <c r="AD1190" i="1"/>
  <c r="AE1190" i="1"/>
  <c r="Q1190" i="1"/>
  <c r="AB1190" i="1" s="1"/>
  <c r="Z1182" i="1"/>
  <c r="AD1182" i="1"/>
  <c r="AE1182" i="1"/>
  <c r="Q1182" i="1"/>
  <c r="AB1182" i="1" s="1"/>
  <c r="Z1174" i="1"/>
  <c r="AE1174" i="1"/>
  <c r="Q1174" i="1"/>
  <c r="AB1174" i="1" s="1"/>
  <c r="AD1174" i="1" s="1"/>
  <c r="Z1166" i="1"/>
  <c r="AE1166" i="1"/>
  <c r="Q1166" i="1"/>
  <c r="AB1166" i="1" s="1"/>
  <c r="AD1166" i="1" s="1"/>
  <c r="Z1158" i="1"/>
  <c r="AD1158" i="1"/>
  <c r="AE1158" i="1"/>
  <c r="Q1158" i="1"/>
  <c r="AB1158" i="1" s="1"/>
  <c r="Z1150" i="1"/>
  <c r="AD1150" i="1"/>
  <c r="AE1150" i="1"/>
  <c r="Q1150" i="1"/>
  <c r="AB1150" i="1" s="1"/>
  <c r="Z1142" i="1"/>
  <c r="AE1142" i="1"/>
  <c r="Q1142" i="1"/>
  <c r="AB1142" i="1" s="1"/>
  <c r="AD1142" i="1" s="1"/>
  <c r="Z1134" i="1"/>
  <c r="AE1134" i="1"/>
  <c r="Q1134" i="1"/>
  <c r="AB1134" i="1" s="1"/>
  <c r="AD1134" i="1" s="1"/>
  <c r="Z1126" i="1"/>
  <c r="AD1126" i="1"/>
  <c r="AE1126" i="1"/>
  <c r="Q1126" i="1"/>
  <c r="AB1126" i="1" s="1"/>
  <c r="Z1118" i="1"/>
  <c r="AD1118" i="1"/>
  <c r="AE1118" i="1"/>
  <c r="Q1118" i="1"/>
  <c r="AB1118" i="1" s="1"/>
  <c r="Z1110" i="1"/>
  <c r="AD1110" i="1"/>
  <c r="AE1110" i="1"/>
  <c r="Q1110" i="1"/>
  <c r="AB1110" i="1" s="1"/>
  <c r="Z1102" i="1"/>
  <c r="AE1102" i="1"/>
  <c r="Q1102" i="1"/>
  <c r="AB1102" i="1" s="1"/>
  <c r="AD1102" i="1" s="1"/>
  <c r="Z1094" i="1"/>
  <c r="AD1094" i="1"/>
  <c r="AE1094" i="1"/>
  <c r="Q1094" i="1"/>
  <c r="AB1094" i="1" s="1"/>
  <c r="Z1086" i="1"/>
  <c r="AE1086" i="1"/>
  <c r="Q1086" i="1"/>
  <c r="AB1086" i="1" s="1"/>
  <c r="AD1086" i="1" s="1"/>
  <c r="Z1078" i="1"/>
  <c r="AE1078" i="1"/>
  <c r="Z1070" i="1"/>
  <c r="AE1070" i="1"/>
  <c r="Q1070" i="1"/>
  <c r="AB1070" i="1" s="1"/>
  <c r="AD1070" i="1" s="1"/>
  <c r="Z1062" i="1"/>
  <c r="AD1062" i="1"/>
  <c r="AE1062" i="1"/>
  <c r="Q1062" i="1"/>
  <c r="AB1062" i="1" s="1"/>
  <c r="Z1054" i="1"/>
  <c r="AD1054" i="1"/>
  <c r="AE1054" i="1"/>
  <c r="Q1054" i="1"/>
  <c r="AB1054" i="1" s="1"/>
  <c r="Z1046" i="1"/>
  <c r="AD1046" i="1"/>
  <c r="AE1046" i="1"/>
  <c r="Q1046" i="1"/>
  <c r="AB1046" i="1" s="1"/>
  <c r="Z1038" i="1"/>
  <c r="AD1038" i="1"/>
  <c r="AE1038" i="1"/>
  <c r="Q1038" i="1"/>
  <c r="AB1038" i="1" s="1"/>
  <c r="Z1030" i="1"/>
  <c r="AD1030" i="1"/>
  <c r="AE1030" i="1"/>
  <c r="Q1030" i="1"/>
  <c r="AB1030" i="1" s="1"/>
  <c r="Z1022" i="1"/>
  <c r="AD1022" i="1"/>
  <c r="AE1022" i="1"/>
  <c r="Q1022" i="1"/>
  <c r="AB1022" i="1" s="1"/>
  <c r="Z1014" i="1"/>
  <c r="AD1014" i="1"/>
  <c r="AE1014" i="1"/>
  <c r="Z1006" i="1"/>
  <c r="AD1006" i="1"/>
  <c r="AE1006" i="1"/>
  <c r="Q1006" i="1"/>
  <c r="AB1006" i="1" s="1"/>
  <c r="Z998" i="1"/>
  <c r="AD998" i="1"/>
  <c r="AE998" i="1"/>
  <c r="Q998" i="1"/>
  <c r="AB998" i="1" s="1"/>
  <c r="Z990" i="1"/>
  <c r="AD990" i="1"/>
  <c r="AE990" i="1"/>
  <c r="Q990" i="1"/>
  <c r="AB990" i="1" s="1"/>
  <c r="Z982" i="1"/>
  <c r="AD982" i="1"/>
  <c r="AE982" i="1"/>
  <c r="Q982" i="1"/>
  <c r="AB982" i="1" s="1"/>
  <c r="Z974" i="1"/>
  <c r="AD974" i="1"/>
  <c r="AE974" i="1"/>
  <c r="Q974" i="1"/>
  <c r="AB974" i="1" s="1"/>
  <c r="Z966" i="1"/>
  <c r="AD966" i="1"/>
  <c r="AE966" i="1"/>
  <c r="Q966" i="1"/>
  <c r="AB966" i="1" s="1"/>
  <c r="Z958" i="1"/>
  <c r="AD958" i="1"/>
  <c r="AE958" i="1"/>
  <c r="Q958" i="1"/>
  <c r="AB958" i="1" s="1"/>
  <c r="Z950" i="1"/>
  <c r="AD950" i="1"/>
  <c r="AE950" i="1"/>
  <c r="Z942" i="1"/>
  <c r="AD942" i="1"/>
  <c r="AE942" i="1"/>
  <c r="Q942" i="1"/>
  <c r="AB942" i="1" s="1"/>
  <c r="Z934" i="1"/>
  <c r="AD934" i="1"/>
  <c r="AE934" i="1"/>
  <c r="Q934" i="1"/>
  <c r="AB934" i="1" s="1"/>
  <c r="Z926" i="1"/>
  <c r="AD926" i="1"/>
  <c r="AE926" i="1"/>
  <c r="Q926" i="1"/>
  <c r="AB926" i="1" s="1"/>
  <c r="Z918" i="1"/>
  <c r="AE918" i="1"/>
  <c r="Q918" i="1"/>
  <c r="AB918" i="1" s="1"/>
  <c r="AD918" i="1" s="1"/>
  <c r="Z910" i="1"/>
  <c r="AD910" i="1"/>
  <c r="AE910" i="1"/>
  <c r="Q910" i="1"/>
  <c r="AB910" i="1" s="1"/>
  <c r="Z902" i="1"/>
  <c r="AD902" i="1"/>
  <c r="AE902" i="1"/>
  <c r="Q902" i="1"/>
  <c r="AB902" i="1" s="1"/>
  <c r="Z894" i="1"/>
  <c r="AD894" i="1"/>
  <c r="AE894" i="1"/>
  <c r="Q894" i="1"/>
  <c r="AB894" i="1" s="1"/>
  <c r="Z886" i="1"/>
  <c r="AD886" i="1"/>
  <c r="AE886" i="1"/>
  <c r="Z878" i="1"/>
  <c r="AD878" i="1"/>
  <c r="AE878" i="1"/>
  <c r="Q878" i="1"/>
  <c r="AB878" i="1" s="1"/>
  <c r="Z870" i="1"/>
  <c r="AE870" i="1"/>
  <c r="Q870" i="1"/>
  <c r="AB870" i="1" s="1"/>
  <c r="AD870" i="1" s="1"/>
  <c r="Z862" i="1"/>
  <c r="AE862" i="1"/>
  <c r="Q862" i="1"/>
  <c r="AB862" i="1" s="1"/>
  <c r="AD862" i="1" s="1"/>
  <c r="Z854" i="1"/>
  <c r="AD854" i="1"/>
  <c r="AE854" i="1"/>
  <c r="Q854" i="1"/>
  <c r="AB854" i="1" s="1"/>
  <c r="Z846" i="1"/>
  <c r="AE846" i="1"/>
  <c r="Q846" i="1"/>
  <c r="AB846" i="1" s="1"/>
  <c r="AD846" i="1" s="1"/>
  <c r="Z838" i="1"/>
  <c r="AE838" i="1"/>
  <c r="Q838" i="1"/>
  <c r="AB838" i="1" s="1"/>
  <c r="AD838" i="1" s="1"/>
  <c r="Z830" i="1"/>
  <c r="AD830" i="1"/>
  <c r="AE830" i="1"/>
  <c r="Q830" i="1"/>
  <c r="AB830" i="1" s="1"/>
  <c r="Z822" i="1"/>
  <c r="AD822" i="1"/>
  <c r="AE822" i="1"/>
  <c r="Z814" i="1"/>
  <c r="AD814" i="1"/>
  <c r="AE814" i="1"/>
  <c r="Q814" i="1"/>
  <c r="AB814" i="1" s="1"/>
  <c r="Z806" i="1"/>
  <c r="AD806" i="1"/>
  <c r="AE806" i="1"/>
  <c r="Q806" i="1"/>
  <c r="AB806" i="1" s="1"/>
  <c r="Z798" i="1"/>
  <c r="AD798" i="1"/>
  <c r="AE798" i="1"/>
  <c r="Q798" i="1"/>
  <c r="AB798" i="1" s="1"/>
  <c r="Z790" i="1"/>
  <c r="AD790" i="1"/>
  <c r="AE790" i="1"/>
  <c r="Q790" i="1"/>
  <c r="AB790" i="1" s="1"/>
  <c r="Z782" i="1"/>
  <c r="AD782" i="1"/>
  <c r="AE782" i="1"/>
  <c r="Q782" i="1"/>
  <c r="AB782" i="1" s="1"/>
  <c r="Z774" i="1"/>
  <c r="AD774" i="1"/>
  <c r="AE774" i="1"/>
  <c r="Q774" i="1"/>
  <c r="AB774" i="1" s="1"/>
  <c r="Z766" i="1"/>
  <c r="AD766" i="1"/>
  <c r="AE766" i="1"/>
  <c r="Q766" i="1"/>
  <c r="AB766" i="1" s="1"/>
  <c r="Z758" i="1"/>
  <c r="AE758" i="1"/>
  <c r="Z750" i="1"/>
  <c r="AD750" i="1"/>
  <c r="AE750" i="1"/>
  <c r="Q750" i="1"/>
  <c r="AB750" i="1" s="1"/>
  <c r="Z742" i="1"/>
  <c r="AD742" i="1"/>
  <c r="AE742" i="1"/>
  <c r="Q742" i="1"/>
  <c r="AB742" i="1" s="1"/>
  <c r="Z734" i="1"/>
  <c r="AD734" i="1"/>
  <c r="AE734" i="1"/>
  <c r="Q734" i="1"/>
  <c r="AB734" i="1" s="1"/>
  <c r="Z726" i="1"/>
  <c r="AD726" i="1"/>
  <c r="AE726" i="1"/>
  <c r="Q726" i="1"/>
  <c r="AB726" i="1" s="1"/>
  <c r="Z718" i="1"/>
  <c r="AD718" i="1"/>
  <c r="AE718" i="1"/>
  <c r="Q718" i="1"/>
  <c r="AB718" i="1" s="1"/>
  <c r="Z710" i="1"/>
  <c r="AD710" i="1"/>
  <c r="AE710" i="1"/>
  <c r="Q710" i="1"/>
  <c r="AB710" i="1" s="1"/>
  <c r="Z702" i="1"/>
  <c r="AD702" i="1"/>
  <c r="AE702" i="1"/>
  <c r="Q702" i="1"/>
  <c r="AB702" i="1" s="1"/>
  <c r="Z694" i="1"/>
  <c r="AD694" i="1"/>
  <c r="AE694" i="1"/>
  <c r="Z686" i="1"/>
  <c r="AE686" i="1"/>
  <c r="Q686" i="1"/>
  <c r="AB686" i="1" s="1"/>
  <c r="AD686" i="1" s="1"/>
  <c r="Z678" i="1"/>
  <c r="AD678" i="1"/>
  <c r="AE678" i="1"/>
  <c r="Q678" i="1"/>
  <c r="AB678" i="1" s="1"/>
  <c r="Z670" i="1"/>
  <c r="AE670" i="1"/>
  <c r="Q670" i="1"/>
  <c r="AB670" i="1" s="1"/>
  <c r="AD670" i="1" s="1"/>
  <c r="Z662" i="1"/>
  <c r="AD662" i="1"/>
  <c r="AE662" i="1"/>
  <c r="Q662" i="1"/>
  <c r="AB662" i="1" s="1"/>
  <c r="Z654" i="1"/>
  <c r="AE654" i="1"/>
  <c r="Q654" i="1"/>
  <c r="AB654" i="1" s="1"/>
  <c r="AD654" i="1" s="1"/>
  <c r="Z646" i="1"/>
  <c r="AD646" i="1"/>
  <c r="AE646" i="1"/>
  <c r="Q646" i="1"/>
  <c r="AB646" i="1" s="1"/>
  <c r="Z638" i="1"/>
  <c r="AE638" i="1"/>
  <c r="Q638" i="1"/>
  <c r="AB638" i="1" s="1"/>
  <c r="AD638" i="1" s="1"/>
  <c r="Z630" i="1"/>
  <c r="AD630" i="1"/>
  <c r="AE630" i="1"/>
  <c r="Z622" i="1"/>
  <c r="AD622" i="1"/>
  <c r="AE622" i="1"/>
  <c r="Q622" i="1"/>
  <c r="AB622" i="1" s="1"/>
  <c r="Z614" i="1"/>
  <c r="AD614" i="1"/>
  <c r="AE614" i="1"/>
  <c r="Q614" i="1"/>
  <c r="AB614" i="1" s="1"/>
  <c r="Z606" i="1"/>
  <c r="AE606" i="1"/>
  <c r="Q606" i="1"/>
  <c r="AB606" i="1" s="1"/>
  <c r="AD606" i="1" s="1"/>
  <c r="Z598" i="1"/>
  <c r="AD598" i="1"/>
  <c r="AE598" i="1"/>
  <c r="Q598" i="1"/>
  <c r="AB598" i="1" s="1"/>
  <c r="Z590" i="1"/>
  <c r="AD590" i="1"/>
  <c r="AE590" i="1"/>
  <c r="Q590" i="1"/>
  <c r="AB590" i="1" s="1"/>
  <c r="Z582" i="1"/>
  <c r="AE582" i="1"/>
  <c r="Q582" i="1"/>
  <c r="AB582" i="1" s="1"/>
  <c r="AD582" i="1" s="1"/>
  <c r="Z574" i="1"/>
  <c r="AD574" i="1"/>
  <c r="AE574" i="1"/>
  <c r="Q574" i="1"/>
  <c r="AB574" i="1" s="1"/>
  <c r="Z566" i="1"/>
  <c r="AD566" i="1"/>
  <c r="AE566" i="1"/>
  <c r="Z558" i="1"/>
  <c r="AE558" i="1"/>
  <c r="Q558" i="1"/>
  <c r="AB558" i="1" s="1"/>
  <c r="AD558" i="1" s="1"/>
  <c r="Z550" i="1"/>
  <c r="AD550" i="1"/>
  <c r="AE550" i="1"/>
  <c r="Q550" i="1"/>
  <c r="AB550" i="1" s="1"/>
  <c r="Z542" i="1"/>
  <c r="AD542" i="1"/>
  <c r="AE542" i="1"/>
  <c r="Q542" i="1"/>
  <c r="AB542" i="1" s="1"/>
  <c r="Z534" i="1"/>
  <c r="AD534" i="1"/>
  <c r="AE534" i="1"/>
  <c r="Q534" i="1"/>
  <c r="AB534" i="1" s="1"/>
  <c r="Z526" i="1"/>
  <c r="AD526" i="1"/>
  <c r="AE526" i="1"/>
  <c r="Q526" i="1"/>
  <c r="AB526" i="1" s="1"/>
  <c r="Z518" i="1"/>
  <c r="AD518" i="1"/>
  <c r="AE518" i="1"/>
  <c r="Q518" i="1"/>
  <c r="AB518" i="1" s="1"/>
  <c r="Z510" i="1"/>
  <c r="AD510" i="1"/>
  <c r="AE510" i="1"/>
  <c r="Q510" i="1"/>
  <c r="AB510" i="1" s="1"/>
  <c r="Z502" i="1"/>
  <c r="AD502" i="1"/>
  <c r="AE502" i="1"/>
  <c r="Z494" i="1"/>
  <c r="AD494" i="1"/>
  <c r="AE494" i="1"/>
  <c r="Q494" i="1"/>
  <c r="AB494" i="1" s="1"/>
  <c r="Z486" i="1"/>
  <c r="AD486" i="1"/>
  <c r="AE486" i="1"/>
  <c r="Q486" i="1"/>
  <c r="AB486" i="1" s="1"/>
  <c r="Z478" i="1"/>
  <c r="AD478" i="1"/>
  <c r="AE478" i="1"/>
  <c r="Q478" i="1"/>
  <c r="AB478" i="1" s="1"/>
  <c r="Z470" i="1"/>
  <c r="AD470" i="1"/>
  <c r="AE470" i="1"/>
  <c r="Q470" i="1"/>
  <c r="AB470" i="1" s="1"/>
  <c r="Z462" i="1"/>
  <c r="AD462" i="1"/>
  <c r="AE462" i="1"/>
  <c r="Q462" i="1"/>
  <c r="AB462" i="1" s="1"/>
  <c r="Z454" i="1"/>
  <c r="AD454" i="1"/>
  <c r="AE454" i="1"/>
  <c r="Q454" i="1"/>
  <c r="AB454" i="1" s="1"/>
  <c r="Z446" i="1"/>
  <c r="AD446" i="1"/>
  <c r="AE446" i="1"/>
  <c r="Q446" i="1"/>
  <c r="AB446" i="1" s="1"/>
  <c r="Z438" i="1"/>
  <c r="AD438" i="1"/>
  <c r="AE438" i="1"/>
  <c r="Z430" i="1"/>
  <c r="AD430" i="1"/>
  <c r="AE430" i="1"/>
  <c r="Q430" i="1"/>
  <c r="AB430" i="1" s="1"/>
  <c r="Z422" i="1"/>
  <c r="AE422" i="1"/>
  <c r="Q422" i="1"/>
  <c r="AB422" i="1" s="1"/>
  <c r="AD422" i="1" s="1"/>
  <c r="Z414" i="1"/>
  <c r="AD414" i="1"/>
  <c r="AE414" i="1"/>
  <c r="Q414" i="1"/>
  <c r="AB414" i="1" s="1"/>
  <c r="Z406" i="1"/>
  <c r="AE406" i="1"/>
  <c r="Q406" i="1"/>
  <c r="AB406" i="1" s="1"/>
  <c r="AD406" i="1" s="1"/>
  <c r="Z398" i="1"/>
  <c r="AD398" i="1"/>
  <c r="AE398" i="1"/>
  <c r="Q398" i="1"/>
  <c r="AB398" i="1" s="1"/>
  <c r="Z390" i="1"/>
  <c r="AD390" i="1"/>
  <c r="AE390" i="1"/>
  <c r="Q390" i="1"/>
  <c r="AB390" i="1" s="1"/>
  <c r="Z382" i="1"/>
  <c r="AD382" i="1"/>
  <c r="AE382" i="1"/>
  <c r="Q382" i="1"/>
  <c r="AB382" i="1" s="1"/>
  <c r="Z374" i="1"/>
  <c r="AE374" i="1"/>
  <c r="Z366" i="1"/>
  <c r="AD366" i="1"/>
  <c r="AE366" i="1"/>
  <c r="Q366" i="1"/>
  <c r="AB366" i="1" s="1"/>
  <c r="Z358" i="1"/>
  <c r="AE358" i="1"/>
  <c r="Q358" i="1"/>
  <c r="AB358" i="1" s="1"/>
  <c r="AD358" i="1" s="1"/>
  <c r="Z350" i="1"/>
  <c r="AD350" i="1"/>
  <c r="AE350" i="1"/>
  <c r="Q350" i="1"/>
  <c r="AB350" i="1" s="1"/>
  <c r="Z342" i="1"/>
  <c r="AD342" i="1"/>
  <c r="AE342" i="1"/>
  <c r="Q342" i="1"/>
  <c r="AB342" i="1" s="1"/>
  <c r="Z334" i="1"/>
  <c r="AD334" i="1"/>
  <c r="AE334" i="1"/>
  <c r="Q334" i="1"/>
  <c r="AB334" i="1" s="1"/>
  <c r="Z326" i="1"/>
  <c r="AE326" i="1"/>
  <c r="Q326" i="1"/>
  <c r="AB326" i="1" s="1"/>
  <c r="AD326" i="1" s="1"/>
  <c r="Z318" i="1"/>
  <c r="AD318" i="1"/>
  <c r="AE318" i="1"/>
  <c r="Q318" i="1"/>
  <c r="AB318" i="1" s="1"/>
  <c r="Z310" i="1"/>
  <c r="AD310" i="1"/>
  <c r="AE310" i="1"/>
  <c r="Z302" i="1"/>
  <c r="AD302" i="1"/>
  <c r="AE302" i="1"/>
  <c r="Q302" i="1"/>
  <c r="AB302" i="1" s="1"/>
  <c r="Z294" i="1"/>
  <c r="AD294" i="1"/>
  <c r="AE294" i="1"/>
  <c r="Q294" i="1"/>
  <c r="AB294" i="1" s="1"/>
  <c r="Z286" i="1"/>
  <c r="AD286" i="1"/>
  <c r="AE286" i="1"/>
  <c r="Q286" i="1"/>
  <c r="AB286" i="1" s="1"/>
  <c r="Z278" i="1"/>
  <c r="AD278" i="1"/>
  <c r="AE278" i="1"/>
  <c r="Q278" i="1"/>
  <c r="AB278" i="1" s="1"/>
  <c r="Z270" i="1"/>
  <c r="AD270" i="1"/>
  <c r="AE270" i="1"/>
  <c r="Q270" i="1"/>
  <c r="AB270" i="1" s="1"/>
  <c r="Z262" i="1"/>
  <c r="AD262" i="1"/>
  <c r="AE262" i="1"/>
  <c r="Q262" i="1"/>
  <c r="AB262" i="1" s="1"/>
  <c r="Z254" i="1"/>
  <c r="AD254" i="1"/>
  <c r="AE254" i="1"/>
  <c r="Q254" i="1"/>
  <c r="AB254" i="1" s="1"/>
  <c r="Z246" i="1"/>
  <c r="AE246" i="1"/>
  <c r="Z238" i="1"/>
  <c r="AD238" i="1"/>
  <c r="AE238" i="1"/>
  <c r="Q238" i="1"/>
  <c r="AB238" i="1" s="1"/>
  <c r="Z230" i="1"/>
  <c r="AD230" i="1"/>
  <c r="AE230" i="1"/>
  <c r="Q230" i="1"/>
  <c r="AB230" i="1" s="1"/>
  <c r="Z222" i="1"/>
  <c r="AD222" i="1"/>
  <c r="AE222" i="1"/>
  <c r="Q222" i="1"/>
  <c r="AB222" i="1" s="1"/>
  <c r="Z214" i="1"/>
  <c r="AD214" i="1"/>
  <c r="AE214" i="1"/>
  <c r="Q214" i="1"/>
  <c r="AB214" i="1" s="1"/>
  <c r="Z206" i="1"/>
  <c r="AD206" i="1"/>
  <c r="AE206" i="1"/>
  <c r="Q206" i="1"/>
  <c r="AB206" i="1" s="1"/>
  <c r="Z198" i="1"/>
  <c r="AD198" i="1"/>
  <c r="AE198" i="1"/>
  <c r="Q198" i="1"/>
  <c r="AB198" i="1" s="1"/>
  <c r="Z190" i="1"/>
  <c r="AD190" i="1"/>
  <c r="AE190" i="1"/>
  <c r="Q190" i="1"/>
  <c r="AB190" i="1" s="1"/>
  <c r="Z182" i="1"/>
  <c r="AD182" i="1"/>
  <c r="AE182" i="1"/>
  <c r="Z174" i="1"/>
  <c r="AD174" i="1"/>
  <c r="AE174" i="1"/>
  <c r="Q174" i="1"/>
  <c r="AB174" i="1" s="1"/>
  <c r="Z166" i="1"/>
  <c r="AD166" i="1"/>
  <c r="AE166" i="1"/>
  <c r="Q166" i="1"/>
  <c r="AB166" i="1" s="1"/>
  <c r="Z158" i="1"/>
  <c r="AD158" i="1"/>
  <c r="AE158" i="1"/>
  <c r="Q158" i="1"/>
  <c r="AB158" i="1" s="1"/>
  <c r="Z150" i="1"/>
  <c r="AD150" i="1"/>
  <c r="AE150" i="1"/>
  <c r="Q150" i="1"/>
  <c r="AB150" i="1" s="1"/>
  <c r="Z142" i="1"/>
  <c r="AD142" i="1"/>
  <c r="AE142" i="1"/>
  <c r="Q142" i="1"/>
  <c r="AB142" i="1" s="1"/>
  <c r="Z134" i="1"/>
  <c r="AD134" i="1"/>
  <c r="AE134" i="1"/>
  <c r="Q134" i="1"/>
  <c r="AB134" i="1" s="1"/>
  <c r="Z126" i="1"/>
  <c r="AD126" i="1"/>
  <c r="AE126" i="1"/>
  <c r="Q126" i="1"/>
  <c r="AB126" i="1" s="1"/>
  <c r="Z118" i="1"/>
  <c r="AD118" i="1"/>
  <c r="AE118" i="1"/>
  <c r="Z110" i="1"/>
  <c r="AD110" i="1"/>
  <c r="AE110" i="1"/>
  <c r="Q110" i="1"/>
  <c r="AB110" i="1" s="1"/>
  <c r="Z102" i="1"/>
  <c r="AD102" i="1"/>
  <c r="AE102" i="1"/>
  <c r="Q102" i="1"/>
  <c r="AB102" i="1" s="1"/>
  <c r="Z94" i="1"/>
  <c r="AE94" i="1"/>
  <c r="Q94" i="1"/>
  <c r="AB94" i="1" s="1"/>
  <c r="AD94" i="1" s="1"/>
  <c r="Z86" i="1"/>
  <c r="AD86" i="1"/>
  <c r="AE86" i="1"/>
  <c r="Q86" i="1"/>
  <c r="AB86" i="1" s="1"/>
  <c r="Z78" i="1"/>
  <c r="AD78" i="1"/>
  <c r="AE78" i="1"/>
  <c r="Q78" i="1"/>
  <c r="AB78" i="1" s="1"/>
  <c r="Z70" i="1"/>
  <c r="AE70" i="1"/>
  <c r="Q70" i="1"/>
  <c r="AB70" i="1" s="1"/>
  <c r="AD70" i="1" s="1"/>
  <c r="AA62" i="1"/>
  <c r="AD62" i="1"/>
  <c r="AE62" i="1"/>
  <c r="Q62" i="1"/>
  <c r="AC62" i="1" s="1"/>
  <c r="AA54" i="1"/>
  <c r="AD54" i="1"/>
  <c r="AE54" i="1"/>
  <c r="AA46" i="1"/>
  <c r="AD46" i="1"/>
  <c r="Q46" i="1"/>
  <c r="AC46" i="1" s="1"/>
  <c r="AE46" i="1" s="1"/>
  <c r="AA38" i="1"/>
  <c r="AD38" i="1"/>
  <c r="Q38" i="1"/>
  <c r="AC38" i="1" s="1"/>
  <c r="AE38" i="1" s="1"/>
  <c r="AA30" i="1"/>
  <c r="AD30" i="1"/>
  <c r="AE30" i="1"/>
  <c r="Q30" i="1"/>
  <c r="AC30" i="1" s="1"/>
  <c r="AA22" i="1"/>
  <c r="AD22" i="1"/>
  <c r="Q22" i="1"/>
  <c r="AC22" i="1" s="1"/>
  <c r="AE22" i="1" s="1"/>
  <c r="AA14" i="1"/>
  <c r="AD14" i="1"/>
  <c r="Q14" i="1"/>
  <c r="AC14" i="1" s="1"/>
  <c r="AE14" i="1" s="1"/>
  <c r="AA6" i="1"/>
  <c r="AD6" i="1"/>
  <c r="Q6" i="1"/>
  <c r="AC6" i="1" s="1"/>
  <c r="AE6" i="1" s="1"/>
  <c r="Q5312" i="1"/>
  <c r="AB5312" i="1" s="1"/>
  <c r="Q5248" i="1"/>
  <c r="AB5248" i="1" s="1"/>
  <c r="Q5184" i="1"/>
  <c r="AB5184" i="1" s="1"/>
  <c r="Q5120" i="1"/>
  <c r="AB5120" i="1" s="1"/>
  <c r="Q5056" i="1"/>
  <c r="AB5056" i="1" s="1"/>
  <c r="Q4992" i="1"/>
  <c r="AB4992" i="1" s="1"/>
  <c r="AD4992" i="1" s="1"/>
  <c r="Q4928" i="1"/>
  <c r="AB4928" i="1" s="1"/>
  <c r="Q4864" i="1"/>
  <c r="AB4864" i="1" s="1"/>
  <c r="Q4800" i="1"/>
  <c r="AB4800" i="1" s="1"/>
  <c r="Q4736" i="1"/>
  <c r="AB4736" i="1" s="1"/>
  <c r="Q4672" i="1"/>
  <c r="AB4672" i="1" s="1"/>
  <c r="AD4672" i="1" s="1"/>
  <c r="Q4608" i="1"/>
  <c r="AB4608" i="1" s="1"/>
  <c r="Q4544" i="1"/>
  <c r="AB4544" i="1" s="1"/>
  <c r="Q4480" i="1"/>
  <c r="AB4480" i="1" s="1"/>
  <c r="Q4416" i="1"/>
  <c r="AB4416" i="1" s="1"/>
  <c r="AD4416" i="1" s="1"/>
  <c r="Q4352" i="1"/>
  <c r="AB4352" i="1" s="1"/>
  <c r="Q4288" i="1"/>
  <c r="AB4288" i="1" s="1"/>
  <c r="Q4224" i="1"/>
  <c r="AB4224" i="1" s="1"/>
  <c r="Q4160" i="1"/>
  <c r="AB4160" i="1" s="1"/>
  <c r="Q4096" i="1"/>
  <c r="AB4096" i="1" s="1"/>
  <c r="Q4032" i="1"/>
  <c r="AB4032" i="1" s="1"/>
  <c r="Q3968" i="1"/>
  <c r="AB3968" i="1" s="1"/>
  <c r="Q3904" i="1"/>
  <c r="AB3904" i="1" s="1"/>
  <c r="AD3904" i="1" s="1"/>
  <c r="Q3840" i="1"/>
  <c r="AB3840" i="1" s="1"/>
  <c r="AD3840" i="1" s="1"/>
  <c r="Q3776" i="1"/>
  <c r="AB3776" i="1" s="1"/>
  <c r="Q3712" i="1"/>
  <c r="AB3712" i="1" s="1"/>
  <c r="Q3648" i="1"/>
  <c r="AB3648" i="1" s="1"/>
  <c r="AD3648" i="1" s="1"/>
  <c r="Q3584" i="1"/>
  <c r="AB3584" i="1" s="1"/>
  <c r="Q3520" i="1"/>
  <c r="AB3520" i="1" s="1"/>
  <c r="Q3456" i="1"/>
  <c r="AB3456" i="1" s="1"/>
  <c r="Q3392" i="1"/>
  <c r="AB3392" i="1" s="1"/>
  <c r="Q3328" i="1"/>
  <c r="AB3328" i="1" s="1"/>
  <c r="Q3264" i="1"/>
  <c r="AB3264" i="1" s="1"/>
  <c r="AD3264" i="1" s="1"/>
  <c r="Q3200" i="1"/>
  <c r="AB3200" i="1" s="1"/>
  <c r="Q3136" i="1"/>
  <c r="AB3136" i="1" s="1"/>
  <c r="Q3072" i="1"/>
  <c r="AB3072" i="1" s="1"/>
  <c r="Q3008" i="1"/>
  <c r="AB3008" i="1" s="1"/>
  <c r="Q2944" i="1"/>
  <c r="AB2944" i="1" s="1"/>
  <c r="Q2880" i="1"/>
  <c r="AB2880" i="1" s="1"/>
  <c r="AD2880" i="1" s="1"/>
  <c r="Q2816" i="1"/>
  <c r="AB2816" i="1" s="1"/>
  <c r="Q2752" i="1"/>
  <c r="AB2752" i="1" s="1"/>
  <c r="Q2688" i="1"/>
  <c r="AB2688" i="1" s="1"/>
  <c r="Q2624" i="1"/>
  <c r="AB2624" i="1" s="1"/>
  <c r="Q2560" i="1"/>
  <c r="AB2560" i="1" s="1"/>
  <c r="Q2073" i="1"/>
  <c r="AB2073" i="1" s="1"/>
  <c r="Q950" i="1"/>
  <c r="AB950" i="1" s="1"/>
  <c r="Q438" i="1"/>
  <c r="AB438" i="1" s="1"/>
  <c r="Z5356" i="1"/>
  <c r="AD5356" i="1"/>
  <c r="AE5356" i="1"/>
  <c r="Q5356" i="1"/>
  <c r="AB5356" i="1" s="1"/>
  <c r="Z5300" i="1"/>
  <c r="AD5300" i="1"/>
  <c r="AE5300" i="1"/>
  <c r="Q5300" i="1"/>
  <c r="AB5300" i="1" s="1"/>
  <c r="Z5252" i="1"/>
  <c r="AD5252" i="1"/>
  <c r="AE5252" i="1"/>
  <c r="Q5252" i="1"/>
  <c r="AB5252" i="1" s="1"/>
  <c r="Z5196" i="1"/>
  <c r="AD5196" i="1"/>
  <c r="AE5196" i="1"/>
  <c r="Q5196" i="1"/>
  <c r="AB5196" i="1" s="1"/>
  <c r="Z5148" i="1"/>
  <c r="AD5148" i="1"/>
  <c r="AE5148" i="1"/>
  <c r="Q5148" i="1"/>
  <c r="AB5148" i="1" s="1"/>
  <c r="Z5100" i="1"/>
  <c r="AD5100" i="1"/>
  <c r="AE5100" i="1"/>
  <c r="Q5100" i="1"/>
  <c r="AB5100" i="1" s="1"/>
  <c r="Z5044" i="1"/>
  <c r="AD5044" i="1"/>
  <c r="AE5044" i="1"/>
  <c r="Q5044" i="1"/>
  <c r="AB5044" i="1" s="1"/>
  <c r="Z4988" i="1"/>
  <c r="AD4988" i="1"/>
  <c r="AE4988" i="1"/>
  <c r="Q4988" i="1"/>
  <c r="AB4988" i="1" s="1"/>
  <c r="Z4940" i="1"/>
  <c r="AD4940" i="1"/>
  <c r="AE4940" i="1"/>
  <c r="Q4940" i="1"/>
  <c r="AB4940" i="1" s="1"/>
  <c r="Z4892" i="1"/>
  <c r="AD4892" i="1"/>
  <c r="AE4892" i="1"/>
  <c r="Q4892" i="1"/>
  <c r="AB4892" i="1" s="1"/>
  <c r="Z4828" i="1"/>
  <c r="AD4828" i="1"/>
  <c r="AE4828" i="1"/>
  <c r="Q4828" i="1"/>
  <c r="AB4828" i="1" s="1"/>
  <c r="Z4748" i="1"/>
  <c r="AD4748" i="1"/>
  <c r="AE4748" i="1"/>
  <c r="Q4748" i="1"/>
  <c r="AB4748" i="1" s="1"/>
  <c r="Z4684" i="1"/>
  <c r="AD4684" i="1"/>
  <c r="AE4684" i="1"/>
  <c r="Q4684" i="1"/>
  <c r="AB4684" i="1" s="1"/>
  <c r="Z4604" i="1"/>
  <c r="AD4604" i="1"/>
  <c r="AE4604" i="1"/>
  <c r="Q4604" i="1"/>
  <c r="AB4604" i="1" s="1"/>
  <c r="Z4484" i="1"/>
  <c r="AD4484" i="1"/>
  <c r="AE4484" i="1"/>
  <c r="Q4484" i="1"/>
  <c r="AB4484" i="1" s="1"/>
  <c r="Z4116" i="1"/>
  <c r="AD4116" i="1"/>
  <c r="AE4116" i="1"/>
  <c r="Q4116" i="1"/>
  <c r="AB4116" i="1" s="1"/>
  <c r="Z5361" i="1"/>
  <c r="AD5361" i="1"/>
  <c r="AE5361" i="1"/>
  <c r="Q5361" i="1"/>
  <c r="AB5361" i="1" s="1"/>
  <c r="Z5337" i="1"/>
  <c r="AD5337" i="1"/>
  <c r="AE5337" i="1"/>
  <c r="Q5337" i="1"/>
  <c r="AB5337" i="1" s="1"/>
  <c r="Z5313" i="1"/>
  <c r="AD5313" i="1"/>
  <c r="AE5313" i="1"/>
  <c r="Q5313" i="1"/>
  <c r="AB5313" i="1" s="1"/>
  <c r="Z5289" i="1"/>
  <c r="AD5289" i="1"/>
  <c r="AE5289" i="1"/>
  <c r="Q5289" i="1"/>
  <c r="AB5289" i="1" s="1"/>
  <c r="Z5265" i="1"/>
  <c r="AD5265" i="1"/>
  <c r="AE5265" i="1"/>
  <c r="Q5265" i="1"/>
  <c r="AB5265" i="1" s="1"/>
  <c r="Z5241" i="1"/>
  <c r="AD5241" i="1"/>
  <c r="AE5241" i="1"/>
  <c r="Q5241" i="1"/>
  <c r="AB5241" i="1" s="1"/>
  <c r="Z5217" i="1"/>
  <c r="AD5217" i="1"/>
  <c r="AE5217" i="1"/>
  <c r="Q5217" i="1"/>
  <c r="AB5217" i="1" s="1"/>
  <c r="Z5193" i="1"/>
  <c r="AD5193" i="1"/>
  <c r="AE5193" i="1"/>
  <c r="Q5193" i="1"/>
  <c r="AB5193" i="1" s="1"/>
  <c r="Z5161" i="1"/>
  <c r="AD5161" i="1"/>
  <c r="AE5161" i="1"/>
  <c r="Q5161" i="1"/>
  <c r="AB5161" i="1" s="1"/>
  <c r="Z5145" i="1"/>
  <c r="AD5145" i="1"/>
  <c r="AE5145" i="1"/>
  <c r="Q5145" i="1"/>
  <c r="AB5145" i="1" s="1"/>
  <c r="Z5113" i="1"/>
  <c r="AD5113" i="1"/>
  <c r="AE5113" i="1"/>
  <c r="Q5113" i="1"/>
  <c r="AB5113" i="1" s="1"/>
  <c r="Z5097" i="1"/>
  <c r="AD5097" i="1"/>
  <c r="AE5097" i="1"/>
  <c r="Q5097" i="1"/>
  <c r="AB5097" i="1" s="1"/>
  <c r="Z5073" i="1"/>
  <c r="AD5073" i="1"/>
  <c r="AE5073" i="1"/>
  <c r="Q5073" i="1"/>
  <c r="AB5073" i="1" s="1"/>
  <c r="Z5057" i="1"/>
  <c r="AD5057" i="1"/>
  <c r="AE5057" i="1"/>
  <c r="Q5057" i="1"/>
  <c r="AB5057" i="1" s="1"/>
  <c r="Z5025" i="1"/>
  <c r="AD5025" i="1"/>
  <c r="AE5025" i="1"/>
  <c r="Q5025" i="1"/>
  <c r="AB5025" i="1" s="1"/>
  <c r="Z5009" i="1"/>
  <c r="AD5009" i="1"/>
  <c r="AE5009" i="1"/>
  <c r="Q5009" i="1"/>
  <c r="AB5009" i="1" s="1"/>
  <c r="Z4993" i="1"/>
  <c r="AD4993" i="1"/>
  <c r="AE4993" i="1"/>
  <c r="Q4993" i="1"/>
  <c r="AB4993" i="1" s="1"/>
  <c r="Z4969" i="1"/>
  <c r="AD4969" i="1"/>
  <c r="AE4969" i="1"/>
  <c r="Q4969" i="1"/>
  <c r="AB4969" i="1" s="1"/>
  <c r="Z4953" i="1"/>
  <c r="AD4953" i="1"/>
  <c r="AE4953" i="1"/>
  <c r="Q4953" i="1"/>
  <c r="AB4953" i="1" s="1"/>
  <c r="Z4921" i="1"/>
  <c r="AD4921" i="1"/>
  <c r="AE4921" i="1"/>
  <c r="Q4921" i="1"/>
  <c r="AB4921" i="1" s="1"/>
  <c r="Z4905" i="1"/>
  <c r="AD4905" i="1"/>
  <c r="AE4905" i="1"/>
  <c r="Q4905" i="1"/>
  <c r="AB4905" i="1" s="1"/>
  <c r="Z4889" i="1"/>
  <c r="AD4889" i="1"/>
  <c r="AE4889" i="1"/>
  <c r="Q4889" i="1"/>
  <c r="AB4889" i="1" s="1"/>
  <c r="Z4865" i="1"/>
  <c r="AD4865" i="1"/>
  <c r="AE4865" i="1"/>
  <c r="Q4865" i="1"/>
  <c r="AB4865" i="1" s="1"/>
  <c r="Z4849" i="1"/>
  <c r="AD4849" i="1"/>
  <c r="AE4849" i="1"/>
  <c r="Q4849" i="1"/>
  <c r="AB4849" i="1" s="1"/>
  <c r="Z4825" i="1"/>
  <c r="AD4825" i="1"/>
  <c r="AE4825" i="1"/>
  <c r="Q4825" i="1"/>
  <c r="AB4825" i="1" s="1"/>
  <c r="Z4809" i="1"/>
  <c r="AD4809" i="1"/>
  <c r="AE4809" i="1"/>
  <c r="Q4809" i="1"/>
  <c r="AB4809" i="1" s="1"/>
  <c r="Z4777" i="1"/>
  <c r="AD4777" i="1"/>
  <c r="AE4777" i="1"/>
  <c r="Q4777" i="1"/>
  <c r="AB4777" i="1" s="1"/>
  <c r="Z4761" i="1"/>
  <c r="AD4761" i="1"/>
  <c r="AE4761" i="1"/>
  <c r="Q4761" i="1"/>
  <c r="AB4761" i="1" s="1"/>
  <c r="Z4737" i="1"/>
  <c r="AD4737" i="1"/>
  <c r="AE4737" i="1"/>
  <c r="Q4737" i="1"/>
  <c r="AB4737" i="1" s="1"/>
  <c r="Z4721" i="1"/>
  <c r="AD4721" i="1"/>
  <c r="AE4721" i="1"/>
  <c r="Q4721" i="1"/>
  <c r="AB4721" i="1" s="1"/>
  <c r="Z4705" i="1"/>
  <c r="AD4705" i="1"/>
  <c r="AE4705" i="1"/>
  <c r="Q4705" i="1"/>
  <c r="AB4705" i="1" s="1"/>
  <c r="Z4681" i="1"/>
  <c r="AD4681" i="1"/>
  <c r="AE4681" i="1"/>
  <c r="Q4681" i="1"/>
  <c r="AB4681" i="1" s="1"/>
  <c r="Z4665" i="1"/>
  <c r="AD4665" i="1"/>
  <c r="AE4665" i="1"/>
  <c r="Q4665" i="1"/>
  <c r="AB4665" i="1" s="1"/>
  <c r="Z4641" i="1"/>
  <c r="AD4641" i="1"/>
  <c r="AE4641" i="1"/>
  <c r="Q4641" i="1"/>
  <c r="AB4641" i="1" s="1"/>
  <c r="Z4625" i="1"/>
  <c r="AD4625" i="1"/>
  <c r="AE4625" i="1"/>
  <c r="Q4625" i="1"/>
  <c r="AB4625" i="1" s="1"/>
  <c r="Z4609" i="1"/>
  <c r="AD4609" i="1"/>
  <c r="AE4609" i="1"/>
  <c r="Q4609" i="1"/>
  <c r="AB4609" i="1" s="1"/>
  <c r="Z4585" i="1"/>
  <c r="AD4585" i="1"/>
  <c r="AE4585" i="1"/>
  <c r="Q4585" i="1"/>
  <c r="AB4585" i="1" s="1"/>
  <c r="Z4561" i="1"/>
  <c r="AD4561" i="1"/>
  <c r="AE4561" i="1"/>
  <c r="Q4561" i="1"/>
  <c r="AB4561" i="1" s="1"/>
  <c r="Z4545" i="1"/>
  <c r="AD4545" i="1"/>
  <c r="AE4545" i="1"/>
  <c r="Q4545" i="1"/>
  <c r="AB4545" i="1" s="1"/>
  <c r="Z4529" i="1"/>
  <c r="AD4529" i="1"/>
  <c r="AE4529" i="1"/>
  <c r="Q4529" i="1"/>
  <c r="AB4529" i="1" s="1"/>
  <c r="Z4505" i="1"/>
  <c r="AD4505" i="1"/>
  <c r="AE4505" i="1"/>
  <c r="Q4505" i="1"/>
  <c r="AB4505" i="1" s="1"/>
  <c r="Z4497" i="1"/>
  <c r="AD4497" i="1"/>
  <c r="AE4497" i="1"/>
  <c r="Q4497" i="1"/>
  <c r="AB4497" i="1" s="1"/>
  <c r="Z4481" i="1"/>
  <c r="AD4481" i="1"/>
  <c r="AE4481" i="1"/>
  <c r="Q4481" i="1"/>
  <c r="AB4481" i="1" s="1"/>
  <c r="Z4465" i="1"/>
  <c r="AD4465" i="1"/>
  <c r="AE4465" i="1"/>
  <c r="Q4465" i="1"/>
  <c r="AB4465" i="1" s="1"/>
  <c r="Z4441" i="1"/>
  <c r="AD4441" i="1"/>
  <c r="AE4441" i="1"/>
  <c r="Q4441" i="1"/>
  <c r="AB4441" i="1" s="1"/>
  <c r="Z4425" i="1"/>
  <c r="AD4425" i="1"/>
  <c r="AE4425" i="1"/>
  <c r="Q4425" i="1"/>
  <c r="AB4425" i="1" s="1"/>
  <c r="Z4409" i="1"/>
  <c r="AD4409" i="1"/>
  <c r="AE4409" i="1"/>
  <c r="Q4409" i="1"/>
  <c r="AB4409" i="1" s="1"/>
  <c r="Z4393" i="1"/>
  <c r="AD4393" i="1"/>
  <c r="AE4393" i="1"/>
  <c r="Q4393" i="1"/>
  <c r="AB4393" i="1" s="1"/>
  <c r="Z4377" i="1"/>
  <c r="AD4377" i="1"/>
  <c r="AE4377" i="1"/>
  <c r="Q4377" i="1"/>
  <c r="AB4377" i="1" s="1"/>
  <c r="Z4353" i="1"/>
  <c r="AD4353" i="1"/>
  <c r="AE4353" i="1"/>
  <c r="Q4353" i="1"/>
  <c r="AB4353" i="1" s="1"/>
  <c r="Z4337" i="1"/>
  <c r="AD4337" i="1"/>
  <c r="AE4337" i="1"/>
  <c r="Q4337" i="1"/>
  <c r="AB4337" i="1" s="1"/>
  <c r="Z4321" i="1"/>
  <c r="AD4321" i="1"/>
  <c r="AE4321" i="1"/>
  <c r="Q4321" i="1"/>
  <c r="AB4321" i="1" s="1"/>
  <c r="Z4305" i="1"/>
  <c r="AD4305" i="1"/>
  <c r="AE4305" i="1"/>
  <c r="Q4305" i="1"/>
  <c r="AB4305" i="1" s="1"/>
  <c r="Z4289" i="1"/>
  <c r="AD4289" i="1"/>
  <c r="AE4289" i="1"/>
  <c r="Q4289" i="1"/>
  <c r="AB4289" i="1" s="1"/>
  <c r="Z4273" i="1"/>
  <c r="AD4273" i="1"/>
  <c r="AE4273" i="1"/>
  <c r="Q4273" i="1"/>
  <c r="AB4273" i="1" s="1"/>
  <c r="Z4249" i="1"/>
  <c r="AD4249" i="1"/>
  <c r="AE4249" i="1"/>
  <c r="Q4249" i="1"/>
  <c r="AB4249" i="1" s="1"/>
  <c r="Z4225" i="1"/>
  <c r="AD4225" i="1"/>
  <c r="AE4225" i="1"/>
  <c r="Q4225" i="1"/>
  <c r="AB4225" i="1" s="1"/>
  <c r="Z4209" i="1"/>
  <c r="AD4209" i="1"/>
  <c r="AE4209" i="1"/>
  <c r="Q4209" i="1"/>
  <c r="AB4209" i="1" s="1"/>
  <c r="Z4193" i="1"/>
  <c r="AD4193" i="1"/>
  <c r="AE4193" i="1"/>
  <c r="Q4193" i="1"/>
  <c r="AB4193" i="1" s="1"/>
  <c r="Z4177" i="1"/>
  <c r="AD4177" i="1"/>
  <c r="AE4177" i="1"/>
  <c r="Q4177" i="1"/>
  <c r="AB4177" i="1" s="1"/>
  <c r="Z4161" i="1"/>
  <c r="AD4161" i="1"/>
  <c r="AE4161" i="1"/>
  <c r="Q4161" i="1"/>
  <c r="AB4161" i="1" s="1"/>
  <c r="Z4129" i="1"/>
  <c r="AD4129" i="1"/>
  <c r="AE4129" i="1"/>
  <c r="Q4129" i="1"/>
  <c r="AB4129" i="1" s="1"/>
  <c r="Z4113" i="1"/>
  <c r="AD4113" i="1"/>
  <c r="AE4113" i="1"/>
  <c r="Q4113" i="1"/>
  <c r="AB4113" i="1" s="1"/>
  <c r="Z4097" i="1"/>
  <c r="AD4097" i="1"/>
  <c r="AE4097" i="1"/>
  <c r="Q4097" i="1"/>
  <c r="AB4097" i="1" s="1"/>
  <c r="Z4081" i="1"/>
  <c r="AD4081" i="1"/>
  <c r="AE4081" i="1"/>
  <c r="Q4081" i="1"/>
  <c r="AB4081" i="1" s="1"/>
  <c r="Z4065" i="1"/>
  <c r="AD4065" i="1"/>
  <c r="AE4065" i="1"/>
  <c r="Q4065" i="1"/>
  <c r="AB4065" i="1" s="1"/>
  <c r="Z4041" i="1"/>
  <c r="AD4041" i="1"/>
  <c r="AE4041" i="1"/>
  <c r="Q4041" i="1"/>
  <c r="AB4041" i="1" s="1"/>
  <c r="Z4025" i="1"/>
  <c r="AE4025" i="1"/>
  <c r="AD4025" i="1"/>
  <c r="Q4025" i="1"/>
  <c r="AB4025" i="1" s="1"/>
  <c r="Z4009" i="1"/>
  <c r="AD4009" i="1"/>
  <c r="AE4009" i="1"/>
  <c r="Q4009" i="1"/>
  <c r="AB4009" i="1" s="1"/>
  <c r="Z3993" i="1"/>
  <c r="AE3993" i="1"/>
  <c r="AD3993" i="1"/>
  <c r="Q3993" i="1"/>
  <c r="AB3993" i="1" s="1"/>
  <c r="Z3977" i="1"/>
  <c r="AD3977" i="1"/>
  <c r="AE3977" i="1"/>
  <c r="Q3977" i="1"/>
  <c r="AB3977" i="1" s="1"/>
  <c r="Z3961" i="1"/>
  <c r="AE3961" i="1"/>
  <c r="AD3961" i="1"/>
  <c r="Q3961" i="1"/>
  <c r="AB3961" i="1" s="1"/>
  <c r="Z3945" i="1"/>
  <c r="AD3945" i="1"/>
  <c r="AE3945" i="1"/>
  <c r="Q3945" i="1"/>
  <c r="AB3945" i="1" s="1"/>
  <c r="Z3929" i="1"/>
  <c r="AE3929" i="1"/>
  <c r="AD3929" i="1"/>
  <c r="Q3929" i="1"/>
  <c r="AB3929" i="1" s="1"/>
  <c r="Z3913" i="1"/>
  <c r="AD3913" i="1"/>
  <c r="AE3913" i="1"/>
  <c r="Q3913" i="1"/>
  <c r="AB3913" i="1" s="1"/>
  <c r="Z3897" i="1"/>
  <c r="AE3897" i="1"/>
  <c r="AD3897" i="1"/>
  <c r="Q3897" i="1"/>
  <c r="AB3897" i="1" s="1"/>
  <c r="Z3881" i="1"/>
  <c r="AD3881" i="1"/>
  <c r="AE3881" i="1"/>
  <c r="Q3881" i="1"/>
  <c r="AB3881" i="1" s="1"/>
  <c r="Z3865" i="1"/>
  <c r="AE3865" i="1"/>
  <c r="AD3865" i="1"/>
  <c r="Q3865" i="1"/>
  <c r="AB3865" i="1" s="1"/>
  <c r="Z3849" i="1"/>
  <c r="AD3849" i="1"/>
  <c r="AE3849" i="1"/>
  <c r="Q3849" i="1"/>
  <c r="AB3849" i="1" s="1"/>
  <c r="Z3833" i="1"/>
  <c r="AE3833" i="1"/>
  <c r="AD3833" i="1"/>
  <c r="Q3833" i="1"/>
  <c r="AB3833" i="1" s="1"/>
  <c r="Z3817" i="1"/>
  <c r="AD3817" i="1"/>
  <c r="AE3817" i="1"/>
  <c r="Q3817" i="1"/>
  <c r="AB3817" i="1" s="1"/>
  <c r="Z3793" i="1"/>
  <c r="AD3793" i="1"/>
  <c r="AE3793" i="1"/>
  <c r="Q3793" i="1"/>
  <c r="AB3793" i="1" s="1"/>
  <c r="Z3769" i="1"/>
  <c r="AE3769" i="1"/>
  <c r="AD3769" i="1"/>
  <c r="Q3769" i="1"/>
  <c r="AB3769" i="1" s="1"/>
  <c r="Z3753" i="1"/>
  <c r="AD3753" i="1"/>
  <c r="AE3753" i="1"/>
  <c r="Q3753" i="1"/>
  <c r="AB3753" i="1" s="1"/>
  <c r="Z3737" i="1"/>
  <c r="AE3737" i="1"/>
  <c r="AD3737" i="1"/>
  <c r="Q3737" i="1"/>
  <c r="AB3737" i="1" s="1"/>
  <c r="Z3721" i="1"/>
  <c r="AD3721" i="1"/>
  <c r="AE3721" i="1"/>
  <c r="Q3721" i="1"/>
  <c r="AB3721" i="1" s="1"/>
  <c r="Z3705" i="1"/>
  <c r="AD3705" i="1"/>
  <c r="AE3705" i="1"/>
  <c r="Q3705" i="1"/>
  <c r="AB3705" i="1" s="1"/>
  <c r="Z3689" i="1"/>
  <c r="AD3689" i="1"/>
  <c r="AE3689" i="1"/>
  <c r="Q3689" i="1"/>
  <c r="AB3689" i="1" s="1"/>
  <c r="Z3673" i="1"/>
  <c r="AD3673" i="1"/>
  <c r="AE3673" i="1"/>
  <c r="Q3673" i="1"/>
  <c r="AB3673" i="1" s="1"/>
  <c r="Z3657" i="1"/>
  <c r="AD3657" i="1"/>
  <c r="AE3657" i="1"/>
  <c r="Q3657" i="1"/>
  <c r="AB3657" i="1" s="1"/>
  <c r="Z3641" i="1"/>
  <c r="AD3641" i="1"/>
  <c r="AE3641" i="1"/>
  <c r="Q3641" i="1"/>
  <c r="AB3641" i="1" s="1"/>
  <c r="Z3625" i="1"/>
  <c r="AD3625" i="1"/>
  <c r="AE3625" i="1"/>
  <c r="Q3625" i="1"/>
  <c r="AB3625" i="1" s="1"/>
  <c r="Z3609" i="1"/>
  <c r="AD3609" i="1"/>
  <c r="AE3609" i="1"/>
  <c r="Q3609" i="1"/>
  <c r="AB3609" i="1" s="1"/>
  <c r="Z3593" i="1"/>
  <c r="AD3593" i="1"/>
  <c r="AE3593" i="1"/>
  <c r="Q3593" i="1"/>
  <c r="AB3593" i="1" s="1"/>
  <c r="Z3577" i="1"/>
  <c r="AD3577" i="1"/>
  <c r="AE3577" i="1"/>
  <c r="Q3577" i="1"/>
  <c r="AB3577" i="1" s="1"/>
  <c r="Z3561" i="1"/>
  <c r="AD3561" i="1"/>
  <c r="AE3561" i="1"/>
  <c r="Q3561" i="1"/>
  <c r="AB3561" i="1" s="1"/>
  <c r="Z3545" i="1"/>
  <c r="AD3545" i="1"/>
  <c r="AE3545" i="1"/>
  <c r="Q3545" i="1"/>
  <c r="AB3545" i="1" s="1"/>
  <c r="Z3529" i="1"/>
  <c r="AD3529" i="1"/>
  <c r="AE3529" i="1"/>
  <c r="Q3529" i="1"/>
  <c r="AB3529" i="1" s="1"/>
  <c r="Z3513" i="1"/>
  <c r="AD3513" i="1"/>
  <c r="AE3513" i="1"/>
  <c r="Q3513" i="1"/>
  <c r="AB3513" i="1" s="1"/>
  <c r="Z3497" i="1"/>
  <c r="AD3497" i="1"/>
  <c r="AE3497" i="1"/>
  <c r="Q3497" i="1"/>
  <c r="AB3497" i="1" s="1"/>
  <c r="Z3481" i="1"/>
  <c r="AD3481" i="1"/>
  <c r="AE3481" i="1"/>
  <c r="Q3481" i="1"/>
  <c r="AB3481" i="1" s="1"/>
  <c r="Z3465" i="1"/>
  <c r="AD3465" i="1"/>
  <c r="AE3465" i="1"/>
  <c r="Q3465" i="1"/>
  <c r="AB3465" i="1" s="1"/>
  <c r="Z3449" i="1"/>
  <c r="AD3449" i="1"/>
  <c r="AE3449" i="1"/>
  <c r="Q3449" i="1"/>
  <c r="AB3449" i="1" s="1"/>
  <c r="Z3433" i="1"/>
  <c r="AD3433" i="1"/>
  <c r="AE3433" i="1"/>
  <c r="Q3433" i="1"/>
  <c r="AB3433" i="1" s="1"/>
  <c r="Z3417" i="1"/>
  <c r="AD3417" i="1"/>
  <c r="AE3417" i="1"/>
  <c r="Q3417" i="1"/>
  <c r="AB3417" i="1" s="1"/>
  <c r="Z3401" i="1"/>
  <c r="AD3401" i="1"/>
  <c r="AE3401" i="1"/>
  <c r="Q3401" i="1"/>
  <c r="AB3401" i="1" s="1"/>
  <c r="Z3377" i="1"/>
  <c r="AD3377" i="1"/>
  <c r="AE3377" i="1"/>
  <c r="Q3377" i="1"/>
  <c r="AB3377" i="1" s="1"/>
  <c r="Z3361" i="1"/>
  <c r="AD3361" i="1"/>
  <c r="AE3361" i="1"/>
  <c r="Q3361" i="1"/>
  <c r="AB3361" i="1" s="1"/>
  <c r="Z3345" i="1"/>
  <c r="AD3345" i="1"/>
  <c r="AE3345" i="1"/>
  <c r="Q3345" i="1"/>
  <c r="AB3345" i="1" s="1"/>
  <c r="Z3329" i="1"/>
  <c r="AD3329" i="1"/>
  <c r="AE3329" i="1"/>
  <c r="Q3329" i="1"/>
  <c r="AB3329" i="1" s="1"/>
  <c r="Z3313" i="1"/>
  <c r="AD3313" i="1"/>
  <c r="AE3313" i="1"/>
  <c r="Q3313" i="1"/>
  <c r="AB3313" i="1" s="1"/>
  <c r="Z3289" i="1"/>
  <c r="AD3289" i="1"/>
  <c r="AE3289" i="1"/>
  <c r="Q3289" i="1"/>
  <c r="AB3289" i="1" s="1"/>
  <c r="Z3273" i="1"/>
  <c r="AD3273" i="1"/>
  <c r="AE3273" i="1"/>
  <c r="Q3273" i="1"/>
  <c r="AB3273" i="1" s="1"/>
  <c r="Z3257" i="1"/>
  <c r="AD3257" i="1"/>
  <c r="AE3257" i="1"/>
  <c r="Q3257" i="1"/>
  <c r="AB3257" i="1" s="1"/>
  <c r="Z3241" i="1"/>
  <c r="AD3241" i="1"/>
  <c r="AE3241" i="1"/>
  <c r="Q3241" i="1"/>
  <c r="AB3241" i="1" s="1"/>
  <c r="Z3225" i="1"/>
  <c r="AD3225" i="1"/>
  <c r="AE3225" i="1"/>
  <c r="Q3225" i="1"/>
  <c r="AB3225" i="1" s="1"/>
  <c r="Z3209" i="1"/>
  <c r="AD3209" i="1"/>
  <c r="AE3209" i="1"/>
  <c r="Q3209" i="1"/>
  <c r="AB3209" i="1" s="1"/>
  <c r="Z3193" i="1"/>
  <c r="AD3193" i="1"/>
  <c r="AE3193" i="1"/>
  <c r="Q3193" i="1"/>
  <c r="AB3193" i="1" s="1"/>
  <c r="Z3177" i="1"/>
  <c r="AD3177" i="1"/>
  <c r="AE3177" i="1"/>
  <c r="Q3177" i="1"/>
  <c r="AB3177" i="1" s="1"/>
  <c r="Z3161" i="1"/>
  <c r="AD3161" i="1"/>
  <c r="AE3161" i="1"/>
  <c r="Q3161" i="1"/>
  <c r="AB3161" i="1" s="1"/>
  <c r="Z3145" i="1"/>
  <c r="AD3145" i="1"/>
  <c r="AE3145" i="1"/>
  <c r="Q3145" i="1"/>
  <c r="AB3145" i="1" s="1"/>
  <c r="Z3129" i="1"/>
  <c r="AD3129" i="1"/>
  <c r="AE3129" i="1"/>
  <c r="Q3129" i="1"/>
  <c r="AB3129" i="1" s="1"/>
  <c r="Z3113" i="1"/>
  <c r="AD3113" i="1"/>
  <c r="AE3113" i="1"/>
  <c r="Q3113" i="1"/>
  <c r="AB3113" i="1" s="1"/>
  <c r="Z3097" i="1"/>
  <c r="AD3097" i="1"/>
  <c r="AE3097" i="1"/>
  <c r="Q3097" i="1"/>
  <c r="AB3097" i="1" s="1"/>
  <c r="Z3081" i="1"/>
  <c r="AD3081" i="1"/>
  <c r="AE3081" i="1"/>
  <c r="Q3081" i="1"/>
  <c r="AB3081" i="1" s="1"/>
  <c r="Z3065" i="1"/>
  <c r="AD3065" i="1"/>
  <c r="AE3065" i="1"/>
  <c r="Q3065" i="1"/>
  <c r="AB3065" i="1" s="1"/>
  <c r="Z3049" i="1"/>
  <c r="AD3049" i="1"/>
  <c r="AE3049" i="1"/>
  <c r="Q3049" i="1"/>
  <c r="AB3049" i="1" s="1"/>
  <c r="Z3033" i="1"/>
  <c r="AD3033" i="1"/>
  <c r="AE3033" i="1"/>
  <c r="Q3033" i="1"/>
  <c r="AB3033" i="1" s="1"/>
  <c r="Z3017" i="1"/>
  <c r="AD3017" i="1"/>
  <c r="AE3017" i="1"/>
  <c r="Q3017" i="1"/>
  <c r="AB3017" i="1" s="1"/>
  <c r="Z2993" i="1"/>
  <c r="AD2993" i="1"/>
  <c r="AE2993" i="1"/>
  <c r="Q2993" i="1"/>
  <c r="AB2993" i="1" s="1"/>
  <c r="Z2913" i="1"/>
  <c r="AE2913" i="1"/>
  <c r="AD2913" i="1"/>
  <c r="Q2913" i="1"/>
  <c r="AB2913" i="1" s="1"/>
  <c r="Z2545" i="1"/>
  <c r="AD2545" i="1"/>
  <c r="AE2545" i="1"/>
  <c r="Q2545" i="1"/>
  <c r="AB2545" i="1" s="1"/>
  <c r="AA2" i="1"/>
  <c r="AE2" i="1"/>
  <c r="AD2" i="1"/>
  <c r="Q2" i="1"/>
  <c r="AC2" i="1" s="1"/>
  <c r="Z5335" i="1"/>
  <c r="AD5335" i="1"/>
  <c r="AE5335" i="1"/>
  <c r="Q5335" i="1"/>
  <c r="AB5335" i="1" s="1"/>
  <c r="Z5311" i="1"/>
  <c r="AD5311" i="1"/>
  <c r="AE5311" i="1"/>
  <c r="Q5311" i="1"/>
  <c r="AB5311" i="1" s="1"/>
  <c r="Z5287" i="1"/>
  <c r="AD5287" i="1"/>
  <c r="AE5287" i="1"/>
  <c r="Q5287" i="1"/>
  <c r="AB5287" i="1" s="1"/>
  <c r="Z5255" i="1"/>
  <c r="AD5255" i="1"/>
  <c r="AE5255" i="1"/>
  <c r="Q5255" i="1"/>
  <c r="AB5255" i="1" s="1"/>
  <c r="Z5231" i="1"/>
  <c r="AD5231" i="1"/>
  <c r="AE5231" i="1"/>
  <c r="Q5231" i="1"/>
  <c r="AB5231" i="1" s="1"/>
  <c r="Z5207" i="1"/>
  <c r="AD5207" i="1"/>
  <c r="AE5207" i="1"/>
  <c r="Q5207" i="1"/>
  <c r="AB5207" i="1" s="1"/>
  <c r="Z5183" i="1"/>
  <c r="AD5183" i="1"/>
  <c r="AE5183" i="1"/>
  <c r="Q5183" i="1"/>
  <c r="AB5183" i="1" s="1"/>
  <c r="Z5159" i="1"/>
  <c r="AD5159" i="1"/>
  <c r="AE5159" i="1"/>
  <c r="Q5159" i="1"/>
  <c r="AB5159" i="1" s="1"/>
  <c r="Z5135" i="1"/>
  <c r="AD5135" i="1"/>
  <c r="AE5135" i="1"/>
  <c r="Q5135" i="1"/>
  <c r="AB5135" i="1" s="1"/>
  <c r="Z5111" i="1"/>
  <c r="AD5111" i="1"/>
  <c r="AE5111" i="1"/>
  <c r="Q5111" i="1"/>
  <c r="AB5111" i="1" s="1"/>
  <c r="Z5095" i="1"/>
  <c r="AD5095" i="1"/>
  <c r="AE5095" i="1"/>
  <c r="Q5095" i="1"/>
  <c r="AB5095" i="1" s="1"/>
  <c r="Z5071" i="1"/>
  <c r="AD5071" i="1"/>
  <c r="AE5071" i="1"/>
  <c r="Q5071" i="1"/>
  <c r="AB5071" i="1" s="1"/>
  <c r="Z5047" i="1"/>
  <c r="AD5047" i="1"/>
  <c r="AE5047" i="1"/>
  <c r="Q5047" i="1"/>
  <c r="AB5047" i="1" s="1"/>
  <c r="Z5023" i="1"/>
  <c r="AD5023" i="1"/>
  <c r="AE5023" i="1"/>
  <c r="Q5023" i="1"/>
  <c r="AB5023" i="1" s="1"/>
  <c r="Z4999" i="1"/>
  <c r="AD4999" i="1"/>
  <c r="AE4999" i="1"/>
  <c r="Q4999" i="1"/>
  <c r="AB4999" i="1" s="1"/>
  <c r="Z4975" i="1"/>
  <c r="AD4975" i="1"/>
  <c r="AE4975" i="1"/>
  <c r="Q4975" i="1"/>
  <c r="AB4975" i="1" s="1"/>
  <c r="Z4959" i="1"/>
  <c r="AD4959" i="1"/>
  <c r="AE4959" i="1"/>
  <c r="Q4959" i="1"/>
  <c r="AB4959" i="1" s="1"/>
  <c r="Z4935" i="1"/>
  <c r="AD4935" i="1"/>
  <c r="AE4935" i="1"/>
  <c r="Q4935" i="1"/>
  <c r="AB4935" i="1" s="1"/>
  <c r="Z4903" i="1"/>
  <c r="AD4903" i="1"/>
  <c r="AE4903" i="1"/>
  <c r="Q4903" i="1"/>
  <c r="AB4903" i="1" s="1"/>
  <c r="Z4879" i="1"/>
  <c r="AD4879" i="1"/>
  <c r="AE4879" i="1"/>
  <c r="Q4879" i="1"/>
  <c r="AB4879" i="1" s="1"/>
  <c r="Z4863" i="1"/>
  <c r="AD4863" i="1"/>
  <c r="AE4863" i="1"/>
  <c r="Q4863" i="1"/>
  <c r="AB4863" i="1" s="1"/>
  <c r="Z4839" i="1"/>
  <c r="AD4839" i="1"/>
  <c r="AE4839" i="1"/>
  <c r="Q4839" i="1"/>
  <c r="AB4839" i="1" s="1"/>
  <c r="Z4823" i="1"/>
  <c r="AD4823" i="1"/>
  <c r="AE4823" i="1"/>
  <c r="Q4823" i="1"/>
  <c r="AB4823" i="1" s="1"/>
  <c r="Z4807" i="1"/>
  <c r="AD4807" i="1"/>
  <c r="AE4807" i="1"/>
  <c r="Q4807" i="1"/>
  <c r="AB4807" i="1" s="1"/>
  <c r="Z4783" i="1"/>
  <c r="AD4783" i="1"/>
  <c r="AE4783" i="1"/>
  <c r="Q4783" i="1"/>
  <c r="AB4783" i="1" s="1"/>
  <c r="Z4759" i="1"/>
  <c r="AD4759" i="1"/>
  <c r="AE4759" i="1"/>
  <c r="Q4759" i="1"/>
  <c r="AB4759" i="1" s="1"/>
  <c r="Z4735" i="1"/>
  <c r="AD4735" i="1"/>
  <c r="AE4735" i="1"/>
  <c r="Q4735" i="1"/>
  <c r="AB4735" i="1" s="1"/>
  <c r="Z4711" i="1"/>
  <c r="AD4711" i="1"/>
  <c r="AE4711" i="1"/>
  <c r="Q4711" i="1"/>
  <c r="AB4711" i="1" s="1"/>
  <c r="Z4695" i="1"/>
  <c r="AD4695" i="1"/>
  <c r="AE4695" i="1"/>
  <c r="Q4695" i="1"/>
  <c r="AB4695" i="1" s="1"/>
  <c r="Z4671" i="1"/>
  <c r="AD4671" i="1"/>
  <c r="AE4671" i="1"/>
  <c r="Q4671" i="1"/>
  <c r="AB4671" i="1" s="1"/>
  <c r="Z4655" i="1"/>
  <c r="AD4655" i="1"/>
  <c r="AE4655" i="1"/>
  <c r="Q4655" i="1"/>
  <c r="AB4655" i="1" s="1"/>
  <c r="Z4639" i="1"/>
  <c r="AD4639" i="1"/>
  <c r="AE4639" i="1"/>
  <c r="Q4639" i="1"/>
  <c r="AB4639" i="1" s="1"/>
  <c r="Z4615" i="1"/>
  <c r="AD4615" i="1"/>
  <c r="AE4615" i="1"/>
  <c r="Q4615" i="1"/>
  <c r="AB4615" i="1" s="1"/>
  <c r="Z4599" i="1"/>
  <c r="AD4599" i="1"/>
  <c r="AE4599" i="1"/>
  <c r="Q4599" i="1"/>
  <c r="AB4599" i="1" s="1"/>
  <c r="Z4583" i="1"/>
  <c r="AD4583" i="1"/>
  <c r="AE4583" i="1"/>
  <c r="Q4583" i="1"/>
  <c r="AB4583" i="1" s="1"/>
  <c r="Z4567" i="1"/>
  <c r="AD4567" i="1"/>
  <c r="AE4567" i="1"/>
  <c r="Q4567" i="1"/>
  <c r="AB4567" i="1" s="1"/>
  <c r="Z4543" i="1"/>
  <c r="AD4543" i="1"/>
  <c r="AE4543" i="1"/>
  <c r="Q4543" i="1"/>
  <c r="AB4543" i="1" s="1"/>
  <c r="Z4527" i="1"/>
  <c r="AD4527" i="1"/>
  <c r="AE4527" i="1"/>
  <c r="Q4527" i="1"/>
  <c r="AB4527" i="1" s="1"/>
  <c r="Z4511" i="1"/>
  <c r="AD4511" i="1"/>
  <c r="AE4511" i="1"/>
  <c r="Q4511" i="1"/>
  <c r="AB4511" i="1" s="1"/>
  <c r="Z4503" i="1"/>
  <c r="AD4503" i="1"/>
  <c r="AE4503" i="1"/>
  <c r="Q4503" i="1"/>
  <c r="AB4503" i="1" s="1"/>
  <c r="Z4487" i="1"/>
  <c r="AD4487" i="1"/>
  <c r="AE4487" i="1"/>
  <c r="Q4487" i="1"/>
  <c r="AB4487" i="1" s="1"/>
  <c r="Z4479" i="1"/>
  <c r="AD4479" i="1"/>
  <c r="AE4479" i="1"/>
  <c r="Q4479" i="1"/>
  <c r="AB4479" i="1" s="1"/>
  <c r="Z4463" i="1"/>
  <c r="AD4463" i="1"/>
  <c r="AE4463" i="1"/>
  <c r="Q4463" i="1"/>
  <c r="AB4463" i="1" s="1"/>
  <c r="Z4231" i="1"/>
  <c r="AD4231" i="1"/>
  <c r="AE4231" i="1"/>
  <c r="Q4231" i="1"/>
  <c r="AB4231" i="1" s="1"/>
  <c r="Z5366" i="1"/>
  <c r="AE5366" i="1"/>
  <c r="AD5366" i="1"/>
  <c r="Q5366" i="1"/>
  <c r="AB5366" i="1" s="1"/>
  <c r="Z5350" i="1"/>
  <c r="AE5350" i="1"/>
  <c r="AD5350" i="1"/>
  <c r="Q5350" i="1"/>
  <c r="AB5350" i="1" s="1"/>
  <c r="Z5334" i="1"/>
  <c r="AE5334" i="1"/>
  <c r="AD5334" i="1"/>
  <c r="Q5334" i="1"/>
  <c r="AB5334" i="1" s="1"/>
  <c r="Z5318" i="1"/>
  <c r="AE5318" i="1"/>
  <c r="AD5318" i="1"/>
  <c r="Q5318" i="1"/>
  <c r="AB5318" i="1" s="1"/>
  <c r="Z5302" i="1"/>
  <c r="AE5302" i="1"/>
  <c r="AD5302" i="1"/>
  <c r="Q5302" i="1"/>
  <c r="AB5302" i="1" s="1"/>
  <c r="Z5286" i="1"/>
  <c r="AE5286" i="1"/>
  <c r="AD5286" i="1"/>
  <c r="Q5286" i="1"/>
  <c r="AB5286" i="1" s="1"/>
  <c r="Z5270" i="1"/>
  <c r="AE5270" i="1"/>
  <c r="AD5270" i="1"/>
  <c r="Q5270" i="1"/>
  <c r="AB5270" i="1" s="1"/>
  <c r="Z5254" i="1"/>
  <c r="AE5254" i="1"/>
  <c r="AD5254" i="1"/>
  <c r="Q5254" i="1"/>
  <c r="AB5254" i="1" s="1"/>
  <c r="Z5238" i="1"/>
  <c r="AE5238" i="1"/>
  <c r="AD5238" i="1"/>
  <c r="Q5238" i="1"/>
  <c r="AB5238" i="1" s="1"/>
  <c r="Z5222" i="1"/>
  <c r="AE5222" i="1"/>
  <c r="AD5222" i="1"/>
  <c r="Q5222" i="1"/>
  <c r="AB5222" i="1" s="1"/>
  <c r="Z5206" i="1"/>
  <c r="AE5206" i="1"/>
  <c r="AD5206" i="1"/>
  <c r="Q5206" i="1"/>
  <c r="AB5206" i="1" s="1"/>
  <c r="Z5198" i="1"/>
  <c r="AE5198" i="1"/>
  <c r="AD5198" i="1"/>
  <c r="Q5198" i="1"/>
  <c r="AB5198" i="1" s="1"/>
  <c r="Z5182" i="1"/>
  <c r="AE5182" i="1"/>
  <c r="AD5182" i="1"/>
  <c r="Q5182" i="1"/>
  <c r="AB5182" i="1" s="1"/>
  <c r="Z5166" i="1"/>
  <c r="AE5166" i="1"/>
  <c r="AD5166" i="1"/>
  <c r="Q5166" i="1"/>
  <c r="AB5166" i="1" s="1"/>
  <c r="Z5158" i="1"/>
  <c r="AE5158" i="1"/>
  <c r="AD5158" i="1"/>
  <c r="Q5158" i="1"/>
  <c r="AB5158" i="1" s="1"/>
  <c r="Z5142" i="1"/>
  <c r="AE5142" i="1"/>
  <c r="AD5142" i="1"/>
  <c r="Q5142" i="1"/>
  <c r="AB5142" i="1" s="1"/>
  <c r="Z5126" i="1"/>
  <c r="AE5126" i="1"/>
  <c r="AD5126" i="1"/>
  <c r="Q5126" i="1"/>
  <c r="AB5126" i="1" s="1"/>
  <c r="Z5110" i="1"/>
  <c r="AE5110" i="1"/>
  <c r="AD5110" i="1"/>
  <c r="Q5110" i="1"/>
  <c r="AB5110" i="1" s="1"/>
  <c r="Z5094" i="1"/>
  <c r="AE5094" i="1"/>
  <c r="AD5094" i="1"/>
  <c r="Q5094" i="1"/>
  <c r="AB5094" i="1" s="1"/>
  <c r="Z5078" i="1"/>
  <c r="AE5078" i="1"/>
  <c r="AD5078" i="1"/>
  <c r="Q5078" i="1"/>
  <c r="AB5078" i="1" s="1"/>
  <c r="Z5062" i="1"/>
  <c r="AE5062" i="1"/>
  <c r="AD5062" i="1"/>
  <c r="Q5062" i="1"/>
  <c r="AB5062" i="1" s="1"/>
  <c r="Z5046" i="1"/>
  <c r="AE5046" i="1"/>
  <c r="AD5046" i="1"/>
  <c r="Q5046" i="1"/>
  <c r="AB5046" i="1" s="1"/>
  <c r="Z5030" i="1"/>
  <c r="AE5030" i="1"/>
  <c r="AD5030" i="1"/>
  <c r="Q5030" i="1"/>
  <c r="AB5030" i="1" s="1"/>
  <c r="Z5014" i="1"/>
  <c r="AE5014" i="1"/>
  <c r="AD5014" i="1"/>
  <c r="Q5014" i="1"/>
  <c r="AB5014" i="1" s="1"/>
  <c r="Z4998" i="1"/>
  <c r="AE4998" i="1"/>
  <c r="AD4998" i="1"/>
  <c r="Q4998" i="1"/>
  <c r="AB4998" i="1" s="1"/>
  <c r="Z4982" i="1"/>
  <c r="AE4982" i="1"/>
  <c r="AD4982" i="1"/>
  <c r="Q4982" i="1"/>
  <c r="AB4982" i="1" s="1"/>
  <c r="Z4966" i="1"/>
  <c r="AE4966" i="1"/>
  <c r="AD4966" i="1"/>
  <c r="Q4966" i="1"/>
  <c r="AB4966" i="1" s="1"/>
  <c r="Z4942" i="1"/>
  <c r="AE4942" i="1"/>
  <c r="AD4942" i="1"/>
  <c r="Q4942" i="1"/>
  <c r="AB4942" i="1" s="1"/>
  <c r="Z4926" i="1"/>
  <c r="AE4926" i="1"/>
  <c r="AD4926" i="1"/>
  <c r="Q4926" i="1"/>
  <c r="AB4926" i="1" s="1"/>
  <c r="Z4910" i="1"/>
  <c r="AE4910" i="1"/>
  <c r="AD4910" i="1"/>
  <c r="Q4910" i="1"/>
  <c r="AB4910" i="1" s="1"/>
  <c r="Z4894" i="1"/>
  <c r="AE4894" i="1"/>
  <c r="AD4894" i="1"/>
  <c r="Q4894" i="1"/>
  <c r="AB4894" i="1" s="1"/>
  <c r="Z4870" i="1"/>
  <c r="AE4870" i="1"/>
  <c r="AD4870" i="1"/>
  <c r="Q4870" i="1"/>
  <c r="AB4870" i="1" s="1"/>
  <c r="Z4854" i="1"/>
  <c r="AE4854" i="1"/>
  <c r="AD4854" i="1"/>
  <c r="Q4854" i="1"/>
  <c r="AB4854" i="1" s="1"/>
  <c r="Z4838" i="1"/>
  <c r="AE4838" i="1"/>
  <c r="AD4838" i="1"/>
  <c r="Q4838" i="1"/>
  <c r="AB4838" i="1" s="1"/>
  <c r="Z4822" i="1"/>
  <c r="AE4822" i="1"/>
  <c r="AD4822" i="1"/>
  <c r="Q4822" i="1"/>
  <c r="AB4822" i="1" s="1"/>
  <c r="Z4798" i="1"/>
  <c r="AE4798" i="1"/>
  <c r="AD4798" i="1"/>
  <c r="Q4798" i="1"/>
  <c r="AB4798" i="1" s="1"/>
  <c r="Z4782" i="1"/>
  <c r="AE4782" i="1"/>
  <c r="AD4782" i="1"/>
  <c r="Q4782" i="1"/>
  <c r="AB4782" i="1" s="1"/>
  <c r="Z4766" i="1"/>
  <c r="AE4766" i="1"/>
  <c r="AD4766" i="1"/>
  <c r="Q4766" i="1"/>
  <c r="AB4766" i="1" s="1"/>
  <c r="Z4750" i="1"/>
  <c r="AE4750" i="1"/>
  <c r="AD4750" i="1"/>
  <c r="Q4750" i="1"/>
  <c r="AB4750" i="1" s="1"/>
  <c r="Z4734" i="1"/>
  <c r="AE4734" i="1"/>
  <c r="AD4734" i="1"/>
  <c r="Q4734" i="1"/>
  <c r="AB4734" i="1" s="1"/>
  <c r="Z4710" i="1"/>
  <c r="AE4710" i="1"/>
  <c r="AD4710" i="1"/>
  <c r="Q4710" i="1"/>
  <c r="AB4710" i="1" s="1"/>
  <c r="Z4694" i="1"/>
  <c r="AE4694" i="1"/>
  <c r="AD4694" i="1"/>
  <c r="Q4694" i="1"/>
  <c r="AB4694" i="1" s="1"/>
  <c r="Z4678" i="1"/>
  <c r="AE4678" i="1"/>
  <c r="AD4678" i="1"/>
  <c r="Q4678" i="1"/>
  <c r="AB4678" i="1" s="1"/>
  <c r="Z4662" i="1"/>
  <c r="AE4662" i="1"/>
  <c r="AD4662" i="1"/>
  <c r="Q4662" i="1"/>
  <c r="AB4662" i="1" s="1"/>
  <c r="Z4646" i="1"/>
  <c r="AE4646" i="1"/>
  <c r="AD4646" i="1"/>
  <c r="Q4646" i="1"/>
  <c r="AB4646" i="1" s="1"/>
  <c r="Z4630" i="1"/>
  <c r="AE4630" i="1"/>
  <c r="AD4630" i="1"/>
  <c r="Q4630" i="1"/>
  <c r="AB4630" i="1" s="1"/>
  <c r="Z4622" i="1"/>
  <c r="AE4622" i="1"/>
  <c r="AD4622" i="1"/>
  <c r="Q4622" i="1"/>
  <c r="AB4622" i="1" s="1"/>
  <c r="Z4606" i="1"/>
  <c r="AE4606" i="1"/>
  <c r="AD4606" i="1"/>
  <c r="Q4606" i="1"/>
  <c r="AB4606" i="1" s="1"/>
  <c r="Z4590" i="1"/>
  <c r="AE4590" i="1"/>
  <c r="AD4590" i="1"/>
  <c r="Q4590" i="1"/>
  <c r="AB4590" i="1" s="1"/>
  <c r="Z4574" i="1"/>
  <c r="AE4574" i="1"/>
  <c r="AD4574" i="1"/>
  <c r="Q4574" i="1"/>
  <c r="AB4574" i="1" s="1"/>
  <c r="Z4558" i="1"/>
  <c r="AE4558" i="1"/>
  <c r="AD4558" i="1"/>
  <c r="Q4558" i="1"/>
  <c r="AB4558" i="1" s="1"/>
  <c r="Z4542" i="1"/>
  <c r="AE4542" i="1"/>
  <c r="AD4542" i="1"/>
  <c r="Q4542" i="1"/>
  <c r="AB4542" i="1" s="1"/>
  <c r="Z4534" i="1"/>
  <c r="AE4534" i="1"/>
  <c r="AD4534" i="1"/>
  <c r="Q4534" i="1"/>
  <c r="AB4534" i="1" s="1"/>
  <c r="Z4518" i="1"/>
  <c r="AE4518" i="1"/>
  <c r="AD4518" i="1"/>
  <c r="Q4518" i="1"/>
  <c r="AB4518" i="1" s="1"/>
  <c r="Z4502" i="1"/>
  <c r="AE4502" i="1"/>
  <c r="AD4502" i="1"/>
  <c r="Q4502" i="1"/>
  <c r="AB4502" i="1" s="1"/>
  <c r="Z4486" i="1"/>
  <c r="AE4486" i="1"/>
  <c r="AD4486" i="1"/>
  <c r="Q4486" i="1"/>
  <c r="AB4486" i="1" s="1"/>
  <c r="Z4470" i="1"/>
  <c r="AE4470" i="1"/>
  <c r="AD4470" i="1"/>
  <c r="Q4470" i="1"/>
  <c r="AB4470" i="1" s="1"/>
  <c r="Z4454" i="1"/>
  <c r="AE4454" i="1"/>
  <c r="AD4454" i="1"/>
  <c r="Q4454" i="1"/>
  <c r="AB4454" i="1" s="1"/>
  <c r="Z4438" i="1"/>
  <c r="AE4438" i="1"/>
  <c r="AD4438" i="1"/>
  <c r="Q4438" i="1"/>
  <c r="AB4438" i="1" s="1"/>
  <c r="Z4422" i="1"/>
  <c r="AE4422" i="1"/>
  <c r="AD4422" i="1"/>
  <c r="Q4422" i="1"/>
  <c r="AB4422" i="1" s="1"/>
  <c r="Z4406" i="1"/>
  <c r="AE4406" i="1"/>
  <c r="AD4406" i="1"/>
  <c r="Q4406" i="1"/>
  <c r="AB4406" i="1" s="1"/>
  <c r="Z4390" i="1"/>
  <c r="AE4390" i="1"/>
  <c r="AD4390" i="1"/>
  <c r="Q4390" i="1"/>
  <c r="AB4390" i="1" s="1"/>
  <c r="Z4374" i="1"/>
  <c r="AE4374" i="1"/>
  <c r="AD4374" i="1"/>
  <c r="Q4374" i="1"/>
  <c r="AB4374" i="1" s="1"/>
  <c r="Z4358" i="1"/>
  <c r="AE4358" i="1"/>
  <c r="AD4358" i="1"/>
  <c r="Q4358" i="1"/>
  <c r="AB4358" i="1" s="1"/>
  <c r="Z4342" i="1"/>
  <c r="AE4342" i="1"/>
  <c r="AD4342" i="1"/>
  <c r="Q4342" i="1"/>
  <c r="AB4342" i="1" s="1"/>
  <c r="Z4326" i="1"/>
  <c r="AE4326" i="1"/>
  <c r="AD4326" i="1"/>
  <c r="Q4326" i="1"/>
  <c r="AB4326" i="1" s="1"/>
  <c r="Z4310" i="1"/>
  <c r="AE4310" i="1"/>
  <c r="AD4310" i="1"/>
  <c r="Q4310" i="1"/>
  <c r="AB4310" i="1" s="1"/>
  <c r="Z4294" i="1"/>
  <c r="AE4294" i="1"/>
  <c r="AD4294" i="1"/>
  <c r="Q4294" i="1"/>
  <c r="AB4294" i="1" s="1"/>
  <c r="Z4278" i="1"/>
  <c r="AE4278" i="1"/>
  <c r="AD4278" i="1"/>
  <c r="Q4278" i="1"/>
  <c r="AB4278" i="1" s="1"/>
  <c r="Z4262" i="1"/>
  <c r="AE4262" i="1"/>
  <c r="AD4262" i="1"/>
  <c r="Q4262" i="1"/>
  <c r="AB4262" i="1" s="1"/>
  <c r="Z4246" i="1"/>
  <c r="AE4246" i="1"/>
  <c r="AD4246" i="1"/>
  <c r="Q4246" i="1"/>
  <c r="AB4246" i="1" s="1"/>
  <c r="Z4230" i="1"/>
  <c r="AE4230" i="1"/>
  <c r="AD4230" i="1"/>
  <c r="Q4230" i="1"/>
  <c r="AB4230" i="1" s="1"/>
  <c r="Z4214" i="1"/>
  <c r="AE4214" i="1"/>
  <c r="AD4214" i="1"/>
  <c r="Q4214" i="1"/>
  <c r="AB4214" i="1" s="1"/>
  <c r="Z4198" i="1"/>
  <c r="AE4198" i="1"/>
  <c r="AD4198" i="1"/>
  <c r="Q4198" i="1"/>
  <c r="AB4198" i="1" s="1"/>
  <c r="Z4182" i="1"/>
  <c r="AE4182" i="1"/>
  <c r="AD4182" i="1"/>
  <c r="Q4182" i="1"/>
  <c r="AB4182" i="1" s="1"/>
  <c r="Z4166" i="1"/>
  <c r="AE4166" i="1"/>
  <c r="AD4166" i="1"/>
  <c r="Q4166" i="1"/>
  <c r="AB4166" i="1" s="1"/>
  <c r="Z4150" i="1"/>
  <c r="AD4150" i="1"/>
  <c r="AE4150" i="1"/>
  <c r="Q4150" i="1"/>
  <c r="AB4150" i="1" s="1"/>
  <c r="Z4134" i="1"/>
  <c r="AD4134" i="1"/>
  <c r="AE4134" i="1"/>
  <c r="Q4134" i="1"/>
  <c r="AB4134" i="1" s="1"/>
  <c r="Z4118" i="1"/>
  <c r="AD4118" i="1"/>
  <c r="AE4118" i="1"/>
  <c r="Q4118" i="1"/>
  <c r="AB4118" i="1" s="1"/>
  <c r="Z4102" i="1"/>
  <c r="AD4102" i="1"/>
  <c r="AE4102" i="1"/>
  <c r="Q4102" i="1"/>
  <c r="AB4102" i="1" s="1"/>
  <c r="Z4086" i="1"/>
  <c r="AD4086" i="1"/>
  <c r="AE4086" i="1"/>
  <c r="Q4086" i="1"/>
  <c r="AB4086" i="1" s="1"/>
  <c r="Z4070" i="1"/>
  <c r="AD4070" i="1"/>
  <c r="AE4070" i="1"/>
  <c r="Q4070" i="1"/>
  <c r="AB4070" i="1" s="1"/>
  <c r="Z4054" i="1"/>
  <c r="AD4054" i="1"/>
  <c r="AE4054" i="1"/>
  <c r="Q4054" i="1"/>
  <c r="AB4054" i="1" s="1"/>
  <c r="Z4038" i="1"/>
  <c r="AE4038" i="1"/>
  <c r="AD4038" i="1"/>
  <c r="Q4038" i="1"/>
  <c r="AB4038" i="1" s="1"/>
  <c r="Z4022" i="1"/>
  <c r="AE4022" i="1"/>
  <c r="AD4022" i="1"/>
  <c r="Q4022" i="1"/>
  <c r="AB4022" i="1" s="1"/>
  <c r="Z4006" i="1"/>
  <c r="AE4006" i="1"/>
  <c r="AD4006" i="1"/>
  <c r="Q4006" i="1"/>
  <c r="AB4006" i="1" s="1"/>
  <c r="Z3990" i="1"/>
  <c r="AE3990" i="1"/>
  <c r="AD3990" i="1"/>
  <c r="Q3990" i="1"/>
  <c r="AB3990" i="1" s="1"/>
  <c r="Z3974" i="1"/>
  <c r="AE3974" i="1"/>
  <c r="AD3974" i="1"/>
  <c r="Q3974" i="1"/>
  <c r="AB3974" i="1" s="1"/>
  <c r="Z3958" i="1"/>
  <c r="AE3958" i="1"/>
  <c r="AD3958" i="1"/>
  <c r="Q3958" i="1"/>
  <c r="AB3958" i="1" s="1"/>
  <c r="Z3942" i="1"/>
  <c r="AE3942" i="1"/>
  <c r="AD3942" i="1"/>
  <c r="Q3942" i="1"/>
  <c r="AB3942" i="1" s="1"/>
  <c r="Z3926" i="1"/>
  <c r="AE3926" i="1"/>
  <c r="AD3926" i="1"/>
  <c r="Q3926" i="1"/>
  <c r="AB3926" i="1" s="1"/>
  <c r="Z3910" i="1"/>
  <c r="AE3910" i="1"/>
  <c r="AD3910" i="1"/>
  <c r="Q3910" i="1"/>
  <c r="AB3910" i="1" s="1"/>
  <c r="Z3894" i="1"/>
  <c r="AE3894" i="1"/>
  <c r="AD3894" i="1"/>
  <c r="Q3894" i="1"/>
  <c r="AB3894" i="1" s="1"/>
  <c r="Z3886" i="1"/>
  <c r="AE3886" i="1"/>
  <c r="AD3886" i="1"/>
  <c r="Q3886" i="1"/>
  <c r="AB3886" i="1" s="1"/>
  <c r="Z3870" i="1"/>
  <c r="AE3870" i="1"/>
  <c r="AD3870" i="1"/>
  <c r="Q3870" i="1"/>
  <c r="AB3870" i="1" s="1"/>
  <c r="Z3854" i="1"/>
  <c r="AE3854" i="1"/>
  <c r="AD3854" i="1"/>
  <c r="Q3854" i="1"/>
  <c r="AB3854" i="1" s="1"/>
  <c r="Z3838" i="1"/>
  <c r="AE3838" i="1"/>
  <c r="AD3838" i="1"/>
  <c r="Q3838" i="1"/>
  <c r="AB3838" i="1" s="1"/>
  <c r="Z3822" i="1"/>
  <c r="AE3822" i="1"/>
  <c r="AD3822" i="1"/>
  <c r="Q3822" i="1"/>
  <c r="AB3822" i="1" s="1"/>
  <c r="Z3806" i="1"/>
  <c r="AE3806" i="1"/>
  <c r="AD3806" i="1"/>
  <c r="Q3806" i="1"/>
  <c r="AB3806" i="1" s="1"/>
  <c r="Z3790" i="1"/>
  <c r="AE3790" i="1"/>
  <c r="AD3790" i="1"/>
  <c r="Q3790" i="1"/>
  <c r="AB3790" i="1" s="1"/>
  <c r="Z3766" i="1"/>
  <c r="AE3766" i="1"/>
  <c r="AD3766" i="1"/>
  <c r="Q3766" i="1"/>
  <c r="AB3766" i="1" s="1"/>
  <c r="Z3750" i="1"/>
  <c r="AE3750" i="1"/>
  <c r="AD3750" i="1"/>
  <c r="Q3750" i="1"/>
  <c r="AB3750" i="1" s="1"/>
  <c r="Z3734" i="1"/>
  <c r="AE3734" i="1"/>
  <c r="AD3734" i="1"/>
  <c r="Q3734" i="1"/>
  <c r="AB3734" i="1" s="1"/>
  <c r="Z3726" i="1"/>
  <c r="AE3726" i="1"/>
  <c r="AD3726" i="1"/>
  <c r="Q3726" i="1"/>
  <c r="AB3726" i="1" s="1"/>
  <c r="Z3710" i="1"/>
  <c r="AE3710" i="1"/>
  <c r="AD3710" i="1"/>
  <c r="Q3710" i="1"/>
  <c r="AB3710" i="1" s="1"/>
  <c r="Z3694" i="1"/>
  <c r="AE3694" i="1"/>
  <c r="AD3694" i="1"/>
  <c r="Q3694" i="1"/>
  <c r="AB3694" i="1" s="1"/>
  <c r="Z3678" i="1"/>
  <c r="AE3678" i="1"/>
  <c r="AD3678" i="1"/>
  <c r="Q3678" i="1"/>
  <c r="AB3678" i="1" s="1"/>
  <c r="Z3662" i="1"/>
  <c r="AE3662" i="1"/>
  <c r="AD3662" i="1"/>
  <c r="Q3662" i="1"/>
  <c r="AB3662" i="1" s="1"/>
  <c r="Z3646" i="1"/>
  <c r="AE3646" i="1"/>
  <c r="AD3646" i="1"/>
  <c r="Q3646" i="1"/>
  <c r="AB3646" i="1" s="1"/>
  <c r="Z3630" i="1"/>
  <c r="AE3630" i="1"/>
  <c r="AD3630" i="1"/>
  <c r="Q3630" i="1"/>
  <c r="AB3630" i="1" s="1"/>
  <c r="Z3614" i="1"/>
  <c r="AE3614" i="1"/>
  <c r="AD3614" i="1"/>
  <c r="Q3614" i="1"/>
  <c r="AB3614" i="1" s="1"/>
  <c r="Z3606" i="1"/>
  <c r="AE3606" i="1"/>
  <c r="AD3606" i="1"/>
  <c r="Q3606" i="1"/>
  <c r="AB3606" i="1" s="1"/>
  <c r="Z3590" i="1"/>
  <c r="AE3590" i="1"/>
  <c r="AD3590" i="1"/>
  <c r="Q3590" i="1"/>
  <c r="AB3590" i="1" s="1"/>
  <c r="Z3574" i="1"/>
  <c r="AE3574" i="1"/>
  <c r="AD3574" i="1"/>
  <c r="Q3574" i="1"/>
  <c r="AB3574" i="1" s="1"/>
  <c r="Z3558" i="1"/>
  <c r="AE3558" i="1"/>
  <c r="AD3558" i="1"/>
  <c r="Q3558" i="1"/>
  <c r="AB3558" i="1" s="1"/>
  <c r="Z3542" i="1"/>
  <c r="AE3542" i="1"/>
  <c r="AD3542" i="1"/>
  <c r="Q3542" i="1"/>
  <c r="AB3542" i="1" s="1"/>
  <c r="Z3526" i="1"/>
  <c r="AE3526" i="1"/>
  <c r="AD3526" i="1"/>
  <c r="Q3526" i="1"/>
  <c r="AB3526" i="1" s="1"/>
  <c r="Z3510" i="1"/>
  <c r="AE3510" i="1"/>
  <c r="AD3510" i="1"/>
  <c r="Q3510" i="1"/>
  <c r="AB3510" i="1" s="1"/>
  <c r="Z3494" i="1"/>
  <c r="AE3494" i="1"/>
  <c r="AD3494" i="1"/>
  <c r="Q3494" i="1"/>
  <c r="AB3494" i="1" s="1"/>
  <c r="Z3478" i="1"/>
  <c r="AE3478" i="1"/>
  <c r="AD3478" i="1"/>
  <c r="Q3478" i="1"/>
  <c r="AB3478" i="1" s="1"/>
  <c r="Z3462" i="1"/>
  <c r="AE3462" i="1"/>
  <c r="AD3462" i="1"/>
  <c r="Q3462" i="1"/>
  <c r="AB3462" i="1" s="1"/>
  <c r="Z3438" i="1"/>
  <c r="AE3438" i="1"/>
  <c r="AD3438" i="1"/>
  <c r="Q3438" i="1"/>
  <c r="AB3438" i="1" s="1"/>
  <c r="Z3422" i="1"/>
  <c r="AE3422" i="1"/>
  <c r="AD3422" i="1"/>
  <c r="Q3422" i="1"/>
  <c r="AB3422" i="1" s="1"/>
  <c r="Z3406" i="1"/>
  <c r="AE3406" i="1"/>
  <c r="AD3406" i="1"/>
  <c r="Q3406" i="1"/>
  <c r="AB3406" i="1" s="1"/>
  <c r="Z3390" i="1"/>
  <c r="AE3390" i="1"/>
  <c r="AD3390" i="1"/>
  <c r="Q3390" i="1"/>
  <c r="AB3390" i="1" s="1"/>
  <c r="Z3374" i="1"/>
  <c r="AE3374" i="1"/>
  <c r="AD3374" i="1"/>
  <c r="Q3374" i="1"/>
  <c r="AB3374" i="1" s="1"/>
  <c r="Z3358" i="1"/>
  <c r="AE3358" i="1"/>
  <c r="AD3358" i="1"/>
  <c r="Q3358" i="1"/>
  <c r="AB3358" i="1" s="1"/>
  <c r="Z3342" i="1"/>
  <c r="AE3342" i="1"/>
  <c r="AD3342" i="1"/>
  <c r="Q3342" i="1"/>
  <c r="AB3342" i="1" s="1"/>
  <c r="Z3318" i="1"/>
  <c r="AE3318" i="1"/>
  <c r="AD3318" i="1"/>
  <c r="Q3318" i="1"/>
  <c r="AB3318" i="1" s="1"/>
  <c r="Z3302" i="1"/>
  <c r="AE3302" i="1"/>
  <c r="AD3302" i="1"/>
  <c r="Q3302" i="1"/>
  <c r="AB3302" i="1" s="1"/>
  <c r="Z3286" i="1"/>
  <c r="AE3286" i="1"/>
  <c r="AD3286" i="1"/>
  <c r="Q3286" i="1"/>
  <c r="AB3286" i="1" s="1"/>
  <c r="Z3270" i="1"/>
  <c r="AE3270" i="1"/>
  <c r="AD3270" i="1"/>
  <c r="Q3270" i="1"/>
  <c r="AB3270" i="1" s="1"/>
  <c r="Z3246" i="1"/>
  <c r="AE3246" i="1"/>
  <c r="AD3246" i="1"/>
  <c r="Q3246" i="1"/>
  <c r="AB3246" i="1" s="1"/>
  <c r="Z3230" i="1"/>
  <c r="AE3230" i="1"/>
  <c r="AD3230" i="1"/>
  <c r="Q3230" i="1"/>
  <c r="AB3230" i="1" s="1"/>
  <c r="Z3214" i="1"/>
  <c r="AE3214" i="1"/>
  <c r="AD3214" i="1"/>
  <c r="Q3214" i="1"/>
  <c r="AB3214" i="1" s="1"/>
  <c r="Z3198" i="1"/>
  <c r="AE3198" i="1"/>
  <c r="AD3198" i="1"/>
  <c r="Q3198" i="1"/>
  <c r="AB3198" i="1" s="1"/>
  <c r="Z3174" i="1"/>
  <c r="AE3174" i="1"/>
  <c r="AD3174" i="1"/>
  <c r="Q3174" i="1"/>
  <c r="AB3174" i="1" s="1"/>
  <c r="Z3158" i="1"/>
  <c r="AE3158" i="1"/>
  <c r="AD3158" i="1"/>
  <c r="Q3158" i="1"/>
  <c r="AB3158" i="1" s="1"/>
  <c r="Z3142" i="1"/>
  <c r="AE3142" i="1"/>
  <c r="AD3142" i="1"/>
  <c r="Q3142" i="1"/>
  <c r="AB3142" i="1" s="1"/>
  <c r="Z3126" i="1"/>
  <c r="AE3126" i="1"/>
  <c r="AD3126" i="1"/>
  <c r="Q3126" i="1"/>
  <c r="AB3126" i="1" s="1"/>
  <c r="Z3110" i="1"/>
  <c r="AE3110" i="1"/>
  <c r="AD3110" i="1"/>
  <c r="Q3110" i="1"/>
  <c r="AB3110" i="1" s="1"/>
  <c r="Z3094" i="1"/>
  <c r="AE3094" i="1"/>
  <c r="AD3094" i="1"/>
  <c r="Q3094" i="1"/>
  <c r="AB3094" i="1" s="1"/>
  <c r="Z3078" i="1"/>
  <c r="AE3078" i="1"/>
  <c r="AD3078" i="1"/>
  <c r="Q3078" i="1"/>
  <c r="AB3078" i="1" s="1"/>
  <c r="Z3062" i="1"/>
  <c r="AE3062" i="1"/>
  <c r="AD3062" i="1"/>
  <c r="Q3062" i="1"/>
  <c r="AB3062" i="1" s="1"/>
  <c r="Z3046" i="1"/>
  <c r="AE3046" i="1"/>
  <c r="AD3046" i="1"/>
  <c r="Q3046" i="1"/>
  <c r="AB3046" i="1" s="1"/>
  <c r="Z3030" i="1"/>
  <c r="AE3030" i="1"/>
  <c r="AD3030" i="1"/>
  <c r="Q3030" i="1"/>
  <c r="AB3030" i="1" s="1"/>
  <c r="Z3006" i="1"/>
  <c r="AE3006" i="1"/>
  <c r="AD3006" i="1"/>
  <c r="Q3006" i="1"/>
  <c r="AB3006" i="1" s="1"/>
  <c r="Z2990" i="1"/>
  <c r="AE2990" i="1"/>
  <c r="AD2990" i="1"/>
  <c r="Q2990" i="1"/>
  <c r="AB2990" i="1" s="1"/>
  <c r="Z2974" i="1"/>
  <c r="AE2974" i="1"/>
  <c r="AD2974" i="1"/>
  <c r="Q2974" i="1"/>
  <c r="AB2974" i="1" s="1"/>
  <c r="Z2950" i="1"/>
  <c r="AE2950" i="1"/>
  <c r="AD2950" i="1"/>
  <c r="Q2950" i="1"/>
  <c r="AB2950" i="1" s="1"/>
  <c r="Z2934" i="1"/>
  <c r="AE2934" i="1"/>
  <c r="AD2934" i="1"/>
  <c r="Q2934" i="1"/>
  <c r="AB2934" i="1" s="1"/>
  <c r="Z2910" i="1"/>
  <c r="AE2910" i="1"/>
  <c r="AD2910" i="1"/>
  <c r="Q2910" i="1"/>
  <c r="AB2910" i="1" s="1"/>
  <c r="Z2886" i="1"/>
  <c r="AE2886" i="1"/>
  <c r="AD2886" i="1"/>
  <c r="Q2886" i="1"/>
  <c r="AB2886" i="1" s="1"/>
  <c r="Z2854" i="1"/>
  <c r="AE2854" i="1"/>
  <c r="AD2854" i="1"/>
  <c r="Q2854" i="1"/>
  <c r="AB2854" i="1" s="1"/>
  <c r="Z2790" i="1"/>
  <c r="AE2790" i="1"/>
  <c r="AD2790" i="1"/>
  <c r="Q2790" i="1"/>
  <c r="AB2790" i="1" s="1"/>
  <c r="Z2606" i="1"/>
  <c r="AE2606" i="1"/>
  <c r="AD2606" i="1"/>
  <c r="Q2606" i="1"/>
  <c r="AB2606" i="1" s="1"/>
  <c r="Z1654" i="1"/>
  <c r="AD1654" i="1"/>
  <c r="AE1654" i="1"/>
  <c r="Q1654" i="1"/>
  <c r="AB1654" i="1" s="1"/>
  <c r="Z5365" i="1"/>
  <c r="AE5365" i="1"/>
  <c r="AD5365" i="1"/>
  <c r="Q5365" i="1"/>
  <c r="AB5365" i="1" s="1"/>
  <c r="Z5357" i="1"/>
  <c r="AD5357" i="1"/>
  <c r="AE5357" i="1"/>
  <c r="Q5357" i="1"/>
  <c r="AB5357" i="1" s="1"/>
  <c r="Z5349" i="1"/>
  <c r="AD5349" i="1"/>
  <c r="AE5349" i="1"/>
  <c r="Q5349" i="1"/>
  <c r="AB5349" i="1" s="1"/>
  <c r="Z5341" i="1"/>
  <c r="AD5341" i="1"/>
  <c r="AE5341" i="1"/>
  <c r="Q5341" i="1"/>
  <c r="AB5341" i="1" s="1"/>
  <c r="Z5333" i="1"/>
  <c r="AE5333" i="1"/>
  <c r="AD5333" i="1"/>
  <c r="Q5333" i="1"/>
  <c r="AB5333" i="1" s="1"/>
  <c r="Z5325" i="1"/>
  <c r="AD5325" i="1"/>
  <c r="AE5325" i="1"/>
  <c r="Q5325" i="1"/>
  <c r="AB5325" i="1" s="1"/>
  <c r="Z5317" i="1"/>
  <c r="AD5317" i="1"/>
  <c r="AE5317" i="1"/>
  <c r="Q5317" i="1"/>
  <c r="AB5317" i="1" s="1"/>
  <c r="Z5309" i="1"/>
  <c r="AD5309" i="1"/>
  <c r="AE5309" i="1"/>
  <c r="Q5309" i="1"/>
  <c r="AB5309" i="1" s="1"/>
  <c r="Z5301" i="1"/>
  <c r="AE5301" i="1"/>
  <c r="AD5301" i="1"/>
  <c r="Q5301" i="1"/>
  <c r="AB5301" i="1" s="1"/>
  <c r="Z5293" i="1"/>
  <c r="AD5293" i="1"/>
  <c r="AE5293" i="1"/>
  <c r="Q5293" i="1"/>
  <c r="AB5293" i="1" s="1"/>
  <c r="Z5285" i="1"/>
  <c r="AD5285" i="1"/>
  <c r="AE5285" i="1"/>
  <c r="Q5285" i="1"/>
  <c r="AB5285" i="1" s="1"/>
  <c r="Z5277" i="1"/>
  <c r="AD5277" i="1"/>
  <c r="AE5277" i="1"/>
  <c r="Q5277" i="1"/>
  <c r="AB5277" i="1" s="1"/>
  <c r="Z5269" i="1"/>
  <c r="AE5269" i="1"/>
  <c r="AD5269" i="1"/>
  <c r="Q5269" i="1"/>
  <c r="AB5269" i="1" s="1"/>
  <c r="Z5261" i="1"/>
  <c r="AD5261" i="1"/>
  <c r="AE5261" i="1"/>
  <c r="Q5261" i="1"/>
  <c r="AB5261" i="1" s="1"/>
  <c r="Z5253" i="1"/>
  <c r="AD5253" i="1"/>
  <c r="AE5253" i="1"/>
  <c r="Q5253" i="1"/>
  <c r="AB5253" i="1" s="1"/>
  <c r="Z5245" i="1"/>
  <c r="AD5245" i="1"/>
  <c r="AE5245" i="1"/>
  <c r="Q5245" i="1"/>
  <c r="AB5245" i="1" s="1"/>
  <c r="Z5237" i="1"/>
  <c r="AE5237" i="1"/>
  <c r="AD5237" i="1"/>
  <c r="Q5237" i="1"/>
  <c r="AB5237" i="1" s="1"/>
  <c r="Z5229" i="1"/>
  <c r="AD5229" i="1"/>
  <c r="AE5229" i="1"/>
  <c r="Q5229" i="1"/>
  <c r="AB5229" i="1" s="1"/>
  <c r="Z5221" i="1"/>
  <c r="AD5221" i="1"/>
  <c r="AE5221" i="1"/>
  <c r="Q5221" i="1"/>
  <c r="AB5221" i="1" s="1"/>
  <c r="Z5213" i="1"/>
  <c r="AD5213" i="1"/>
  <c r="AE5213" i="1"/>
  <c r="Q5213" i="1"/>
  <c r="AB5213" i="1" s="1"/>
  <c r="Z5205" i="1"/>
  <c r="AE5205" i="1"/>
  <c r="AD5205" i="1"/>
  <c r="Q5205" i="1"/>
  <c r="AB5205" i="1" s="1"/>
  <c r="Z5197" i="1"/>
  <c r="AD5197" i="1"/>
  <c r="AE5197" i="1"/>
  <c r="Q5197" i="1"/>
  <c r="AB5197" i="1" s="1"/>
  <c r="Z5189" i="1"/>
  <c r="AD5189" i="1"/>
  <c r="AE5189" i="1"/>
  <c r="Q5189" i="1"/>
  <c r="AB5189" i="1" s="1"/>
  <c r="Z5181" i="1"/>
  <c r="AD5181" i="1"/>
  <c r="AE5181" i="1"/>
  <c r="Q5181" i="1"/>
  <c r="AB5181" i="1" s="1"/>
  <c r="Z5173" i="1"/>
  <c r="AE5173" i="1"/>
  <c r="AD5173" i="1"/>
  <c r="Q5173" i="1"/>
  <c r="AB5173" i="1" s="1"/>
  <c r="Z5165" i="1"/>
  <c r="AD5165" i="1"/>
  <c r="AE5165" i="1"/>
  <c r="Q5165" i="1"/>
  <c r="AB5165" i="1" s="1"/>
  <c r="Z5157" i="1"/>
  <c r="AD5157" i="1"/>
  <c r="AE5157" i="1"/>
  <c r="Q5157" i="1"/>
  <c r="AB5157" i="1" s="1"/>
  <c r="Z5149" i="1"/>
  <c r="AD5149" i="1"/>
  <c r="AE5149" i="1"/>
  <c r="Q5149" i="1"/>
  <c r="AB5149" i="1" s="1"/>
  <c r="Z5141" i="1"/>
  <c r="AE5141" i="1"/>
  <c r="AD5141" i="1"/>
  <c r="Q5141" i="1"/>
  <c r="AB5141" i="1" s="1"/>
  <c r="Z5133" i="1"/>
  <c r="AD5133" i="1"/>
  <c r="AE5133" i="1"/>
  <c r="Q5133" i="1"/>
  <c r="AB5133" i="1" s="1"/>
  <c r="Z5125" i="1"/>
  <c r="AD5125" i="1"/>
  <c r="AE5125" i="1"/>
  <c r="Q5125" i="1"/>
  <c r="AB5125" i="1" s="1"/>
  <c r="Z5117" i="1"/>
  <c r="AD5117" i="1"/>
  <c r="AE5117" i="1"/>
  <c r="Q5117" i="1"/>
  <c r="AB5117" i="1" s="1"/>
  <c r="Z5109" i="1"/>
  <c r="AD5109" i="1"/>
  <c r="AE5109" i="1"/>
  <c r="Q5109" i="1"/>
  <c r="AB5109" i="1" s="1"/>
  <c r="Z5101" i="1"/>
  <c r="AD5101" i="1"/>
  <c r="AE5101" i="1"/>
  <c r="Q5101" i="1"/>
  <c r="AB5101" i="1" s="1"/>
  <c r="Z5093" i="1"/>
  <c r="AD5093" i="1"/>
  <c r="AE5093" i="1"/>
  <c r="Q5093" i="1"/>
  <c r="AB5093" i="1" s="1"/>
  <c r="Z5085" i="1"/>
  <c r="AD5085" i="1"/>
  <c r="AE5085" i="1"/>
  <c r="Q5085" i="1"/>
  <c r="AB5085" i="1" s="1"/>
  <c r="Z5077" i="1"/>
  <c r="AD5077" i="1"/>
  <c r="AE5077" i="1"/>
  <c r="Q5077" i="1"/>
  <c r="AB5077" i="1" s="1"/>
  <c r="Z5069" i="1"/>
  <c r="AD5069" i="1"/>
  <c r="AE5069" i="1"/>
  <c r="Q5069" i="1"/>
  <c r="AB5069" i="1" s="1"/>
  <c r="Z5061" i="1"/>
  <c r="AD5061" i="1"/>
  <c r="AE5061" i="1"/>
  <c r="Q5061" i="1"/>
  <c r="AB5061" i="1" s="1"/>
  <c r="Z5053" i="1"/>
  <c r="AD5053" i="1"/>
  <c r="AE5053" i="1"/>
  <c r="Q5053" i="1"/>
  <c r="AB5053" i="1" s="1"/>
  <c r="Z5045" i="1"/>
  <c r="AD5045" i="1"/>
  <c r="AE5045" i="1"/>
  <c r="Q5045" i="1"/>
  <c r="AB5045" i="1" s="1"/>
  <c r="Z5037" i="1"/>
  <c r="AD5037" i="1"/>
  <c r="AE5037" i="1"/>
  <c r="Q5037" i="1"/>
  <c r="AB5037" i="1" s="1"/>
  <c r="Z5029" i="1"/>
  <c r="AD5029" i="1"/>
  <c r="AE5029" i="1"/>
  <c r="Q5029" i="1"/>
  <c r="AB5029" i="1" s="1"/>
  <c r="Z5021" i="1"/>
  <c r="AD5021" i="1"/>
  <c r="AE5021" i="1"/>
  <c r="Q5021" i="1"/>
  <c r="AB5021" i="1" s="1"/>
  <c r="Z5013" i="1"/>
  <c r="AD5013" i="1"/>
  <c r="AE5013" i="1"/>
  <c r="Q5013" i="1"/>
  <c r="AB5013" i="1" s="1"/>
  <c r="Z5005" i="1"/>
  <c r="AD5005" i="1"/>
  <c r="AE5005" i="1"/>
  <c r="Q5005" i="1"/>
  <c r="AB5005" i="1" s="1"/>
  <c r="Z4997" i="1"/>
  <c r="AD4997" i="1"/>
  <c r="AE4997" i="1"/>
  <c r="Q4997" i="1"/>
  <c r="AB4997" i="1" s="1"/>
  <c r="Z4989" i="1"/>
  <c r="AD4989" i="1"/>
  <c r="AE4989" i="1"/>
  <c r="Q4989" i="1"/>
  <c r="AB4989" i="1" s="1"/>
  <c r="Z4981" i="1"/>
  <c r="AD4981" i="1"/>
  <c r="AE4981" i="1"/>
  <c r="Q4981" i="1"/>
  <c r="AB4981" i="1" s="1"/>
  <c r="Z4973" i="1"/>
  <c r="AD4973" i="1"/>
  <c r="AE4973" i="1"/>
  <c r="Q4973" i="1"/>
  <c r="AB4973" i="1" s="1"/>
  <c r="Z4965" i="1"/>
  <c r="AD4965" i="1"/>
  <c r="AE4965" i="1"/>
  <c r="Q4965" i="1"/>
  <c r="AB4965" i="1" s="1"/>
  <c r="Z4957" i="1"/>
  <c r="AD4957" i="1"/>
  <c r="AE4957" i="1"/>
  <c r="Q4957" i="1"/>
  <c r="AB4957" i="1" s="1"/>
  <c r="Z4949" i="1"/>
  <c r="AD4949" i="1"/>
  <c r="AE4949" i="1"/>
  <c r="Q4949" i="1"/>
  <c r="AB4949" i="1" s="1"/>
  <c r="Z4941" i="1"/>
  <c r="AD4941" i="1"/>
  <c r="AE4941" i="1"/>
  <c r="Q4941" i="1"/>
  <c r="AB4941" i="1" s="1"/>
  <c r="Z4933" i="1"/>
  <c r="AD4933" i="1"/>
  <c r="AE4933" i="1"/>
  <c r="Q4933" i="1"/>
  <c r="AB4933" i="1" s="1"/>
  <c r="Z4925" i="1"/>
  <c r="AD4925" i="1"/>
  <c r="AE4925" i="1"/>
  <c r="Q4925" i="1"/>
  <c r="AB4925" i="1" s="1"/>
  <c r="Z4917" i="1"/>
  <c r="AD4917" i="1"/>
  <c r="AE4917" i="1"/>
  <c r="Q4917" i="1"/>
  <c r="AB4917" i="1" s="1"/>
  <c r="Z4909" i="1"/>
  <c r="AD4909" i="1"/>
  <c r="AE4909" i="1"/>
  <c r="Q4909" i="1"/>
  <c r="AB4909" i="1" s="1"/>
  <c r="Z4901" i="1"/>
  <c r="AD4901" i="1"/>
  <c r="AE4901" i="1"/>
  <c r="Q4901" i="1"/>
  <c r="AB4901" i="1" s="1"/>
  <c r="Z4893" i="1"/>
  <c r="AD4893" i="1"/>
  <c r="AE4893" i="1"/>
  <c r="Q4893" i="1"/>
  <c r="AB4893" i="1" s="1"/>
  <c r="Z4885" i="1"/>
  <c r="AD4885" i="1"/>
  <c r="AE4885" i="1"/>
  <c r="Q4885" i="1"/>
  <c r="AB4885" i="1" s="1"/>
  <c r="Z4877" i="1"/>
  <c r="AD4877" i="1"/>
  <c r="AE4877" i="1"/>
  <c r="Q4877" i="1"/>
  <c r="AB4877" i="1" s="1"/>
  <c r="Z4869" i="1"/>
  <c r="AD4869" i="1"/>
  <c r="AE4869" i="1"/>
  <c r="Q4869" i="1"/>
  <c r="AB4869" i="1" s="1"/>
  <c r="Z4861" i="1"/>
  <c r="AD4861" i="1"/>
  <c r="AE4861" i="1"/>
  <c r="Q4861" i="1"/>
  <c r="AB4861" i="1" s="1"/>
  <c r="Z4853" i="1"/>
  <c r="AD4853" i="1"/>
  <c r="AE4853" i="1"/>
  <c r="Q4853" i="1"/>
  <c r="AB4853" i="1" s="1"/>
  <c r="Z4845" i="1"/>
  <c r="AD4845" i="1"/>
  <c r="AE4845" i="1"/>
  <c r="Q4845" i="1"/>
  <c r="AB4845" i="1" s="1"/>
  <c r="Z4837" i="1"/>
  <c r="AD4837" i="1"/>
  <c r="AE4837" i="1"/>
  <c r="Q4837" i="1"/>
  <c r="AB4837" i="1" s="1"/>
  <c r="Z4829" i="1"/>
  <c r="AD4829" i="1"/>
  <c r="AE4829" i="1"/>
  <c r="Q4829" i="1"/>
  <c r="AB4829" i="1" s="1"/>
  <c r="Z4821" i="1"/>
  <c r="AD4821" i="1"/>
  <c r="AE4821" i="1"/>
  <c r="Q4821" i="1"/>
  <c r="AB4821" i="1" s="1"/>
  <c r="Z4813" i="1"/>
  <c r="AD4813" i="1"/>
  <c r="AE4813" i="1"/>
  <c r="Q4813" i="1"/>
  <c r="AB4813" i="1" s="1"/>
  <c r="AD4805" i="1"/>
  <c r="AE4805" i="1"/>
  <c r="Z4805" i="1"/>
  <c r="Q4805" i="1"/>
  <c r="AB4805" i="1" s="1"/>
  <c r="Z4797" i="1"/>
  <c r="AD4797" i="1"/>
  <c r="AE4797" i="1"/>
  <c r="Q4797" i="1"/>
  <c r="AB4797" i="1" s="1"/>
  <c r="Z4789" i="1"/>
  <c r="AD4789" i="1"/>
  <c r="AE4789" i="1"/>
  <c r="Q4789" i="1"/>
  <c r="AB4789" i="1" s="1"/>
  <c r="Z4781" i="1"/>
  <c r="AD4781" i="1"/>
  <c r="AE4781" i="1"/>
  <c r="Q4781" i="1"/>
  <c r="AB4781" i="1" s="1"/>
  <c r="Z4773" i="1"/>
  <c r="AD4773" i="1"/>
  <c r="AE4773" i="1"/>
  <c r="Q4773" i="1"/>
  <c r="AB4773" i="1" s="1"/>
  <c r="Z4765" i="1"/>
  <c r="AD4765" i="1"/>
  <c r="AE4765" i="1"/>
  <c r="Q4765" i="1"/>
  <c r="AB4765" i="1" s="1"/>
  <c r="Z4757" i="1"/>
  <c r="AD4757" i="1"/>
  <c r="AE4757" i="1"/>
  <c r="Q4757" i="1"/>
  <c r="AB4757" i="1" s="1"/>
  <c r="Z4749" i="1"/>
  <c r="AD4749" i="1"/>
  <c r="AE4749" i="1"/>
  <c r="Q4749" i="1"/>
  <c r="AB4749" i="1" s="1"/>
  <c r="Z4741" i="1"/>
  <c r="AD4741" i="1"/>
  <c r="AE4741" i="1"/>
  <c r="Q4741" i="1"/>
  <c r="AB4741" i="1" s="1"/>
  <c r="Z4733" i="1"/>
  <c r="AD4733" i="1"/>
  <c r="AE4733" i="1"/>
  <c r="Q4733" i="1"/>
  <c r="AB4733" i="1" s="1"/>
  <c r="Z4725" i="1"/>
  <c r="AD4725" i="1"/>
  <c r="AE4725" i="1"/>
  <c r="Q4725" i="1"/>
  <c r="AB4725" i="1" s="1"/>
  <c r="Z4717" i="1"/>
  <c r="AD4717" i="1"/>
  <c r="AE4717" i="1"/>
  <c r="Q4717" i="1"/>
  <c r="AB4717" i="1" s="1"/>
  <c r="Z4709" i="1"/>
  <c r="AD4709" i="1"/>
  <c r="AE4709" i="1"/>
  <c r="Q4709" i="1"/>
  <c r="AB4709" i="1" s="1"/>
  <c r="Z4701" i="1"/>
  <c r="AD4701" i="1"/>
  <c r="AE4701" i="1"/>
  <c r="Q4701" i="1"/>
  <c r="AB4701" i="1" s="1"/>
  <c r="Z4693" i="1"/>
  <c r="AD4693" i="1"/>
  <c r="AE4693" i="1"/>
  <c r="Q4693" i="1"/>
  <c r="AB4693" i="1" s="1"/>
  <c r="Z4685" i="1"/>
  <c r="AD4685" i="1"/>
  <c r="AE4685" i="1"/>
  <c r="Q4685" i="1"/>
  <c r="AB4685" i="1" s="1"/>
  <c r="Z4677" i="1"/>
  <c r="AD4677" i="1"/>
  <c r="AE4677" i="1"/>
  <c r="Q4677" i="1"/>
  <c r="AB4677" i="1" s="1"/>
  <c r="Z4669" i="1"/>
  <c r="AD4669" i="1"/>
  <c r="AE4669" i="1"/>
  <c r="Q4669" i="1"/>
  <c r="AB4669" i="1" s="1"/>
  <c r="Z4661" i="1"/>
  <c r="AD4661" i="1"/>
  <c r="AE4661" i="1"/>
  <c r="Q4661" i="1"/>
  <c r="AB4661" i="1" s="1"/>
  <c r="Z4653" i="1"/>
  <c r="AD4653" i="1"/>
  <c r="AE4653" i="1"/>
  <c r="Q4653" i="1"/>
  <c r="AB4653" i="1" s="1"/>
  <c r="Z4645" i="1"/>
  <c r="AD4645" i="1"/>
  <c r="AE4645" i="1"/>
  <c r="Q4645" i="1"/>
  <c r="AB4645" i="1" s="1"/>
  <c r="Z4637" i="1"/>
  <c r="AD4637" i="1"/>
  <c r="AE4637" i="1"/>
  <c r="Q4637" i="1"/>
  <c r="AB4637" i="1" s="1"/>
  <c r="Z4629" i="1"/>
  <c r="AD4629" i="1"/>
  <c r="AE4629" i="1"/>
  <c r="Q4629" i="1"/>
  <c r="AB4629" i="1" s="1"/>
  <c r="Z4621" i="1"/>
  <c r="AD4621" i="1"/>
  <c r="AE4621" i="1"/>
  <c r="Q4621" i="1"/>
  <c r="AB4621" i="1" s="1"/>
  <c r="Z4613" i="1"/>
  <c r="AD4613" i="1"/>
  <c r="AE4613" i="1"/>
  <c r="Q4613" i="1"/>
  <c r="AB4613" i="1" s="1"/>
  <c r="Z4605" i="1"/>
  <c r="AD4605" i="1"/>
  <c r="AE4605" i="1"/>
  <c r="Q4605" i="1"/>
  <c r="AB4605" i="1" s="1"/>
  <c r="Z4597" i="1"/>
  <c r="AD4597" i="1"/>
  <c r="AE4597" i="1"/>
  <c r="Q4597" i="1"/>
  <c r="AB4597" i="1" s="1"/>
  <c r="Z4589" i="1"/>
  <c r="AD4589" i="1"/>
  <c r="AE4589" i="1"/>
  <c r="Q4589" i="1"/>
  <c r="AB4589" i="1" s="1"/>
  <c r="Z4581" i="1"/>
  <c r="AD4581" i="1"/>
  <c r="AE4581" i="1"/>
  <c r="Q4581" i="1"/>
  <c r="AB4581" i="1" s="1"/>
  <c r="Z4573" i="1"/>
  <c r="AD4573" i="1"/>
  <c r="AE4573" i="1"/>
  <c r="Q4573" i="1"/>
  <c r="AB4573" i="1" s="1"/>
  <c r="Z4565" i="1"/>
  <c r="AD4565" i="1"/>
  <c r="AE4565" i="1"/>
  <c r="Q4565" i="1"/>
  <c r="AB4565" i="1" s="1"/>
  <c r="Z4557" i="1"/>
  <c r="AD4557" i="1"/>
  <c r="AE4557" i="1"/>
  <c r="Q4557" i="1"/>
  <c r="AB4557" i="1" s="1"/>
  <c r="Z4549" i="1"/>
  <c r="AD4549" i="1"/>
  <c r="AE4549" i="1"/>
  <c r="Q4549" i="1"/>
  <c r="AB4549" i="1" s="1"/>
  <c r="Z4541" i="1"/>
  <c r="AD4541" i="1"/>
  <c r="AE4541" i="1"/>
  <c r="Q4541" i="1"/>
  <c r="AB4541" i="1" s="1"/>
  <c r="Z4533" i="1"/>
  <c r="AD4533" i="1"/>
  <c r="AE4533" i="1"/>
  <c r="Q4533" i="1"/>
  <c r="AB4533" i="1" s="1"/>
  <c r="Z4525" i="1"/>
  <c r="AD4525" i="1"/>
  <c r="AE4525" i="1"/>
  <c r="Q4525" i="1"/>
  <c r="AB4525" i="1" s="1"/>
  <c r="Z4517" i="1"/>
  <c r="AD4517" i="1"/>
  <c r="AE4517" i="1"/>
  <c r="Q4517" i="1"/>
  <c r="AB4517" i="1" s="1"/>
  <c r="Z4509" i="1"/>
  <c r="AD4509" i="1"/>
  <c r="AE4509" i="1"/>
  <c r="Q4509" i="1"/>
  <c r="AB4509" i="1" s="1"/>
  <c r="Z4501" i="1"/>
  <c r="AD4501" i="1"/>
  <c r="AE4501" i="1"/>
  <c r="Q4501" i="1"/>
  <c r="AB4501" i="1" s="1"/>
  <c r="Z4493" i="1"/>
  <c r="AD4493" i="1"/>
  <c r="AE4493" i="1"/>
  <c r="Q4493" i="1"/>
  <c r="AB4493" i="1" s="1"/>
  <c r="Z4485" i="1"/>
  <c r="AD4485" i="1"/>
  <c r="AE4485" i="1"/>
  <c r="Q4485" i="1"/>
  <c r="AB4485" i="1" s="1"/>
  <c r="Z4477" i="1"/>
  <c r="AD4477" i="1"/>
  <c r="AE4477" i="1"/>
  <c r="Q4477" i="1"/>
  <c r="AB4477" i="1" s="1"/>
  <c r="Z4469" i="1"/>
  <c r="AD4469" i="1"/>
  <c r="AE4469" i="1"/>
  <c r="Q4469" i="1"/>
  <c r="AB4469" i="1" s="1"/>
  <c r="Z4461" i="1"/>
  <c r="AD4461" i="1"/>
  <c r="AE4461" i="1"/>
  <c r="Q4461" i="1"/>
  <c r="AB4461" i="1" s="1"/>
  <c r="Z4453" i="1"/>
  <c r="AD4453" i="1"/>
  <c r="AE4453" i="1"/>
  <c r="Q4453" i="1"/>
  <c r="AB4453" i="1" s="1"/>
  <c r="Z4445" i="1"/>
  <c r="AD4445" i="1"/>
  <c r="AE4445" i="1"/>
  <c r="Q4445" i="1"/>
  <c r="AB4445" i="1" s="1"/>
  <c r="Z4437" i="1"/>
  <c r="AD4437" i="1"/>
  <c r="AE4437" i="1"/>
  <c r="Q4437" i="1"/>
  <c r="AB4437" i="1" s="1"/>
  <c r="Z4429" i="1"/>
  <c r="AD4429" i="1"/>
  <c r="AE4429" i="1"/>
  <c r="Q4429" i="1"/>
  <c r="AB4429" i="1" s="1"/>
  <c r="Z4421" i="1"/>
  <c r="AD4421" i="1"/>
  <c r="AE4421" i="1"/>
  <c r="Q4421" i="1"/>
  <c r="AB4421" i="1" s="1"/>
  <c r="Z4413" i="1"/>
  <c r="AD4413" i="1"/>
  <c r="AE4413" i="1"/>
  <c r="Q4413" i="1"/>
  <c r="AB4413" i="1" s="1"/>
  <c r="Z4405" i="1"/>
  <c r="AD4405" i="1"/>
  <c r="AE4405" i="1"/>
  <c r="Q4405" i="1"/>
  <c r="AB4405" i="1" s="1"/>
  <c r="Z4397" i="1"/>
  <c r="AD4397" i="1"/>
  <c r="AE4397" i="1"/>
  <c r="Q4397" i="1"/>
  <c r="AB4397" i="1" s="1"/>
  <c r="Z4389" i="1"/>
  <c r="AD4389" i="1"/>
  <c r="AE4389" i="1"/>
  <c r="Q4389" i="1"/>
  <c r="AB4389" i="1" s="1"/>
  <c r="Z4381" i="1"/>
  <c r="AD4381" i="1"/>
  <c r="AE4381" i="1"/>
  <c r="Q4381" i="1"/>
  <c r="AB4381" i="1" s="1"/>
  <c r="Z4373" i="1"/>
  <c r="AD4373" i="1"/>
  <c r="AE4373" i="1"/>
  <c r="Q4373" i="1"/>
  <c r="AB4373" i="1" s="1"/>
  <c r="Z4365" i="1"/>
  <c r="AD4365" i="1"/>
  <c r="AE4365" i="1"/>
  <c r="Q4365" i="1"/>
  <c r="AB4365" i="1" s="1"/>
  <c r="Z4357" i="1"/>
  <c r="AD4357" i="1"/>
  <c r="AE4357" i="1"/>
  <c r="Q4357" i="1"/>
  <c r="AB4357" i="1" s="1"/>
  <c r="Z4349" i="1"/>
  <c r="AD4349" i="1"/>
  <c r="AE4349" i="1"/>
  <c r="Q4349" i="1"/>
  <c r="AB4349" i="1" s="1"/>
  <c r="Z4341" i="1"/>
  <c r="AD4341" i="1"/>
  <c r="AE4341" i="1"/>
  <c r="Q4341" i="1"/>
  <c r="AB4341" i="1" s="1"/>
  <c r="Z4333" i="1"/>
  <c r="AD4333" i="1"/>
  <c r="AE4333" i="1"/>
  <c r="Q4333" i="1"/>
  <c r="AB4333" i="1" s="1"/>
  <c r="Z4325" i="1"/>
  <c r="AD4325" i="1"/>
  <c r="AE4325" i="1"/>
  <c r="Q4325" i="1"/>
  <c r="AB4325" i="1" s="1"/>
  <c r="Z4317" i="1"/>
  <c r="AD4317" i="1"/>
  <c r="AE4317" i="1"/>
  <c r="Q4317" i="1"/>
  <c r="AB4317" i="1" s="1"/>
  <c r="Z4309" i="1"/>
  <c r="AD4309" i="1"/>
  <c r="AE4309" i="1"/>
  <c r="Q4309" i="1"/>
  <c r="AB4309" i="1" s="1"/>
  <c r="Z4301" i="1"/>
  <c r="AD4301" i="1"/>
  <c r="AE4301" i="1"/>
  <c r="Q4301" i="1"/>
  <c r="AB4301" i="1" s="1"/>
  <c r="Z4293" i="1"/>
  <c r="AD4293" i="1"/>
  <c r="AE4293" i="1"/>
  <c r="Q4293" i="1"/>
  <c r="AB4293" i="1" s="1"/>
  <c r="Z4285" i="1"/>
  <c r="AD4285" i="1"/>
  <c r="AE4285" i="1"/>
  <c r="Q4285" i="1"/>
  <c r="AB4285" i="1" s="1"/>
  <c r="Z4277" i="1"/>
  <c r="AD4277" i="1"/>
  <c r="AE4277" i="1"/>
  <c r="Q4277" i="1"/>
  <c r="AB4277" i="1" s="1"/>
  <c r="Z4269" i="1"/>
  <c r="AD4269" i="1"/>
  <c r="AE4269" i="1"/>
  <c r="Q4269" i="1"/>
  <c r="AB4269" i="1" s="1"/>
  <c r="Z4261" i="1"/>
  <c r="AD4261" i="1"/>
  <c r="AE4261" i="1"/>
  <c r="Q4261" i="1"/>
  <c r="AB4261" i="1" s="1"/>
  <c r="Z4253" i="1"/>
  <c r="AD4253" i="1"/>
  <c r="AE4253" i="1"/>
  <c r="Q4253" i="1"/>
  <c r="AB4253" i="1" s="1"/>
  <c r="Z4245" i="1"/>
  <c r="AD4245" i="1"/>
  <c r="AE4245" i="1"/>
  <c r="Q4245" i="1"/>
  <c r="AB4245" i="1" s="1"/>
  <c r="Z4237" i="1"/>
  <c r="AD4237" i="1"/>
  <c r="AE4237" i="1"/>
  <c r="Q4237" i="1"/>
  <c r="AB4237" i="1" s="1"/>
  <c r="Z4229" i="1"/>
  <c r="AD4229" i="1"/>
  <c r="AE4229" i="1"/>
  <c r="Q4229" i="1"/>
  <c r="AB4229" i="1" s="1"/>
  <c r="Z4221" i="1"/>
  <c r="AD4221" i="1"/>
  <c r="AE4221" i="1"/>
  <c r="Q4221" i="1"/>
  <c r="AB4221" i="1" s="1"/>
  <c r="Z4213" i="1"/>
  <c r="AD4213" i="1"/>
  <c r="AE4213" i="1"/>
  <c r="Q4213" i="1"/>
  <c r="AB4213" i="1" s="1"/>
  <c r="Z4205" i="1"/>
  <c r="AD4205" i="1"/>
  <c r="AE4205" i="1"/>
  <c r="Q4205" i="1"/>
  <c r="AB4205" i="1" s="1"/>
  <c r="Z4197" i="1"/>
  <c r="AD4197" i="1"/>
  <c r="AE4197" i="1"/>
  <c r="Q4197" i="1"/>
  <c r="AB4197" i="1" s="1"/>
  <c r="Z4189" i="1"/>
  <c r="AD4189" i="1"/>
  <c r="AE4189" i="1"/>
  <c r="Q4189" i="1"/>
  <c r="AB4189" i="1" s="1"/>
  <c r="Z4181" i="1"/>
  <c r="AD4181" i="1"/>
  <c r="AE4181" i="1"/>
  <c r="Q4181" i="1"/>
  <c r="AB4181" i="1" s="1"/>
  <c r="Z4173" i="1"/>
  <c r="AD4173" i="1"/>
  <c r="AE4173" i="1"/>
  <c r="Q4173" i="1"/>
  <c r="AB4173" i="1" s="1"/>
  <c r="Z4165" i="1"/>
  <c r="AD4165" i="1"/>
  <c r="AE4165" i="1"/>
  <c r="Q4165" i="1"/>
  <c r="AB4165" i="1" s="1"/>
  <c r="Z4157" i="1"/>
  <c r="AD4157" i="1"/>
  <c r="AE4157" i="1"/>
  <c r="Q4157" i="1"/>
  <c r="AB4157" i="1" s="1"/>
  <c r="Z4149" i="1"/>
  <c r="AD4149" i="1"/>
  <c r="AE4149" i="1"/>
  <c r="Q4149" i="1"/>
  <c r="AB4149" i="1" s="1"/>
  <c r="Z4141" i="1"/>
  <c r="AD4141" i="1"/>
  <c r="AE4141" i="1"/>
  <c r="Q4141" i="1"/>
  <c r="AB4141" i="1" s="1"/>
  <c r="Z4133" i="1"/>
  <c r="AD4133" i="1"/>
  <c r="AE4133" i="1"/>
  <c r="Q4133" i="1"/>
  <c r="AB4133" i="1" s="1"/>
  <c r="Z4125" i="1"/>
  <c r="AD4125" i="1"/>
  <c r="AE4125" i="1"/>
  <c r="Q4125" i="1"/>
  <c r="AB4125" i="1" s="1"/>
  <c r="Z4117" i="1"/>
  <c r="AD4117" i="1"/>
  <c r="AE4117" i="1"/>
  <c r="Q4117" i="1"/>
  <c r="AB4117" i="1" s="1"/>
  <c r="Z4109" i="1"/>
  <c r="AD4109" i="1"/>
  <c r="AE4109" i="1"/>
  <c r="Q4109" i="1"/>
  <c r="AB4109" i="1" s="1"/>
  <c r="Z4101" i="1"/>
  <c r="AD4101" i="1"/>
  <c r="AE4101" i="1"/>
  <c r="Q4101" i="1"/>
  <c r="AB4101" i="1" s="1"/>
  <c r="Z4093" i="1"/>
  <c r="AD4093" i="1"/>
  <c r="AE4093" i="1"/>
  <c r="Q4093" i="1"/>
  <c r="AB4093" i="1" s="1"/>
  <c r="Z4085" i="1"/>
  <c r="AD4085" i="1"/>
  <c r="AE4085" i="1"/>
  <c r="Q4085" i="1"/>
  <c r="AB4085" i="1" s="1"/>
  <c r="Z4077" i="1"/>
  <c r="AD4077" i="1"/>
  <c r="AE4077" i="1"/>
  <c r="Q4077" i="1"/>
  <c r="AB4077" i="1" s="1"/>
  <c r="Z4069" i="1"/>
  <c r="AD4069" i="1"/>
  <c r="AE4069" i="1"/>
  <c r="Q4069" i="1"/>
  <c r="AB4069" i="1" s="1"/>
  <c r="Z4061" i="1"/>
  <c r="AD4061" i="1"/>
  <c r="AE4061" i="1"/>
  <c r="Q4061" i="1"/>
  <c r="AB4061" i="1" s="1"/>
  <c r="Z4053" i="1"/>
  <c r="AD4053" i="1"/>
  <c r="AE4053" i="1"/>
  <c r="Q4053" i="1"/>
  <c r="AB4053" i="1" s="1"/>
  <c r="Z4045" i="1"/>
  <c r="AD4045" i="1"/>
  <c r="AE4045" i="1"/>
  <c r="Q4045" i="1"/>
  <c r="AB4045" i="1" s="1"/>
  <c r="Z4037" i="1"/>
  <c r="AD4037" i="1"/>
  <c r="AE4037" i="1"/>
  <c r="Q4037" i="1"/>
  <c r="AB4037" i="1" s="1"/>
  <c r="Z4029" i="1"/>
  <c r="AE4029" i="1"/>
  <c r="AD4029" i="1"/>
  <c r="Q4029" i="1"/>
  <c r="AB4029" i="1" s="1"/>
  <c r="Z4021" i="1"/>
  <c r="AD4021" i="1"/>
  <c r="AE4021" i="1"/>
  <c r="Q4021" i="1"/>
  <c r="AB4021" i="1" s="1"/>
  <c r="Z4013" i="1"/>
  <c r="AE4013" i="1"/>
  <c r="AD4013" i="1"/>
  <c r="Q4013" i="1"/>
  <c r="AB4013" i="1" s="1"/>
  <c r="Z4005" i="1"/>
  <c r="AD4005" i="1"/>
  <c r="AE4005" i="1"/>
  <c r="Q4005" i="1"/>
  <c r="AB4005" i="1" s="1"/>
  <c r="Z3997" i="1"/>
  <c r="AD3997" i="1"/>
  <c r="AE3997" i="1"/>
  <c r="Q3997" i="1"/>
  <c r="AB3997" i="1" s="1"/>
  <c r="Z3989" i="1"/>
  <c r="AD3989" i="1"/>
  <c r="AE3989" i="1"/>
  <c r="Q3989" i="1"/>
  <c r="AB3989" i="1" s="1"/>
  <c r="Z3981" i="1"/>
  <c r="AD3981" i="1"/>
  <c r="AE3981" i="1"/>
  <c r="Q3981" i="1"/>
  <c r="AB3981" i="1" s="1"/>
  <c r="Z3973" i="1"/>
  <c r="AD3973" i="1"/>
  <c r="AE3973" i="1"/>
  <c r="Q3973" i="1"/>
  <c r="AB3973" i="1" s="1"/>
  <c r="Z3965" i="1"/>
  <c r="AD3965" i="1"/>
  <c r="AE3965" i="1"/>
  <c r="Q3965" i="1"/>
  <c r="AB3965" i="1" s="1"/>
  <c r="Z3957" i="1"/>
  <c r="AE3957" i="1"/>
  <c r="AD3957" i="1"/>
  <c r="Q3957" i="1"/>
  <c r="AB3957" i="1" s="1"/>
  <c r="Z3949" i="1"/>
  <c r="AD3949" i="1"/>
  <c r="AE3949" i="1"/>
  <c r="Q3949" i="1"/>
  <c r="AB3949" i="1" s="1"/>
  <c r="Z3941" i="1"/>
  <c r="AD3941" i="1"/>
  <c r="AE3941" i="1"/>
  <c r="Q3941" i="1"/>
  <c r="AB3941" i="1" s="1"/>
  <c r="Z3933" i="1"/>
  <c r="AD3933" i="1"/>
  <c r="AE3933" i="1"/>
  <c r="Q3933" i="1"/>
  <c r="AB3933" i="1" s="1"/>
  <c r="Z3925" i="1"/>
  <c r="AD3925" i="1"/>
  <c r="AE3925" i="1"/>
  <c r="Q3925" i="1"/>
  <c r="AB3925" i="1" s="1"/>
  <c r="Z3917" i="1"/>
  <c r="AD3917" i="1"/>
  <c r="AE3917" i="1"/>
  <c r="Q3917" i="1"/>
  <c r="AB3917" i="1" s="1"/>
  <c r="Z3909" i="1"/>
  <c r="AD3909" i="1"/>
  <c r="AE3909" i="1"/>
  <c r="Q3909" i="1"/>
  <c r="AB3909" i="1" s="1"/>
  <c r="Z3901" i="1"/>
  <c r="AE3901" i="1"/>
  <c r="AD3901" i="1"/>
  <c r="Q3901" i="1"/>
  <c r="AB3901" i="1" s="1"/>
  <c r="Z3893" i="1"/>
  <c r="AD3893" i="1"/>
  <c r="AE3893" i="1"/>
  <c r="Q3893" i="1"/>
  <c r="AB3893" i="1" s="1"/>
  <c r="Z3885" i="1"/>
  <c r="AE3885" i="1"/>
  <c r="AD3885" i="1"/>
  <c r="Q3885" i="1"/>
  <c r="AB3885" i="1" s="1"/>
  <c r="Z3877" i="1"/>
  <c r="AD3877" i="1"/>
  <c r="AE3877" i="1"/>
  <c r="Q3877" i="1"/>
  <c r="AB3877" i="1" s="1"/>
  <c r="Z3869" i="1"/>
  <c r="AD3869" i="1"/>
  <c r="AE3869" i="1"/>
  <c r="Q3869" i="1"/>
  <c r="AB3869" i="1" s="1"/>
  <c r="Z3861" i="1"/>
  <c r="AD3861" i="1"/>
  <c r="AE3861" i="1"/>
  <c r="Q3861" i="1"/>
  <c r="AB3861" i="1" s="1"/>
  <c r="Z3853" i="1"/>
  <c r="AD3853" i="1"/>
  <c r="AE3853" i="1"/>
  <c r="Q3853" i="1"/>
  <c r="AB3853" i="1" s="1"/>
  <c r="Z3845" i="1"/>
  <c r="AD3845" i="1"/>
  <c r="AE3845" i="1"/>
  <c r="Q3845" i="1"/>
  <c r="AB3845" i="1" s="1"/>
  <c r="Z3837" i="1"/>
  <c r="AE3837" i="1"/>
  <c r="AD3837" i="1"/>
  <c r="Q3837" i="1"/>
  <c r="AB3837" i="1" s="1"/>
  <c r="Z3829" i="1"/>
  <c r="AD3829" i="1"/>
  <c r="AE3829" i="1"/>
  <c r="Q3829" i="1"/>
  <c r="AB3829" i="1" s="1"/>
  <c r="Z3821" i="1"/>
  <c r="AE3821" i="1"/>
  <c r="AD3821" i="1"/>
  <c r="Q3821" i="1"/>
  <c r="AB3821" i="1" s="1"/>
  <c r="Z3813" i="1"/>
  <c r="AD3813" i="1"/>
  <c r="AE3813" i="1"/>
  <c r="Q3813" i="1"/>
  <c r="AB3813" i="1" s="1"/>
  <c r="Z3805" i="1"/>
  <c r="AE3805" i="1"/>
  <c r="AD3805" i="1"/>
  <c r="Q3805" i="1"/>
  <c r="AB3805" i="1" s="1"/>
  <c r="Z3797" i="1"/>
  <c r="AD3797" i="1"/>
  <c r="AE3797" i="1"/>
  <c r="Q3797" i="1"/>
  <c r="AB3797" i="1" s="1"/>
  <c r="Z3789" i="1"/>
  <c r="AD3789" i="1"/>
  <c r="AE3789" i="1"/>
  <c r="Q3789" i="1"/>
  <c r="AB3789" i="1" s="1"/>
  <c r="Z3781" i="1"/>
  <c r="AD3781" i="1"/>
  <c r="AE3781" i="1"/>
  <c r="Q3781" i="1"/>
  <c r="AB3781" i="1" s="1"/>
  <c r="Z3773" i="1"/>
  <c r="AE3773" i="1"/>
  <c r="AD3773" i="1"/>
  <c r="Q3773" i="1"/>
  <c r="AB3773" i="1" s="1"/>
  <c r="Z3765" i="1"/>
  <c r="AD3765" i="1"/>
  <c r="AE3765" i="1"/>
  <c r="Q3765" i="1"/>
  <c r="AB3765" i="1" s="1"/>
  <c r="Z3757" i="1"/>
  <c r="AE3757" i="1"/>
  <c r="AD3757" i="1"/>
  <c r="Q3757" i="1"/>
  <c r="AB3757" i="1" s="1"/>
  <c r="Z3749" i="1"/>
  <c r="AD3749" i="1"/>
  <c r="AE3749" i="1"/>
  <c r="Q3749" i="1"/>
  <c r="AB3749" i="1" s="1"/>
  <c r="Z3741" i="1"/>
  <c r="AE3741" i="1"/>
  <c r="AD3741" i="1"/>
  <c r="Q3741" i="1"/>
  <c r="AB3741" i="1" s="1"/>
  <c r="Z3733" i="1"/>
  <c r="AD3733" i="1"/>
  <c r="AE3733" i="1"/>
  <c r="Q3733" i="1"/>
  <c r="AB3733" i="1" s="1"/>
  <c r="Z3725" i="1"/>
  <c r="AE3725" i="1"/>
  <c r="AD3725" i="1"/>
  <c r="Q3725" i="1"/>
  <c r="AB3725" i="1" s="1"/>
  <c r="Z3717" i="1"/>
  <c r="AD3717" i="1"/>
  <c r="AE3717" i="1"/>
  <c r="Q3717" i="1"/>
  <c r="AB3717" i="1" s="1"/>
  <c r="Z3709" i="1"/>
  <c r="AE3709" i="1"/>
  <c r="AD3709" i="1"/>
  <c r="Q3709" i="1"/>
  <c r="AB3709" i="1" s="1"/>
  <c r="Z3701" i="1"/>
  <c r="AD3701" i="1"/>
  <c r="AE3701" i="1"/>
  <c r="Q3701" i="1"/>
  <c r="AB3701" i="1" s="1"/>
  <c r="Z3693" i="1"/>
  <c r="AE3693" i="1"/>
  <c r="AD3693" i="1"/>
  <c r="Q3693" i="1"/>
  <c r="AB3693" i="1" s="1"/>
  <c r="Z3685" i="1"/>
  <c r="AD3685" i="1"/>
  <c r="AE3685" i="1"/>
  <c r="Q3685" i="1"/>
  <c r="AB3685" i="1" s="1"/>
  <c r="Z3677" i="1"/>
  <c r="AE3677" i="1"/>
  <c r="AD3677" i="1"/>
  <c r="Q3677" i="1"/>
  <c r="AB3677" i="1" s="1"/>
  <c r="Z3669" i="1"/>
  <c r="AD3669" i="1"/>
  <c r="AE3669" i="1"/>
  <c r="Q3669" i="1"/>
  <c r="AB3669" i="1" s="1"/>
  <c r="Z3661" i="1"/>
  <c r="AE3661" i="1"/>
  <c r="AD3661" i="1"/>
  <c r="Q3661" i="1"/>
  <c r="AB3661" i="1" s="1"/>
  <c r="Z3653" i="1"/>
  <c r="AD3653" i="1"/>
  <c r="AE3653" i="1"/>
  <c r="Q3653" i="1"/>
  <c r="AB3653" i="1" s="1"/>
  <c r="Z3645" i="1"/>
  <c r="AE3645" i="1"/>
  <c r="AD3645" i="1"/>
  <c r="Q3645" i="1"/>
  <c r="AB3645" i="1" s="1"/>
  <c r="Z3637" i="1"/>
  <c r="AD3637" i="1"/>
  <c r="AE3637" i="1"/>
  <c r="Q3637" i="1"/>
  <c r="AB3637" i="1" s="1"/>
  <c r="Z3629" i="1"/>
  <c r="AE3629" i="1"/>
  <c r="AD3629" i="1"/>
  <c r="Q3629" i="1"/>
  <c r="AB3629" i="1" s="1"/>
  <c r="Z3621" i="1"/>
  <c r="AD3621" i="1"/>
  <c r="AE3621" i="1"/>
  <c r="Q3621" i="1"/>
  <c r="AB3621" i="1" s="1"/>
  <c r="Z3613" i="1"/>
  <c r="AE3613" i="1"/>
  <c r="AD3613" i="1"/>
  <c r="Q3613" i="1"/>
  <c r="AB3613" i="1" s="1"/>
  <c r="Z3605" i="1"/>
  <c r="AD3605" i="1"/>
  <c r="AE3605" i="1"/>
  <c r="Q3605" i="1"/>
  <c r="AB3605" i="1" s="1"/>
  <c r="Z3597" i="1"/>
  <c r="AE3597" i="1"/>
  <c r="AD3597" i="1"/>
  <c r="Q3597" i="1"/>
  <c r="AB3597" i="1" s="1"/>
  <c r="Z3589" i="1"/>
  <c r="AD3589" i="1"/>
  <c r="AE3589" i="1"/>
  <c r="Q3589" i="1"/>
  <c r="AB3589" i="1" s="1"/>
  <c r="Z3581" i="1"/>
  <c r="AE3581" i="1"/>
  <c r="AD3581" i="1"/>
  <c r="Q3581" i="1"/>
  <c r="AB3581" i="1" s="1"/>
  <c r="Z3573" i="1"/>
  <c r="AD3573" i="1"/>
  <c r="AE3573" i="1"/>
  <c r="Q3573" i="1"/>
  <c r="AB3573" i="1" s="1"/>
  <c r="Z3565" i="1"/>
  <c r="AE3565" i="1"/>
  <c r="AD3565" i="1"/>
  <c r="Q3565" i="1"/>
  <c r="AB3565" i="1" s="1"/>
  <c r="Z3557" i="1"/>
  <c r="AD3557" i="1"/>
  <c r="AE3557" i="1"/>
  <c r="Q3557" i="1"/>
  <c r="AB3557" i="1" s="1"/>
  <c r="Z3549" i="1"/>
  <c r="AE3549" i="1"/>
  <c r="AD3549" i="1"/>
  <c r="Q3549" i="1"/>
  <c r="AB3549" i="1" s="1"/>
  <c r="Z3541" i="1"/>
  <c r="AD3541" i="1"/>
  <c r="AE3541" i="1"/>
  <c r="Q3541" i="1"/>
  <c r="AB3541" i="1" s="1"/>
  <c r="Z3533" i="1"/>
  <c r="AE3533" i="1"/>
  <c r="AD3533" i="1"/>
  <c r="Q3533" i="1"/>
  <c r="AB3533" i="1" s="1"/>
  <c r="Z3525" i="1"/>
  <c r="AD3525" i="1"/>
  <c r="AE3525" i="1"/>
  <c r="Q3525" i="1"/>
  <c r="AB3525" i="1" s="1"/>
  <c r="Z3517" i="1"/>
  <c r="AE3517" i="1"/>
  <c r="AD3517" i="1"/>
  <c r="Q3517" i="1"/>
  <c r="AB3517" i="1" s="1"/>
  <c r="Z3509" i="1"/>
  <c r="AD3509" i="1"/>
  <c r="AE3509" i="1"/>
  <c r="Q3509" i="1"/>
  <c r="AB3509" i="1" s="1"/>
  <c r="Z3501" i="1"/>
  <c r="AE3501" i="1"/>
  <c r="AD3501" i="1"/>
  <c r="Q3501" i="1"/>
  <c r="AB3501" i="1" s="1"/>
  <c r="Z3493" i="1"/>
  <c r="AD3493" i="1"/>
  <c r="AE3493" i="1"/>
  <c r="Q3493" i="1"/>
  <c r="AB3493" i="1" s="1"/>
  <c r="Z3485" i="1"/>
  <c r="AE3485" i="1"/>
  <c r="AD3485" i="1"/>
  <c r="Q3485" i="1"/>
  <c r="AB3485" i="1" s="1"/>
  <c r="Z3477" i="1"/>
  <c r="AD3477" i="1"/>
  <c r="AE3477" i="1"/>
  <c r="Q3477" i="1"/>
  <c r="AB3477" i="1" s="1"/>
  <c r="Z3469" i="1"/>
  <c r="AE3469" i="1"/>
  <c r="AD3469" i="1"/>
  <c r="Q3469" i="1"/>
  <c r="AB3469" i="1" s="1"/>
  <c r="Z3461" i="1"/>
  <c r="AD3461" i="1"/>
  <c r="AE3461" i="1"/>
  <c r="Q3461" i="1"/>
  <c r="AB3461" i="1" s="1"/>
  <c r="Z3453" i="1"/>
  <c r="AE3453" i="1"/>
  <c r="AD3453" i="1"/>
  <c r="Q3453" i="1"/>
  <c r="AB3453" i="1" s="1"/>
  <c r="Z3445" i="1"/>
  <c r="AD3445" i="1"/>
  <c r="AE3445" i="1"/>
  <c r="Q3445" i="1"/>
  <c r="AB3445" i="1" s="1"/>
  <c r="Z3437" i="1"/>
  <c r="AE3437" i="1"/>
  <c r="AD3437" i="1"/>
  <c r="Q3437" i="1"/>
  <c r="AB3437" i="1" s="1"/>
  <c r="Z3429" i="1"/>
  <c r="AD3429" i="1"/>
  <c r="AE3429" i="1"/>
  <c r="Q3429" i="1"/>
  <c r="AB3429" i="1" s="1"/>
  <c r="Z3421" i="1"/>
  <c r="AE3421" i="1"/>
  <c r="AD3421" i="1"/>
  <c r="Q3421" i="1"/>
  <c r="AB3421" i="1" s="1"/>
  <c r="Z3413" i="1"/>
  <c r="AD3413" i="1"/>
  <c r="AE3413" i="1"/>
  <c r="Q3413" i="1"/>
  <c r="AB3413" i="1" s="1"/>
  <c r="Z3405" i="1"/>
  <c r="AE3405" i="1"/>
  <c r="AD3405" i="1"/>
  <c r="Q3405" i="1"/>
  <c r="AB3405" i="1" s="1"/>
  <c r="Z3397" i="1"/>
  <c r="AD3397" i="1"/>
  <c r="AE3397" i="1"/>
  <c r="Q3397" i="1"/>
  <c r="AB3397" i="1" s="1"/>
  <c r="Z3389" i="1"/>
  <c r="AE3389" i="1"/>
  <c r="AD3389" i="1"/>
  <c r="Q3389" i="1"/>
  <c r="AB3389" i="1" s="1"/>
  <c r="Z3381" i="1"/>
  <c r="AD3381" i="1"/>
  <c r="AE3381" i="1"/>
  <c r="Q3381" i="1"/>
  <c r="AB3381" i="1" s="1"/>
  <c r="Z3373" i="1"/>
  <c r="AE3373" i="1"/>
  <c r="AD3373" i="1"/>
  <c r="Q3373" i="1"/>
  <c r="AB3373" i="1" s="1"/>
  <c r="Z3365" i="1"/>
  <c r="AD3365" i="1"/>
  <c r="AE3365" i="1"/>
  <c r="Q3365" i="1"/>
  <c r="AB3365" i="1" s="1"/>
  <c r="Z3357" i="1"/>
  <c r="AE3357" i="1"/>
  <c r="AD3357" i="1"/>
  <c r="Q3357" i="1"/>
  <c r="AB3357" i="1" s="1"/>
  <c r="Z3349" i="1"/>
  <c r="AD3349" i="1"/>
  <c r="AE3349" i="1"/>
  <c r="Q3349" i="1"/>
  <c r="AB3349" i="1" s="1"/>
  <c r="Z3341" i="1"/>
  <c r="AE3341" i="1"/>
  <c r="AD3341" i="1"/>
  <c r="Q3341" i="1"/>
  <c r="AB3341" i="1" s="1"/>
  <c r="Z3333" i="1"/>
  <c r="AD3333" i="1"/>
  <c r="AE3333" i="1"/>
  <c r="Q3333" i="1"/>
  <c r="AB3333" i="1" s="1"/>
  <c r="Z3325" i="1"/>
  <c r="AE3325" i="1"/>
  <c r="AD3325" i="1"/>
  <c r="Q3325" i="1"/>
  <c r="AB3325" i="1" s="1"/>
  <c r="Z3317" i="1"/>
  <c r="AD3317" i="1"/>
  <c r="AE3317" i="1"/>
  <c r="Q3317" i="1"/>
  <c r="AB3317" i="1" s="1"/>
  <c r="Z3309" i="1"/>
  <c r="AE3309" i="1"/>
  <c r="AD3309" i="1"/>
  <c r="Q3309" i="1"/>
  <c r="AB3309" i="1" s="1"/>
  <c r="Z3301" i="1"/>
  <c r="AD3301" i="1"/>
  <c r="AE3301" i="1"/>
  <c r="Q3301" i="1"/>
  <c r="AB3301" i="1" s="1"/>
  <c r="Z3293" i="1"/>
  <c r="AE3293" i="1"/>
  <c r="AD3293" i="1"/>
  <c r="Q3293" i="1"/>
  <c r="AB3293" i="1" s="1"/>
  <c r="Z3285" i="1"/>
  <c r="AD3285" i="1"/>
  <c r="AE3285" i="1"/>
  <c r="Q3285" i="1"/>
  <c r="AB3285" i="1" s="1"/>
  <c r="Z3277" i="1"/>
  <c r="AE3277" i="1"/>
  <c r="AD3277" i="1"/>
  <c r="Q3277" i="1"/>
  <c r="AB3277" i="1" s="1"/>
  <c r="Z3269" i="1"/>
  <c r="AD3269" i="1"/>
  <c r="AE3269" i="1"/>
  <c r="Q3269" i="1"/>
  <c r="AB3269" i="1" s="1"/>
  <c r="Z3261" i="1"/>
  <c r="AE3261" i="1"/>
  <c r="AD3261" i="1"/>
  <c r="Q3261" i="1"/>
  <c r="AB3261" i="1" s="1"/>
  <c r="Z3253" i="1"/>
  <c r="AD3253" i="1"/>
  <c r="AE3253" i="1"/>
  <c r="Q3253" i="1"/>
  <c r="AB3253" i="1" s="1"/>
  <c r="Z3245" i="1"/>
  <c r="AE3245" i="1"/>
  <c r="AD3245" i="1"/>
  <c r="Q3245" i="1"/>
  <c r="AB3245" i="1" s="1"/>
  <c r="Z3237" i="1"/>
  <c r="AD3237" i="1"/>
  <c r="AE3237" i="1"/>
  <c r="Q3237" i="1"/>
  <c r="AB3237" i="1" s="1"/>
  <c r="Z3229" i="1"/>
  <c r="AE3229" i="1"/>
  <c r="AD3229" i="1"/>
  <c r="Q3229" i="1"/>
  <c r="AB3229" i="1" s="1"/>
  <c r="Z3221" i="1"/>
  <c r="AD3221" i="1"/>
  <c r="AE3221" i="1"/>
  <c r="Q3221" i="1"/>
  <c r="AB3221" i="1" s="1"/>
  <c r="Z3213" i="1"/>
  <c r="AE3213" i="1"/>
  <c r="AD3213" i="1"/>
  <c r="Q3213" i="1"/>
  <c r="AB3213" i="1" s="1"/>
  <c r="Z3205" i="1"/>
  <c r="AD3205" i="1"/>
  <c r="AE3205" i="1"/>
  <c r="Q3205" i="1"/>
  <c r="AB3205" i="1" s="1"/>
  <c r="Z3197" i="1"/>
  <c r="AE3197" i="1"/>
  <c r="AD3197" i="1"/>
  <c r="Q3197" i="1"/>
  <c r="AB3197" i="1" s="1"/>
  <c r="Z3189" i="1"/>
  <c r="AD3189" i="1"/>
  <c r="AE3189" i="1"/>
  <c r="Q3189" i="1"/>
  <c r="AB3189" i="1" s="1"/>
  <c r="Z3181" i="1"/>
  <c r="AE3181" i="1"/>
  <c r="AD3181" i="1"/>
  <c r="Q3181" i="1"/>
  <c r="AB3181" i="1" s="1"/>
  <c r="Z3173" i="1"/>
  <c r="AD3173" i="1"/>
  <c r="AE3173" i="1"/>
  <c r="Q3173" i="1"/>
  <c r="AB3173" i="1" s="1"/>
  <c r="Z3165" i="1"/>
  <c r="AE3165" i="1"/>
  <c r="AD3165" i="1"/>
  <c r="Q3165" i="1"/>
  <c r="AB3165" i="1" s="1"/>
  <c r="Z3157" i="1"/>
  <c r="AD3157" i="1"/>
  <c r="AE3157" i="1"/>
  <c r="Q3157" i="1"/>
  <c r="AB3157" i="1" s="1"/>
  <c r="Z3149" i="1"/>
  <c r="AE3149" i="1"/>
  <c r="AD3149" i="1"/>
  <c r="Q3149" i="1"/>
  <c r="AB3149" i="1" s="1"/>
  <c r="Z3141" i="1"/>
  <c r="AD3141" i="1"/>
  <c r="AE3141" i="1"/>
  <c r="Q3141" i="1"/>
  <c r="AB3141" i="1" s="1"/>
  <c r="Z3133" i="1"/>
  <c r="AE3133" i="1"/>
  <c r="AD3133" i="1"/>
  <c r="Q3133" i="1"/>
  <c r="AB3133" i="1" s="1"/>
  <c r="Z3125" i="1"/>
  <c r="AD3125" i="1"/>
  <c r="AE3125" i="1"/>
  <c r="Q3125" i="1"/>
  <c r="AB3125" i="1" s="1"/>
  <c r="Z3117" i="1"/>
  <c r="AE3117" i="1"/>
  <c r="AD3117" i="1"/>
  <c r="Q3117" i="1"/>
  <c r="AB3117" i="1" s="1"/>
  <c r="Z3109" i="1"/>
  <c r="AD3109" i="1"/>
  <c r="AE3109" i="1"/>
  <c r="Q3109" i="1"/>
  <c r="AB3109" i="1" s="1"/>
  <c r="Z3101" i="1"/>
  <c r="AE3101" i="1"/>
  <c r="AD3101" i="1"/>
  <c r="Q3101" i="1"/>
  <c r="AB3101" i="1" s="1"/>
  <c r="Z3093" i="1"/>
  <c r="AD3093" i="1"/>
  <c r="AE3093" i="1"/>
  <c r="Q3093" i="1"/>
  <c r="AB3093" i="1" s="1"/>
  <c r="Z3085" i="1"/>
  <c r="AE3085" i="1"/>
  <c r="AD3085" i="1"/>
  <c r="Q3085" i="1"/>
  <c r="AB3085" i="1" s="1"/>
  <c r="Z3077" i="1"/>
  <c r="AD3077" i="1"/>
  <c r="AE3077" i="1"/>
  <c r="Q3077" i="1"/>
  <c r="AB3077" i="1" s="1"/>
  <c r="Z3069" i="1"/>
  <c r="AE3069" i="1"/>
  <c r="AD3069" i="1"/>
  <c r="Q3069" i="1"/>
  <c r="AB3069" i="1" s="1"/>
  <c r="Z3061" i="1"/>
  <c r="AD3061" i="1"/>
  <c r="AE3061" i="1"/>
  <c r="Q3061" i="1"/>
  <c r="AB3061" i="1" s="1"/>
  <c r="Z3053" i="1"/>
  <c r="AE3053" i="1"/>
  <c r="AD3053" i="1"/>
  <c r="Q3053" i="1"/>
  <c r="AB3053" i="1" s="1"/>
  <c r="Z3045" i="1"/>
  <c r="AD3045" i="1"/>
  <c r="AE3045" i="1"/>
  <c r="Q3045" i="1"/>
  <c r="AB3045" i="1" s="1"/>
  <c r="Z3037" i="1"/>
  <c r="AE3037" i="1"/>
  <c r="AD3037" i="1"/>
  <c r="Q3037" i="1"/>
  <c r="AB3037" i="1" s="1"/>
  <c r="Z3029" i="1"/>
  <c r="AD3029" i="1"/>
  <c r="AE3029" i="1"/>
  <c r="Q3029" i="1"/>
  <c r="AB3029" i="1" s="1"/>
  <c r="Z3021" i="1"/>
  <c r="AE3021" i="1"/>
  <c r="AD3021" i="1"/>
  <c r="Q3021" i="1"/>
  <c r="AB3021" i="1" s="1"/>
  <c r="Z3013" i="1"/>
  <c r="AD3013" i="1"/>
  <c r="AE3013" i="1"/>
  <c r="Q3013" i="1"/>
  <c r="AB3013" i="1" s="1"/>
  <c r="Z3005" i="1"/>
  <c r="AE3005" i="1"/>
  <c r="AD3005" i="1"/>
  <c r="Q3005" i="1"/>
  <c r="AB3005" i="1" s="1"/>
  <c r="Z2997" i="1"/>
  <c r="AD2997" i="1"/>
  <c r="AE2997" i="1"/>
  <c r="Q2997" i="1"/>
  <c r="AB2997" i="1" s="1"/>
  <c r="Z2989" i="1"/>
  <c r="AE2989" i="1"/>
  <c r="AD2989" i="1"/>
  <c r="Q2989" i="1"/>
  <c r="AB2989" i="1" s="1"/>
  <c r="Z2981" i="1"/>
  <c r="AD2981" i="1"/>
  <c r="AE2981" i="1"/>
  <c r="Q2981" i="1"/>
  <c r="AB2981" i="1" s="1"/>
  <c r="Z2973" i="1"/>
  <c r="AE2973" i="1"/>
  <c r="AD2973" i="1"/>
  <c r="Q2973" i="1"/>
  <c r="AB2973" i="1" s="1"/>
  <c r="Z2965" i="1"/>
  <c r="AD2965" i="1"/>
  <c r="AE2965" i="1"/>
  <c r="Q2965" i="1"/>
  <c r="AB2965" i="1" s="1"/>
  <c r="Z2957" i="1"/>
  <c r="AE2957" i="1"/>
  <c r="AD2957" i="1"/>
  <c r="Q2957" i="1"/>
  <c r="AB2957" i="1" s="1"/>
  <c r="Z2949" i="1"/>
  <c r="AD2949" i="1"/>
  <c r="AE2949" i="1"/>
  <c r="Q2949" i="1"/>
  <c r="AB2949" i="1" s="1"/>
  <c r="Z2941" i="1"/>
  <c r="AE2941" i="1"/>
  <c r="AD2941" i="1"/>
  <c r="Q2941" i="1"/>
  <c r="AB2941" i="1" s="1"/>
  <c r="Z2933" i="1"/>
  <c r="AD2933" i="1"/>
  <c r="AE2933" i="1"/>
  <c r="Q2933" i="1"/>
  <c r="AB2933" i="1" s="1"/>
  <c r="Z2925" i="1"/>
  <c r="AE2925" i="1"/>
  <c r="AD2925" i="1"/>
  <c r="Q2925" i="1"/>
  <c r="AB2925" i="1" s="1"/>
  <c r="Z2917" i="1"/>
  <c r="AD2917" i="1"/>
  <c r="AE2917" i="1"/>
  <c r="Q2917" i="1"/>
  <c r="AB2917" i="1" s="1"/>
  <c r="Z2909" i="1"/>
  <c r="AE2909" i="1"/>
  <c r="AD2909" i="1"/>
  <c r="Q2909" i="1"/>
  <c r="AB2909" i="1" s="1"/>
  <c r="Z2901" i="1"/>
  <c r="AD2901" i="1"/>
  <c r="AE2901" i="1"/>
  <c r="Q2901" i="1"/>
  <c r="AB2901" i="1" s="1"/>
  <c r="Z2893" i="1"/>
  <c r="AE2893" i="1"/>
  <c r="AD2893" i="1"/>
  <c r="Q2893" i="1"/>
  <c r="AB2893" i="1" s="1"/>
  <c r="Z2885" i="1"/>
  <c r="AD2885" i="1"/>
  <c r="AE2885" i="1"/>
  <c r="Q2885" i="1"/>
  <c r="AB2885" i="1" s="1"/>
  <c r="Z2877" i="1"/>
  <c r="AE2877" i="1"/>
  <c r="AD2877" i="1"/>
  <c r="Q2877" i="1"/>
  <c r="AB2877" i="1" s="1"/>
  <c r="Z2869" i="1"/>
  <c r="AD2869" i="1"/>
  <c r="AE2869" i="1"/>
  <c r="Q2869" i="1"/>
  <c r="AB2869" i="1" s="1"/>
  <c r="Z2861" i="1"/>
  <c r="AE2861" i="1"/>
  <c r="AD2861" i="1"/>
  <c r="Q2861" i="1"/>
  <c r="AB2861" i="1" s="1"/>
  <c r="Z2853" i="1"/>
  <c r="AD2853" i="1"/>
  <c r="AE2853" i="1"/>
  <c r="Q2853" i="1"/>
  <c r="AB2853" i="1" s="1"/>
  <c r="Z2845" i="1"/>
  <c r="AE2845" i="1"/>
  <c r="AD2845" i="1"/>
  <c r="Q2845" i="1"/>
  <c r="AB2845" i="1" s="1"/>
  <c r="Z2837" i="1"/>
  <c r="AD2837" i="1"/>
  <c r="AE2837" i="1"/>
  <c r="Q2837" i="1"/>
  <c r="AB2837" i="1" s="1"/>
  <c r="Z2829" i="1"/>
  <c r="AE2829" i="1"/>
  <c r="AD2829" i="1"/>
  <c r="Q2829" i="1"/>
  <c r="AB2829" i="1" s="1"/>
  <c r="Z2821" i="1"/>
  <c r="AD2821" i="1"/>
  <c r="AE2821" i="1"/>
  <c r="Q2821" i="1"/>
  <c r="AB2821" i="1" s="1"/>
  <c r="Z2813" i="1"/>
  <c r="AE2813" i="1"/>
  <c r="AD2813" i="1"/>
  <c r="Q2813" i="1"/>
  <c r="AB2813" i="1" s="1"/>
  <c r="Z2805" i="1"/>
  <c r="AD2805" i="1"/>
  <c r="AE2805" i="1"/>
  <c r="Q2805" i="1"/>
  <c r="AB2805" i="1" s="1"/>
  <c r="Z2797" i="1"/>
  <c r="AE2797" i="1"/>
  <c r="AD2797" i="1"/>
  <c r="Q2797" i="1"/>
  <c r="AB2797" i="1" s="1"/>
  <c r="Z2789" i="1"/>
  <c r="AD2789" i="1"/>
  <c r="AE2789" i="1"/>
  <c r="Q2789" i="1"/>
  <c r="AB2789" i="1" s="1"/>
  <c r="Z2781" i="1"/>
  <c r="AE2781" i="1"/>
  <c r="AD2781" i="1"/>
  <c r="Q2781" i="1"/>
  <c r="AB2781" i="1" s="1"/>
  <c r="Z2773" i="1"/>
  <c r="AD2773" i="1"/>
  <c r="AE2773" i="1"/>
  <c r="Q2773" i="1"/>
  <c r="AB2773" i="1" s="1"/>
  <c r="Z2765" i="1"/>
  <c r="AE2765" i="1"/>
  <c r="AD2765" i="1"/>
  <c r="Q2765" i="1"/>
  <c r="AB2765" i="1" s="1"/>
  <c r="Z2757" i="1"/>
  <c r="AD2757" i="1"/>
  <c r="AE2757" i="1"/>
  <c r="Q2757" i="1"/>
  <c r="AB2757" i="1" s="1"/>
  <c r="Z2749" i="1"/>
  <c r="AE2749" i="1"/>
  <c r="AD2749" i="1"/>
  <c r="Q2749" i="1"/>
  <c r="AB2749" i="1" s="1"/>
  <c r="Z2741" i="1"/>
  <c r="AD2741" i="1"/>
  <c r="AE2741" i="1"/>
  <c r="Q2741" i="1"/>
  <c r="AB2741" i="1" s="1"/>
  <c r="Z2733" i="1"/>
  <c r="AE2733" i="1"/>
  <c r="AD2733" i="1"/>
  <c r="Q2733" i="1"/>
  <c r="AB2733" i="1" s="1"/>
  <c r="Z2725" i="1"/>
  <c r="AD2725" i="1"/>
  <c r="AE2725" i="1"/>
  <c r="Q2725" i="1"/>
  <c r="AB2725" i="1" s="1"/>
  <c r="Z2717" i="1"/>
  <c r="AE2717" i="1"/>
  <c r="AD2717" i="1"/>
  <c r="Q2717" i="1"/>
  <c r="AB2717" i="1" s="1"/>
  <c r="Z2709" i="1"/>
  <c r="AD2709" i="1"/>
  <c r="AE2709" i="1"/>
  <c r="Q2709" i="1"/>
  <c r="AB2709" i="1" s="1"/>
  <c r="Z2701" i="1"/>
  <c r="AE2701" i="1"/>
  <c r="AD2701" i="1"/>
  <c r="Q2701" i="1"/>
  <c r="AB2701" i="1" s="1"/>
  <c r="Z2693" i="1"/>
  <c r="AD2693" i="1"/>
  <c r="AE2693" i="1"/>
  <c r="Q2693" i="1"/>
  <c r="AB2693" i="1" s="1"/>
  <c r="Z2685" i="1"/>
  <c r="AE2685" i="1"/>
  <c r="AD2685" i="1"/>
  <c r="Q2685" i="1"/>
  <c r="AB2685" i="1" s="1"/>
  <c r="Z2677" i="1"/>
  <c r="AD2677" i="1"/>
  <c r="AE2677" i="1"/>
  <c r="Q2677" i="1"/>
  <c r="AB2677" i="1" s="1"/>
  <c r="Z2669" i="1"/>
  <c r="AE2669" i="1"/>
  <c r="AD2669" i="1"/>
  <c r="Q2669" i="1"/>
  <c r="AB2669" i="1" s="1"/>
  <c r="Z2661" i="1"/>
  <c r="AD2661" i="1"/>
  <c r="AE2661" i="1"/>
  <c r="Q2661" i="1"/>
  <c r="AB2661" i="1" s="1"/>
  <c r="Z2653" i="1"/>
  <c r="AE2653" i="1"/>
  <c r="AD2653" i="1"/>
  <c r="Q2653" i="1"/>
  <c r="AB2653" i="1" s="1"/>
  <c r="Z2645" i="1"/>
  <c r="AD2645" i="1"/>
  <c r="AE2645" i="1"/>
  <c r="Q2645" i="1"/>
  <c r="AB2645" i="1" s="1"/>
  <c r="Z2637" i="1"/>
  <c r="AE2637" i="1"/>
  <c r="AD2637" i="1"/>
  <c r="Q2637" i="1"/>
  <c r="AB2637" i="1" s="1"/>
  <c r="Z2629" i="1"/>
  <c r="AD2629" i="1"/>
  <c r="AE2629" i="1"/>
  <c r="Q2629" i="1"/>
  <c r="AB2629" i="1" s="1"/>
  <c r="Z2621" i="1"/>
  <c r="AE2621" i="1"/>
  <c r="AD2621" i="1"/>
  <c r="Q2621" i="1"/>
  <c r="AB2621" i="1" s="1"/>
  <c r="Z2613" i="1"/>
  <c r="AD2613" i="1"/>
  <c r="AE2613" i="1"/>
  <c r="Q2613" i="1"/>
  <c r="AB2613" i="1" s="1"/>
  <c r="Z2605" i="1"/>
  <c r="AE2605" i="1"/>
  <c r="AD2605" i="1"/>
  <c r="Q2605" i="1"/>
  <c r="AB2605" i="1" s="1"/>
  <c r="Z2597" i="1"/>
  <c r="AD2597" i="1"/>
  <c r="AE2597" i="1"/>
  <c r="Q2597" i="1"/>
  <c r="AB2597" i="1" s="1"/>
  <c r="Z2589" i="1"/>
  <c r="AE2589" i="1"/>
  <c r="AD2589" i="1"/>
  <c r="Q2589" i="1"/>
  <c r="AB2589" i="1" s="1"/>
  <c r="Z2581" i="1"/>
  <c r="AD2581" i="1"/>
  <c r="AE2581" i="1"/>
  <c r="Q2581" i="1"/>
  <c r="AB2581" i="1" s="1"/>
  <c r="Z2573" i="1"/>
  <c r="AE2573" i="1"/>
  <c r="AD2573" i="1"/>
  <c r="Q2573" i="1"/>
  <c r="AB2573" i="1" s="1"/>
  <c r="Z2565" i="1"/>
  <c r="AD2565" i="1"/>
  <c r="AE2565" i="1"/>
  <c r="Q2565" i="1"/>
  <c r="AB2565" i="1" s="1"/>
  <c r="Z2557" i="1"/>
  <c r="AE2557" i="1"/>
  <c r="AD2557" i="1"/>
  <c r="Q2557" i="1"/>
  <c r="AB2557" i="1" s="1"/>
  <c r="Z2549" i="1"/>
  <c r="AD2549" i="1"/>
  <c r="AE2549" i="1"/>
  <c r="Q2549" i="1"/>
  <c r="AB2549" i="1" s="1"/>
  <c r="Z2541" i="1"/>
  <c r="AE2541" i="1"/>
  <c r="AD2541" i="1"/>
  <c r="Q2541" i="1"/>
  <c r="AB2541" i="1" s="1"/>
  <c r="Z2533" i="1"/>
  <c r="AD2533" i="1"/>
  <c r="AE2533" i="1"/>
  <c r="Q2533" i="1"/>
  <c r="AB2533" i="1" s="1"/>
  <c r="Z2525" i="1"/>
  <c r="AE2525" i="1"/>
  <c r="AD2525" i="1"/>
  <c r="Q2525" i="1"/>
  <c r="AB2525" i="1" s="1"/>
  <c r="Z2517" i="1"/>
  <c r="AD2517" i="1"/>
  <c r="AE2517" i="1"/>
  <c r="Q2517" i="1"/>
  <c r="AB2517" i="1" s="1"/>
  <c r="Z2509" i="1"/>
  <c r="AE2509" i="1"/>
  <c r="AD2509" i="1"/>
  <c r="Q2509" i="1"/>
  <c r="AB2509" i="1" s="1"/>
  <c r="Z2501" i="1"/>
  <c r="AD2501" i="1"/>
  <c r="AE2501" i="1"/>
  <c r="Q2501" i="1"/>
  <c r="AB2501" i="1" s="1"/>
  <c r="Z2493" i="1"/>
  <c r="AE2493" i="1"/>
  <c r="AD2493" i="1"/>
  <c r="Q2493" i="1"/>
  <c r="AB2493" i="1" s="1"/>
  <c r="Z2485" i="1"/>
  <c r="AD2485" i="1"/>
  <c r="AE2485" i="1"/>
  <c r="Q2485" i="1"/>
  <c r="AB2485" i="1" s="1"/>
  <c r="Z2477" i="1"/>
  <c r="AE2477" i="1"/>
  <c r="AD2477" i="1"/>
  <c r="Q2477" i="1"/>
  <c r="AB2477" i="1" s="1"/>
  <c r="Z2469" i="1"/>
  <c r="AD2469" i="1"/>
  <c r="AE2469" i="1"/>
  <c r="Q2469" i="1"/>
  <c r="AB2469" i="1" s="1"/>
  <c r="Z2461" i="1"/>
  <c r="AE2461" i="1"/>
  <c r="AD2461" i="1"/>
  <c r="Q2461" i="1"/>
  <c r="AB2461" i="1" s="1"/>
  <c r="Q5304" i="1"/>
  <c r="AB5304" i="1" s="1"/>
  <c r="Q5240" i="1"/>
  <c r="AB5240" i="1" s="1"/>
  <c r="Q5176" i="1"/>
  <c r="AB5176" i="1" s="1"/>
  <c r="Q5112" i="1"/>
  <c r="AB5112" i="1" s="1"/>
  <c r="AD5112" i="1" s="1"/>
  <c r="Q5048" i="1"/>
  <c r="AB5048" i="1" s="1"/>
  <c r="Q4984" i="1"/>
  <c r="AB4984" i="1" s="1"/>
  <c r="Q4920" i="1"/>
  <c r="AB4920" i="1" s="1"/>
  <c r="Q4856" i="1"/>
  <c r="AB4856" i="1" s="1"/>
  <c r="Q4792" i="1"/>
  <c r="AB4792" i="1" s="1"/>
  <c r="Q4728" i="1"/>
  <c r="AB4728" i="1" s="1"/>
  <c r="Q4664" i="1"/>
  <c r="AB4664" i="1" s="1"/>
  <c r="Q4600" i="1"/>
  <c r="AB4600" i="1" s="1"/>
  <c r="Q4536" i="1"/>
  <c r="AB4536" i="1" s="1"/>
  <c r="Q4472" i="1"/>
  <c r="AB4472" i="1" s="1"/>
  <c r="AD4472" i="1" s="1"/>
  <c r="Q4408" i="1"/>
  <c r="AB4408" i="1" s="1"/>
  <c r="Q4344" i="1"/>
  <c r="AB4344" i="1" s="1"/>
  <c r="Q4280" i="1"/>
  <c r="AB4280" i="1" s="1"/>
  <c r="Q4216" i="1"/>
  <c r="AB4216" i="1" s="1"/>
  <c r="Q4152" i="1"/>
  <c r="AB4152" i="1" s="1"/>
  <c r="Q4088" i="1"/>
  <c r="AB4088" i="1" s="1"/>
  <c r="Q4024" i="1"/>
  <c r="AB4024" i="1" s="1"/>
  <c r="Q3960" i="1"/>
  <c r="AB3960" i="1" s="1"/>
  <c r="Q3896" i="1"/>
  <c r="AB3896" i="1" s="1"/>
  <c r="Q3832" i="1"/>
  <c r="AB3832" i="1" s="1"/>
  <c r="Q3768" i="1"/>
  <c r="AB3768" i="1" s="1"/>
  <c r="Q3704" i="1"/>
  <c r="AB3704" i="1" s="1"/>
  <c r="Q3640" i="1"/>
  <c r="AB3640" i="1" s="1"/>
  <c r="Q3576" i="1"/>
  <c r="AB3576" i="1" s="1"/>
  <c r="AD3576" i="1" s="1"/>
  <c r="Q3512" i="1"/>
  <c r="AB3512" i="1" s="1"/>
  <c r="Q3448" i="1"/>
  <c r="AB3448" i="1" s="1"/>
  <c r="Q3384" i="1"/>
  <c r="AB3384" i="1" s="1"/>
  <c r="Q3320" i="1"/>
  <c r="AB3320" i="1" s="1"/>
  <c r="Q3256" i="1"/>
  <c r="AB3256" i="1" s="1"/>
  <c r="Q3192" i="1"/>
  <c r="AB3192" i="1" s="1"/>
  <c r="Q3128" i="1"/>
  <c r="AB3128" i="1" s="1"/>
  <c r="AD3128" i="1" s="1"/>
  <c r="Q3064" i="1"/>
  <c r="AB3064" i="1" s="1"/>
  <c r="Q3000" i="1"/>
  <c r="AB3000" i="1" s="1"/>
  <c r="Q2936" i="1"/>
  <c r="AB2936" i="1" s="1"/>
  <c r="Q2872" i="1"/>
  <c r="AB2872" i="1" s="1"/>
  <c r="Q2808" i="1"/>
  <c r="AB2808" i="1" s="1"/>
  <c r="Q2744" i="1"/>
  <c r="AB2744" i="1" s="1"/>
  <c r="Q2680" i="1"/>
  <c r="AB2680" i="1" s="1"/>
  <c r="Q2616" i="1"/>
  <c r="AB2616" i="1" s="1"/>
  <c r="Q2552" i="1"/>
  <c r="AB2552" i="1" s="1"/>
  <c r="Q1958" i="1"/>
  <c r="AB1958" i="1" s="1"/>
  <c r="Q758" i="1"/>
  <c r="AB758" i="1" s="1"/>
  <c r="AD758" i="1" s="1"/>
  <c r="Q246" i="1"/>
  <c r="AB246" i="1" s="1"/>
  <c r="AD246" i="1" s="1"/>
  <c r="Q5360" i="1"/>
  <c r="AB5360" i="1" s="1"/>
  <c r="Q5296" i="1"/>
  <c r="AB5296" i="1" s="1"/>
  <c r="Q5232" i="1"/>
  <c r="AB5232" i="1" s="1"/>
  <c r="AD5232" i="1" s="1"/>
  <c r="Q5168" i="1"/>
  <c r="AB5168" i="1" s="1"/>
  <c r="Q5104" i="1"/>
  <c r="AB5104" i="1" s="1"/>
  <c r="AD5104" i="1" s="1"/>
  <c r="Q5040" i="1"/>
  <c r="AB5040" i="1" s="1"/>
  <c r="AD5040" i="1" s="1"/>
  <c r="Q4976" i="1"/>
  <c r="AB4976" i="1" s="1"/>
  <c r="Q4912" i="1"/>
  <c r="AB4912" i="1" s="1"/>
  <c r="Q4848" i="1"/>
  <c r="AB4848" i="1" s="1"/>
  <c r="Q4784" i="1"/>
  <c r="AB4784" i="1" s="1"/>
  <c r="Q4720" i="1"/>
  <c r="AB4720" i="1" s="1"/>
  <c r="Q4656" i="1"/>
  <c r="AB4656" i="1" s="1"/>
  <c r="AD4656" i="1" s="1"/>
  <c r="Q4592" i="1"/>
  <c r="AB4592" i="1" s="1"/>
  <c r="Q4528" i="1"/>
  <c r="AB4528" i="1" s="1"/>
  <c r="Q4464" i="1"/>
  <c r="AB4464" i="1" s="1"/>
  <c r="AD4464" i="1" s="1"/>
  <c r="Q4400" i="1"/>
  <c r="AB4400" i="1" s="1"/>
  <c r="AD4400" i="1" s="1"/>
  <c r="Q4336" i="1"/>
  <c r="AB4336" i="1" s="1"/>
  <c r="AD4336" i="1" s="1"/>
  <c r="Q4272" i="1"/>
  <c r="AB4272" i="1" s="1"/>
  <c r="Q4208" i="1"/>
  <c r="AB4208" i="1" s="1"/>
  <c r="Q4144" i="1"/>
  <c r="AB4144" i="1" s="1"/>
  <c r="Q4080" i="1"/>
  <c r="AB4080" i="1" s="1"/>
  <c r="Q4016" i="1"/>
  <c r="AB4016" i="1" s="1"/>
  <c r="Q3952" i="1"/>
  <c r="AB3952" i="1" s="1"/>
  <c r="Q3888" i="1"/>
  <c r="AB3888" i="1" s="1"/>
  <c r="Q3824" i="1"/>
  <c r="AB3824" i="1" s="1"/>
  <c r="Q3760" i="1"/>
  <c r="AB3760" i="1" s="1"/>
  <c r="Q3696" i="1"/>
  <c r="AB3696" i="1" s="1"/>
  <c r="AD3696" i="1" s="1"/>
  <c r="Q3632" i="1"/>
  <c r="AB3632" i="1" s="1"/>
  <c r="Q3568" i="1"/>
  <c r="AB3568" i="1" s="1"/>
  <c r="Q3504" i="1"/>
  <c r="AB3504" i="1" s="1"/>
  <c r="Q3440" i="1"/>
  <c r="AB3440" i="1" s="1"/>
  <c r="Q3376" i="1"/>
  <c r="AB3376" i="1" s="1"/>
  <c r="AD3376" i="1" s="1"/>
  <c r="Q3312" i="1"/>
  <c r="AB3312" i="1" s="1"/>
  <c r="AD3312" i="1" s="1"/>
  <c r="Q3248" i="1"/>
  <c r="AB3248" i="1" s="1"/>
  <c r="Q3184" i="1"/>
  <c r="AB3184" i="1" s="1"/>
  <c r="AD3184" i="1" s="1"/>
  <c r="Q3120" i="1"/>
  <c r="AB3120" i="1" s="1"/>
  <c r="AD3120" i="1" s="1"/>
  <c r="Q3056" i="1"/>
  <c r="AB3056" i="1" s="1"/>
  <c r="AD3056" i="1" s="1"/>
  <c r="Q2992" i="1"/>
  <c r="AB2992" i="1" s="1"/>
  <c r="AD2992" i="1" s="1"/>
  <c r="Q2928" i="1"/>
  <c r="AB2928" i="1" s="1"/>
  <c r="AD2928" i="1" s="1"/>
  <c r="Q2864" i="1"/>
  <c r="AB2864" i="1" s="1"/>
  <c r="Q2800" i="1"/>
  <c r="AB2800" i="1" s="1"/>
  <c r="Q2736" i="1"/>
  <c r="AB2736" i="1" s="1"/>
  <c r="AD2736" i="1" s="1"/>
  <c r="Q2672" i="1"/>
  <c r="AB2672" i="1" s="1"/>
  <c r="Q2608" i="1"/>
  <c r="AB2608" i="1" s="1"/>
  <c r="Q2544" i="1"/>
  <c r="AB2544" i="1" s="1"/>
  <c r="Q2150" i="1"/>
  <c r="AB2150" i="1" s="1"/>
  <c r="Q1945" i="1"/>
  <c r="AB1945" i="1" s="1"/>
  <c r="Q1078" i="1"/>
  <c r="AB1078" i="1" s="1"/>
  <c r="AD1078" i="1" s="1"/>
  <c r="Q566" i="1"/>
  <c r="AB566" i="1" s="1"/>
  <c r="Q54" i="1"/>
  <c r="AC54" i="1" s="1"/>
  <c r="Z5332" i="1"/>
  <c r="AD5332" i="1"/>
  <c r="AE5332" i="1"/>
  <c r="Q5332" i="1"/>
  <c r="AB5332" i="1" s="1"/>
  <c r="Z5284" i="1"/>
  <c r="AD5284" i="1"/>
  <c r="AE5284" i="1"/>
  <c r="Q5284" i="1"/>
  <c r="AB5284" i="1" s="1"/>
  <c r="Z5236" i="1"/>
  <c r="AE5236" i="1"/>
  <c r="Q5236" i="1"/>
  <c r="AB5236" i="1" s="1"/>
  <c r="AD5236" i="1" s="1"/>
  <c r="Z5188" i="1"/>
  <c r="AD5188" i="1"/>
  <c r="AE5188" i="1"/>
  <c r="Q5188" i="1"/>
  <c r="AB5188" i="1" s="1"/>
  <c r="Z5140" i="1"/>
  <c r="AD5140" i="1"/>
  <c r="AE5140" i="1"/>
  <c r="Q5140" i="1"/>
  <c r="AB5140" i="1" s="1"/>
  <c r="Z5084" i="1"/>
  <c r="AD5084" i="1"/>
  <c r="AE5084" i="1"/>
  <c r="Q5084" i="1"/>
  <c r="AB5084" i="1" s="1"/>
  <c r="Z5036" i="1"/>
  <c r="AD5036" i="1"/>
  <c r="AE5036" i="1"/>
  <c r="Q5036" i="1"/>
  <c r="AB5036" i="1" s="1"/>
  <c r="Z4996" i="1"/>
  <c r="AD4996" i="1"/>
  <c r="AE4996" i="1"/>
  <c r="Q4996" i="1"/>
  <c r="AB4996" i="1" s="1"/>
  <c r="Z4964" i="1"/>
  <c r="AD4964" i="1"/>
  <c r="AE4964" i="1"/>
  <c r="Q4964" i="1"/>
  <c r="AB4964" i="1" s="1"/>
  <c r="Z4924" i="1"/>
  <c r="AD4924" i="1"/>
  <c r="AE4924" i="1"/>
  <c r="Q4924" i="1"/>
  <c r="AB4924" i="1" s="1"/>
  <c r="Z4876" i="1"/>
  <c r="AD4876" i="1"/>
  <c r="AE4876" i="1"/>
  <c r="Q4876" i="1"/>
  <c r="AB4876" i="1" s="1"/>
  <c r="Z4836" i="1"/>
  <c r="AD4836" i="1"/>
  <c r="AE4836" i="1"/>
  <c r="Q4836" i="1"/>
  <c r="AB4836" i="1" s="1"/>
  <c r="Z4804" i="1"/>
  <c r="AD4804" i="1"/>
  <c r="AE4804" i="1"/>
  <c r="Q4804" i="1"/>
  <c r="AB4804" i="1" s="1"/>
  <c r="Z4772" i="1"/>
  <c r="AD4772" i="1"/>
  <c r="AE4772" i="1"/>
  <c r="Q4772" i="1"/>
  <c r="AB4772" i="1" s="1"/>
  <c r="Z4724" i="1"/>
  <c r="AD4724" i="1"/>
  <c r="AE4724" i="1"/>
  <c r="Q4724" i="1"/>
  <c r="AB4724" i="1" s="1"/>
  <c r="Z4692" i="1"/>
  <c r="AD4692" i="1"/>
  <c r="AE4692" i="1"/>
  <c r="Q4692" i="1"/>
  <c r="AB4692" i="1" s="1"/>
  <c r="Z4644" i="1"/>
  <c r="AE4644" i="1"/>
  <c r="Q4644" i="1"/>
  <c r="AB4644" i="1" s="1"/>
  <c r="AD4644" i="1" s="1"/>
  <c r="Z4612" i="1"/>
  <c r="AD4612" i="1"/>
  <c r="AE4612" i="1"/>
  <c r="Q4612" i="1"/>
  <c r="AB4612" i="1" s="1"/>
  <c r="Z4564" i="1"/>
  <c r="AD4564" i="1"/>
  <c r="AE4564" i="1"/>
  <c r="Q4564" i="1"/>
  <c r="AB4564" i="1" s="1"/>
  <c r="Z4540" i="1"/>
  <c r="AD4540" i="1"/>
  <c r="AE4540" i="1"/>
  <c r="Q4540" i="1"/>
  <c r="AB4540" i="1" s="1"/>
  <c r="Z4516" i="1"/>
  <c r="AD4516" i="1"/>
  <c r="AE4516" i="1"/>
  <c r="Q4516" i="1"/>
  <c r="AB4516" i="1" s="1"/>
  <c r="Z4500" i="1"/>
  <c r="AD4500" i="1"/>
  <c r="AE4500" i="1"/>
  <c r="Q4500" i="1"/>
  <c r="AB4500" i="1" s="1"/>
  <c r="Z4468" i="1"/>
  <c r="AE4468" i="1"/>
  <c r="Q4468" i="1"/>
  <c r="AB4468" i="1" s="1"/>
  <c r="AD4468" i="1" s="1"/>
  <c r="Z4444" i="1"/>
  <c r="AD4444" i="1"/>
  <c r="AE4444" i="1"/>
  <c r="Q4444" i="1"/>
  <c r="AB4444" i="1" s="1"/>
  <c r="Z4420" i="1"/>
  <c r="AD4420" i="1"/>
  <c r="AE4420" i="1"/>
  <c r="Q4420" i="1"/>
  <c r="AB4420" i="1" s="1"/>
  <c r="Z4404" i="1"/>
  <c r="AD4404" i="1"/>
  <c r="AE4404" i="1"/>
  <c r="Q4404" i="1"/>
  <c r="AB4404" i="1" s="1"/>
  <c r="Z4380" i="1"/>
  <c r="AD4380" i="1"/>
  <c r="AE4380" i="1"/>
  <c r="Q4380" i="1"/>
  <c r="AB4380" i="1" s="1"/>
  <c r="Z4356" i="1"/>
  <c r="AD4356" i="1"/>
  <c r="AE4356" i="1"/>
  <c r="Q4356" i="1"/>
  <c r="AB4356" i="1" s="1"/>
  <c r="Z4340" i="1"/>
  <c r="AD4340" i="1"/>
  <c r="AE4340" i="1"/>
  <c r="Q4340" i="1"/>
  <c r="AB4340" i="1" s="1"/>
  <c r="Z4324" i="1"/>
  <c r="AD4324" i="1"/>
  <c r="AE4324" i="1"/>
  <c r="Q4324" i="1"/>
  <c r="AB4324" i="1" s="1"/>
  <c r="Z4308" i="1"/>
  <c r="AE4308" i="1"/>
  <c r="Q4308" i="1"/>
  <c r="AB4308" i="1" s="1"/>
  <c r="AD4308" i="1" s="1"/>
  <c r="Z4292" i="1"/>
  <c r="AD4292" i="1"/>
  <c r="AE4292" i="1"/>
  <c r="Q4292" i="1"/>
  <c r="AB4292" i="1" s="1"/>
  <c r="Z4276" i="1"/>
  <c r="AD4276" i="1"/>
  <c r="AE4276" i="1"/>
  <c r="Q4276" i="1"/>
  <c r="AB4276" i="1" s="1"/>
  <c r="Z4260" i="1"/>
  <c r="AD4260" i="1"/>
  <c r="AE4260" i="1"/>
  <c r="Q4260" i="1"/>
  <c r="AB4260" i="1" s="1"/>
  <c r="Z4244" i="1"/>
  <c r="AD4244" i="1"/>
  <c r="AE4244" i="1"/>
  <c r="Q4244" i="1"/>
  <c r="AB4244" i="1" s="1"/>
  <c r="Z4228" i="1"/>
  <c r="AD4228" i="1"/>
  <c r="AE4228" i="1"/>
  <c r="Q4228" i="1"/>
  <c r="AB4228" i="1" s="1"/>
  <c r="Z4212" i="1"/>
  <c r="AD4212" i="1"/>
  <c r="AE4212" i="1"/>
  <c r="Q4212" i="1"/>
  <c r="AB4212" i="1" s="1"/>
  <c r="Z4196" i="1"/>
  <c r="AD4196" i="1"/>
  <c r="AE4196" i="1"/>
  <c r="Q4196" i="1"/>
  <c r="AB4196" i="1" s="1"/>
  <c r="Z4180" i="1"/>
  <c r="AD4180" i="1"/>
  <c r="AE4180" i="1"/>
  <c r="Q4180" i="1"/>
  <c r="AB4180" i="1" s="1"/>
  <c r="Z4164" i="1"/>
  <c r="AD4164" i="1"/>
  <c r="AE4164" i="1"/>
  <c r="Q4164" i="1"/>
  <c r="AB4164" i="1" s="1"/>
  <c r="Z4140" i="1"/>
  <c r="AD4140" i="1"/>
  <c r="AE4140" i="1"/>
  <c r="Q4140" i="1"/>
  <c r="AB4140" i="1" s="1"/>
  <c r="Z4100" i="1"/>
  <c r="AD4100" i="1"/>
  <c r="AE4100" i="1"/>
  <c r="Q4100" i="1"/>
  <c r="AB4100" i="1" s="1"/>
  <c r="Z4084" i="1"/>
  <c r="AD4084" i="1"/>
  <c r="AE4084" i="1"/>
  <c r="Q4084" i="1"/>
  <c r="AB4084" i="1" s="1"/>
  <c r="Z4068" i="1"/>
  <c r="AE4068" i="1"/>
  <c r="AD4068" i="1"/>
  <c r="Q4068" i="1"/>
  <c r="AB4068" i="1" s="1"/>
  <c r="Z4052" i="1"/>
  <c r="AE4052" i="1"/>
  <c r="AD4052" i="1"/>
  <c r="Q4052" i="1"/>
  <c r="AB4052" i="1" s="1"/>
  <c r="Z4036" i="1"/>
  <c r="AD4036" i="1"/>
  <c r="AE4036" i="1"/>
  <c r="Q4036" i="1"/>
  <c r="AB4036" i="1" s="1"/>
  <c r="Z4020" i="1"/>
  <c r="AD4020" i="1"/>
  <c r="AE4020" i="1"/>
  <c r="Q4020" i="1"/>
  <c r="AB4020" i="1" s="1"/>
  <c r="Z4004" i="1"/>
  <c r="AD4004" i="1"/>
  <c r="AE4004" i="1"/>
  <c r="Q4004" i="1"/>
  <c r="AB4004" i="1" s="1"/>
  <c r="Z3988" i="1"/>
  <c r="AD3988" i="1"/>
  <c r="AE3988" i="1"/>
  <c r="Q3988" i="1"/>
  <c r="AB3988" i="1" s="1"/>
  <c r="Z3972" i="1"/>
  <c r="AD3972" i="1"/>
  <c r="AE3972" i="1"/>
  <c r="Q3972" i="1"/>
  <c r="AB3972" i="1" s="1"/>
  <c r="Z3956" i="1"/>
  <c r="AD3956" i="1"/>
  <c r="AE3956" i="1"/>
  <c r="Q3956" i="1"/>
  <c r="AB3956" i="1" s="1"/>
  <c r="Z3940" i="1"/>
  <c r="AD3940" i="1"/>
  <c r="AE3940" i="1"/>
  <c r="Q3940" i="1"/>
  <c r="AB3940" i="1" s="1"/>
  <c r="Z3932" i="1"/>
  <c r="AE3932" i="1"/>
  <c r="Q3932" i="1"/>
  <c r="AB3932" i="1" s="1"/>
  <c r="AD3932" i="1" s="1"/>
  <c r="Z3916" i="1"/>
  <c r="AD3916" i="1"/>
  <c r="AE3916" i="1"/>
  <c r="Q3916" i="1"/>
  <c r="AB3916" i="1" s="1"/>
  <c r="Z3900" i="1"/>
  <c r="AE3900" i="1"/>
  <c r="Q3900" i="1"/>
  <c r="AB3900" i="1" s="1"/>
  <c r="AD3900" i="1" s="1"/>
  <c r="Z3884" i="1"/>
  <c r="AD3884" i="1"/>
  <c r="AE3884" i="1"/>
  <c r="Q3884" i="1"/>
  <c r="AB3884" i="1" s="1"/>
  <c r="Z3868" i="1"/>
  <c r="AE3868" i="1"/>
  <c r="Q3868" i="1"/>
  <c r="AB3868" i="1" s="1"/>
  <c r="AD3868" i="1" s="1"/>
  <c r="Z3852" i="1"/>
  <c r="AD3852" i="1"/>
  <c r="AE3852" i="1"/>
  <c r="Q3852" i="1"/>
  <c r="AB3852" i="1" s="1"/>
  <c r="Z3836" i="1"/>
  <c r="AD3836" i="1"/>
  <c r="AE3836" i="1"/>
  <c r="Q3836" i="1"/>
  <c r="AB3836" i="1" s="1"/>
  <c r="Z3820" i="1"/>
  <c r="AD3820" i="1"/>
  <c r="AE3820" i="1"/>
  <c r="Q3820" i="1"/>
  <c r="AB3820" i="1" s="1"/>
  <c r="Z3804" i="1"/>
  <c r="AE3804" i="1"/>
  <c r="Q3804" i="1"/>
  <c r="AB3804" i="1" s="1"/>
  <c r="AD3804" i="1" s="1"/>
  <c r="Z3788" i="1"/>
  <c r="AD3788" i="1"/>
  <c r="AE3788" i="1"/>
  <c r="Q3788" i="1"/>
  <c r="AB3788" i="1" s="1"/>
  <c r="Z3772" i="1"/>
  <c r="AD3772" i="1"/>
  <c r="AE3772" i="1"/>
  <c r="Q3772" i="1"/>
  <c r="AB3772" i="1" s="1"/>
  <c r="Z3756" i="1"/>
  <c r="AD3756" i="1"/>
  <c r="AE3756" i="1"/>
  <c r="Q3756" i="1"/>
  <c r="AB3756" i="1" s="1"/>
  <c r="Z3740" i="1"/>
  <c r="AD3740" i="1"/>
  <c r="AE3740" i="1"/>
  <c r="Q3740" i="1"/>
  <c r="AB3740" i="1" s="1"/>
  <c r="Z3724" i="1"/>
  <c r="AD3724" i="1"/>
  <c r="AE3724" i="1"/>
  <c r="Q3724" i="1"/>
  <c r="AB3724" i="1" s="1"/>
  <c r="Z3708" i="1"/>
  <c r="AD3708" i="1"/>
  <c r="AE3708" i="1"/>
  <c r="Q3708" i="1"/>
  <c r="AB3708" i="1" s="1"/>
  <c r="Z3692" i="1"/>
  <c r="AD3692" i="1"/>
  <c r="AE3692" i="1"/>
  <c r="Q3692" i="1"/>
  <c r="AB3692" i="1" s="1"/>
  <c r="Z3676" i="1"/>
  <c r="AD3676" i="1"/>
  <c r="AE3676" i="1"/>
  <c r="Q3676" i="1"/>
  <c r="AB3676" i="1" s="1"/>
  <c r="Z3660" i="1"/>
  <c r="AD3660" i="1"/>
  <c r="AE3660" i="1"/>
  <c r="Q3660" i="1"/>
  <c r="AB3660" i="1" s="1"/>
  <c r="Z3644" i="1"/>
  <c r="AE3644" i="1"/>
  <c r="Q3644" i="1"/>
  <c r="AB3644" i="1" s="1"/>
  <c r="AD3644" i="1" s="1"/>
  <c r="Z3628" i="1"/>
  <c r="AD3628" i="1"/>
  <c r="AE3628" i="1"/>
  <c r="Q3628" i="1"/>
  <c r="AB3628" i="1" s="1"/>
  <c r="Z3604" i="1"/>
  <c r="AE3604" i="1"/>
  <c r="Q3604" i="1"/>
  <c r="AB3604" i="1" s="1"/>
  <c r="AD3604" i="1" s="1"/>
  <c r="Z3588" i="1"/>
  <c r="AD3588" i="1"/>
  <c r="AE3588" i="1"/>
  <c r="Q3588" i="1"/>
  <c r="AB3588" i="1" s="1"/>
  <c r="Z3564" i="1"/>
  <c r="AD3564" i="1"/>
  <c r="AE3564" i="1"/>
  <c r="Q3564" i="1"/>
  <c r="AB3564" i="1" s="1"/>
  <c r="Z3548" i="1"/>
  <c r="AD3548" i="1"/>
  <c r="AE3548" i="1"/>
  <c r="Q3548" i="1"/>
  <c r="AB3548" i="1" s="1"/>
  <c r="Z3524" i="1"/>
  <c r="AE3524" i="1"/>
  <c r="Q3524" i="1"/>
  <c r="AB3524" i="1" s="1"/>
  <c r="AD3524" i="1" s="1"/>
  <c r="Z3508" i="1"/>
  <c r="AD3508" i="1"/>
  <c r="AE3508" i="1"/>
  <c r="Q3508" i="1"/>
  <c r="AB3508" i="1" s="1"/>
  <c r="Z3492" i="1"/>
  <c r="AD3492" i="1"/>
  <c r="AE3492" i="1"/>
  <c r="Q3492" i="1"/>
  <c r="AB3492" i="1" s="1"/>
  <c r="Z3476" i="1"/>
  <c r="AD3476" i="1"/>
  <c r="AE3476" i="1"/>
  <c r="Q3476" i="1"/>
  <c r="AB3476" i="1" s="1"/>
  <c r="Z3460" i="1"/>
  <c r="AD3460" i="1"/>
  <c r="AE3460" i="1"/>
  <c r="Q3460" i="1"/>
  <c r="AB3460" i="1" s="1"/>
  <c r="Z3444" i="1"/>
  <c r="AD3444" i="1"/>
  <c r="AE3444" i="1"/>
  <c r="Q3444" i="1"/>
  <c r="AB3444" i="1" s="1"/>
  <c r="Z3428" i="1"/>
  <c r="AD3428" i="1"/>
  <c r="AE3428" i="1"/>
  <c r="Q3428" i="1"/>
  <c r="AB3428" i="1" s="1"/>
  <c r="Z3412" i="1"/>
  <c r="AD3412" i="1"/>
  <c r="AE3412" i="1"/>
  <c r="Q3412" i="1"/>
  <c r="AB3412" i="1" s="1"/>
  <c r="Z3396" i="1"/>
  <c r="AD3396" i="1"/>
  <c r="AE3396" i="1"/>
  <c r="Q3396" i="1"/>
  <c r="AB3396" i="1" s="1"/>
  <c r="Z3380" i="1"/>
  <c r="AD3380" i="1"/>
  <c r="AE3380" i="1"/>
  <c r="Q3380" i="1"/>
  <c r="AB3380" i="1" s="1"/>
  <c r="Z3364" i="1"/>
  <c r="AD3364" i="1"/>
  <c r="AE3364" i="1"/>
  <c r="Q3364" i="1"/>
  <c r="AB3364" i="1" s="1"/>
  <c r="Z3348" i="1"/>
  <c r="AD3348" i="1"/>
  <c r="AE3348" i="1"/>
  <c r="Q3348" i="1"/>
  <c r="AB3348" i="1" s="1"/>
  <c r="Z3332" i="1"/>
  <c r="AE3332" i="1"/>
  <c r="Q3332" i="1"/>
  <c r="AB3332" i="1" s="1"/>
  <c r="AD3332" i="1" s="1"/>
  <c r="Z3308" i="1"/>
  <c r="AD3308" i="1"/>
  <c r="AE3308" i="1"/>
  <c r="Q3308" i="1"/>
  <c r="AB3308" i="1" s="1"/>
  <c r="Z3292" i="1"/>
  <c r="AD3292" i="1"/>
  <c r="AE3292" i="1"/>
  <c r="Q3292" i="1"/>
  <c r="AB3292" i="1" s="1"/>
  <c r="Z3276" i="1"/>
  <c r="AD3276" i="1"/>
  <c r="AE3276" i="1"/>
  <c r="Q3276" i="1"/>
  <c r="AB3276" i="1" s="1"/>
  <c r="Z3260" i="1"/>
  <c r="AD3260" i="1"/>
  <c r="AE3260" i="1"/>
  <c r="Q3260" i="1"/>
  <c r="AB3260" i="1" s="1"/>
  <c r="Z3236" i="1"/>
  <c r="AD3236" i="1"/>
  <c r="AE3236" i="1"/>
  <c r="Q3236" i="1"/>
  <c r="AB3236" i="1" s="1"/>
  <c r="Z3212" i="1"/>
  <c r="AE3212" i="1"/>
  <c r="Q3212" i="1"/>
  <c r="AB3212" i="1" s="1"/>
  <c r="AD3212" i="1" s="1"/>
  <c r="Z3196" i="1"/>
  <c r="AD3196" i="1"/>
  <c r="AE3196" i="1"/>
  <c r="Q3196" i="1"/>
  <c r="AB3196" i="1" s="1"/>
  <c r="Z3180" i="1"/>
  <c r="AD3180" i="1"/>
  <c r="AE3180" i="1"/>
  <c r="Q3180" i="1"/>
  <c r="AB3180" i="1" s="1"/>
  <c r="Z3164" i="1"/>
  <c r="AD3164" i="1"/>
  <c r="AE3164" i="1"/>
  <c r="Q3164" i="1"/>
  <c r="AB3164" i="1" s="1"/>
  <c r="Z3148" i="1"/>
  <c r="AE3148" i="1"/>
  <c r="Q3148" i="1"/>
  <c r="AB3148" i="1" s="1"/>
  <c r="AD3148" i="1" s="1"/>
  <c r="Z3132" i="1"/>
  <c r="AD3132" i="1"/>
  <c r="AE3132" i="1"/>
  <c r="Q3132" i="1"/>
  <c r="AB3132" i="1" s="1"/>
  <c r="Z3116" i="1"/>
  <c r="AD3116" i="1"/>
  <c r="AE3116" i="1"/>
  <c r="Q3116" i="1"/>
  <c r="AB3116" i="1" s="1"/>
  <c r="Z3100" i="1"/>
  <c r="AD3100" i="1"/>
  <c r="AE3100" i="1"/>
  <c r="Q3100" i="1"/>
  <c r="AB3100" i="1" s="1"/>
  <c r="Z3084" i="1"/>
  <c r="AE3084" i="1"/>
  <c r="Q3084" i="1"/>
  <c r="AB3084" i="1" s="1"/>
  <c r="AD3084" i="1" s="1"/>
  <c r="Z3068" i="1"/>
  <c r="AD3068" i="1"/>
  <c r="AE3068" i="1"/>
  <c r="Q3068" i="1"/>
  <c r="AB3068" i="1" s="1"/>
  <c r="Z3052" i="1"/>
  <c r="AD3052" i="1"/>
  <c r="AE3052" i="1"/>
  <c r="Q3052" i="1"/>
  <c r="AB3052" i="1" s="1"/>
  <c r="Z3044" i="1"/>
  <c r="AD3044" i="1"/>
  <c r="AE3044" i="1"/>
  <c r="Q3044" i="1"/>
  <c r="AB3044" i="1" s="1"/>
  <c r="Z3028" i="1"/>
  <c r="AE3028" i="1"/>
  <c r="Q3028" i="1"/>
  <c r="AB3028" i="1" s="1"/>
  <c r="AD3028" i="1" s="1"/>
  <c r="Z3012" i="1"/>
  <c r="AD3012" i="1"/>
  <c r="AE3012" i="1"/>
  <c r="Q3012" i="1"/>
  <c r="AB3012" i="1" s="1"/>
  <c r="Z2996" i="1"/>
  <c r="AE2996" i="1"/>
  <c r="Q2996" i="1"/>
  <c r="AB2996" i="1" s="1"/>
  <c r="AD2996" i="1" s="1"/>
  <c r="Z2988" i="1"/>
  <c r="AD2988" i="1"/>
  <c r="AE2988" i="1"/>
  <c r="Q2988" i="1"/>
  <c r="AB2988" i="1" s="1"/>
  <c r="Z2972" i="1"/>
  <c r="AD2972" i="1"/>
  <c r="AE2972" i="1"/>
  <c r="Q2972" i="1"/>
  <c r="AB2972" i="1" s="1"/>
  <c r="Z2956" i="1"/>
  <c r="AD2956" i="1"/>
  <c r="AE2956" i="1"/>
  <c r="Q2956" i="1"/>
  <c r="AB2956" i="1" s="1"/>
  <c r="Z2940" i="1"/>
  <c r="AD2940" i="1"/>
  <c r="AE2940" i="1"/>
  <c r="Q2940" i="1"/>
  <c r="AB2940" i="1" s="1"/>
  <c r="Z2932" i="1"/>
  <c r="AD2932" i="1"/>
  <c r="AE2932" i="1"/>
  <c r="Q2932" i="1"/>
  <c r="AB2932" i="1" s="1"/>
  <c r="Z2916" i="1"/>
  <c r="AE2916" i="1"/>
  <c r="Q2916" i="1"/>
  <c r="AB2916" i="1" s="1"/>
  <c r="AD2916" i="1" s="1"/>
  <c r="Z2900" i="1"/>
  <c r="AD2900" i="1"/>
  <c r="AE2900" i="1"/>
  <c r="Q2900" i="1"/>
  <c r="AB2900" i="1" s="1"/>
  <c r="Z2892" i="1"/>
  <c r="AE2892" i="1"/>
  <c r="Q2892" i="1"/>
  <c r="AB2892" i="1" s="1"/>
  <c r="AD2892" i="1" s="1"/>
  <c r="Z2876" i="1"/>
  <c r="AD2876" i="1"/>
  <c r="AE2876" i="1"/>
  <c r="Q2876" i="1"/>
  <c r="AB2876" i="1" s="1"/>
  <c r="Z2860" i="1"/>
  <c r="AD2860" i="1"/>
  <c r="AE2860" i="1"/>
  <c r="Q2860" i="1"/>
  <c r="AB2860" i="1" s="1"/>
  <c r="Z2844" i="1"/>
  <c r="AD2844" i="1"/>
  <c r="AE2844" i="1"/>
  <c r="Q2844" i="1"/>
  <c r="AB2844" i="1" s="1"/>
  <c r="Z2828" i="1"/>
  <c r="AD2828" i="1"/>
  <c r="AE2828" i="1"/>
  <c r="Q2828" i="1"/>
  <c r="AB2828" i="1" s="1"/>
  <c r="Z2820" i="1"/>
  <c r="AD2820" i="1"/>
  <c r="AE2820" i="1"/>
  <c r="Q2820" i="1"/>
  <c r="AB2820" i="1" s="1"/>
  <c r="Z2804" i="1"/>
  <c r="AD2804" i="1"/>
  <c r="AE2804" i="1"/>
  <c r="Q2804" i="1"/>
  <c r="AB2804" i="1" s="1"/>
  <c r="Z2796" i="1"/>
  <c r="AD2796" i="1"/>
  <c r="AE2796" i="1"/>
  <c r="Q2796" i="1"/>
  <c r="AB2796" i="1" s="1"/>
  <c r="Z2780" i="1"/>
  <c r="AE2780" i="1"/>
  <c r="Q2780" i="1"/>
  <c r="AB2780" i="1" s="1"/>
  <c r="AD2780" i="1" s="1"/>
  <c r="Z2772" i="1"/>
  <c r="AD2772" i="1"/>
  <c r="AE2772" i="1"/>
  <c r="Q2772" i="1"/>
  <c r="AB2772" i="1" s="1"/>
  <c r="Z2756" i="1"/>
  <c r="AD2756" i="1"/>
  <c r="AE2756" i="1"/>
  <c r="Q2756" i="1"/>
  <c r="AB2756" i="1" s="1"/>
  <c r="Z2748" i="1"/>
  <c r="AD2748" i="1"/>
  <c r="AE2748" i="1"/>
  <c r="Q2748" i="1"/>
  <c r="AB2748" i="1" s="1"/>
  <c r="Z2740" i="1"/>
  <c r="AD2740" i="1"/>
  <c r="AE2740" i="1"/>
  <c r="Q2740" i="1"/>
  <c r="AB2740" i="1" s="1"/>
  <c r="Z2732" i="1"/>
  <c r="AD2732" i="1"/>
  <c r="AE2732" i="1"/>
  <c r="Q2732" i="1"/>
  <c r="AB2732" i="1" s="1"/>
  <c r="Z2716" i="1"/>
  <c r="AD2716" i="1"/>
  <c r="AE2716" i="1"/>
  <c r="Q2716" i="1"/>
  <c r="AB2716" i="1" s="1"/>
  <c r="Z2708" i="1"/>
  <c r="AD2708" i="1"/>
  <c r="AE2708" i="1"/>
  <c r="Q2708" i="1"/>
  <c r="AB2708" i="1" s="1"/>
  <c r="Z2700" i="1"/>
  <c r="AD2700" i="1"/>
  <c r="AE2700" i="1"/>
  <c r="Q2700" i="1"/>
  <c r="AB2700" i="1" s="1"/>
  <c r="Z2692" i="1"/>
  <c r="AD2692" i="1"/>
  <c r="AE2692" i="1"/>
  <c r="Q2692" i="1"/>
  <c r="AB2692" i="1" s="1"/>
  <c r="Z2684" i="1"/>
  <c r="AD2684" i="1"/>
  <c r="AE2684" i="1"/>
  <c r="Q2684" i="1"/>
  <c r="AB2684" i="1" s="1"/>
  <c r="Z2676" i="1"/>
  <c r="AD2676" i="1"/>
  <c r="AE2676" i="1"/>
  <c r="Q2676" i="1"/>
  <c r="AB2676" i="1" s="1"/>
  <c r="Z2668" i="1"/>
  <c r="AE2668" i="1"/>
  <c r="Q2668" i="1"/>
  <c r="AB2668" i="1" s="1"/>
  <c r="AD2668" i="1" s="1"/>
  <c r="Z2652" i="1"/>
  <c r="AD2652" i="1"/>
  <c r="AE2652" i="1"/>
  <c r="Q2652" i="1"/>
  <c r="AB2652" i="1" s="1"/>
  <c r="Z2644" i="1"/>
  <c r="AE2644" i="1"/>
  <c r="Q2644" i="1"/>
  <c r="AB2644" i="1" s="1"/>
  <c r="AD2644" i="1" s="1"/>
  <c r="Z2636" i="1"/>
  <c r="AD2636" i="1"/>
  <c r="AE2636" i="1"/>
  <c r="Q2636" i="1"/>
  <c r="AB2636" i="1" s="1"/>
  <c r="Z2628" i="1"/>
  <c r="AE2628" i="1"/>
  <c r="Q2628" i="1"/>
  <c r="AB2628" i="1" s="1"/>
  <c r="AD2628" i="1" s="1"/>
  <c r="Z2620" i="1"/>
  <c r="AD2620" i="1"/>
  <c r="AE2620" i="1"/>
  <c r="Q2620" i="1"/>
  <c r="AB2620" i="1" s="1"/>
  <c r="Z2612" i="1"/>
  <c r="AD2612" i="1"/>
  <c r="AE2612" i="1"/>
  <c r="Q2612" i="1"/>
  <c r="AB2612" i="1" s="1"/>
  <c r="Z2604" i="1"/>
  <c r="AD2604" i="1"/>
  <c r="AE2604" i="1"/>
  <c r="Q2604" i="1"/>
  <c r="AB2604" i="1" s="1"/>
  <c r="Z2596" i="1"/>
  <c r="AD2596" i="1"/>
  <c r="AE2596" i="1"/>
  <c r="Q2596" i="1"/>
  <c r="AB2596" i="1" s="1"/>
  <c r="Z2588" i="1"/>
  <c r="AD2588" i="1"/>
  <c r="AE2588" i="1"/>
  <c r="Q2588" i="1"/>
  <c r="AB2588" i="1" s="1"/>
  <c r="Z2580" i="1"/>
  <c r="AD2580" i="1"/>
  <c r="AE2580" i="1"/>
  <c r="Q2580" i="1"/>
  <c r="AB2580" i="1" s="1"/>
  <c r="Z2572" i="1"/>
  <c r="AD2572" i="1"/>
  <c r="AE2572" i="1"/>
  <c r="Q2572" i="1"/>
  <c r="AB2572" i="1" s="1"/>
  <c r="Z2564" i="1"/>
  <c r="AE2564" i="1"/>
  <c r="Q2564" i="1"/>
  <c r="AB2564" i="1" s="1"/>
  <c r="AD2564" i="1" s="1"/>
  <c r="Z2556" i="1"/>
  <c r="AD2556" i="1"/>
  <c r="AE2556" i="1"/>
  <c r="Q2556" i="1"/>
  <c r="AB2556" i="1" s="1"/>
  <c r="Z2548" i="1"/>
  <c r="AD2548" i="1"/>
  <c r="AE2548" i="1"/>
  <c r="Q2548" i="1"/>
  <c r="AB2548" i="1" s="1"/>
  <c r="Z2540" i="1"/>
  <c r="AD2540" i="1"/>
  <c r="AE2540" i="1"/>
  <c r="Q2540" i="1"/>
  <c r="AB2540" i="1" s="1"/>
  <c r="Z2524" i="1"/>
  <c r="AD2524" i="1"/>
  <c r="AE2524" i="1"/>
  <c r="Q2524" i="1"/>
  <c r="AB2524" i="1" s="1"/>
  <c r="Z2516" i="1"/>
  <c r="AD2516" i="1"/>
  <c r="AE2516" i="1"/>
  <c r="Q2516" i="1"/>
  <c r="AB2516" i="1" s="1"/>
  <c r="Z2508" i="1"/>
  <c r="AE2508" i="1"/>
  <c r="Q2508" i="1"/>
  <c r="AB2508" i="1" s="1"/>
  <c r="AD2508" i="1" s="1"/>
  <c r="Z2500" i="1"/>
  <c r="AD2500" i="1"/>
  <c r="AE2500" i="1"/>
  <c r="Q2500" i="1"/>
  <c r="AB2500" i="1" s="1"/>
  <c r="Z5347" i="1"/>
  <c r="AD5347" i="1"/>
  <c r="AE5347" i="1"/>
  <c r="Q5347" i="1"/>
  <c r="AB5347" i="1" s="1"/>
  <c r="Z5323" i="1"/>
  <c r="AD5323" i="1"/>
  <c r="AE5323" i="1"/>
  <c r="Q5323" i="1"/>
  <c r="AB5323" i="1" s="1"/>
  <c r="Z5307" i="1"/>
  <c r="AD5307" i="1"/>
  <c r="AE5307" i="1"/>
  <c r="Q5307" i="1"/>
  <c r="AB5307" i="1" s="1"/>
  <c r="Z5283" i="1"/>
  <c r="AD5283" i="1"/>
  <c r="AE5283" i="1"/>
  <c r="Q5283" i="1"/>
  <c r="AB5283" i="1" s="1"/>
  <c r="Z5267" i="1"/>
  <c r="AD5267" i="1"/>
  <c r="AE5267" i="1"/>
  <c r="Q5267" i="1"/>
  <c r="AB5267" i="1" s="1"/>
  <c r="Z5243" i="1"/>
  <c r="AD5243" i="1"/>
  <c r="AE5243" i="1"/>
  <c r="Q5243" i="1"/>
  <c r="AB5243" i="1" s="1"/>
  <c r="Z5219" i="1"/>
  <c r="AD5219" i="1"/>
  <c r="AE5219" i="1"/>
  <c r="Q5219" i="1"/>
  <c r="AB5219" i="1" s="1"/>
  <c r="Z5195" i="1"/>
  <c r="AD5195" i="1"/>
  <c r="AE5195" i="1"/>
  <c r="Q5195" i="1"/>
  <c r="AB5195" i="1" s="1"/>
  <c r="Z5179" i="1"/>
  <c r="AD5179" i="1"/>
  <c r="AE5179" i="1"/>
  <c r="Q5179" i="1"/>
  <c r="AB5179" i="1" s="1"/>
  <c r="Z5155" i="1"/>
  <c r="AD5155" i="1"/>
  <c r="AE5155" i="1"/>
  <c r="Q5155" i="1"/>
  <c r="AB5155" i="1" s="1"/>
  <c r="Z5139" i="1"/>
  <c r="AE5139" i="1"/>
  <c r="Q5139" i="1"/>
  <c r="AB5139" i="1" s="1"/>
  <c r="AD5139" i="1" s="1"/>
  <c r="Z5123" i="1"/>
  <c r="AD5123" i="1"/>
  <c r="AE5123" i="1"/>
  <c r="Q5123" i="1"/>
  <c r="AB5123" i="1" s="1"/>
  <c r="Z5099" i="1"/>
  <c r="AD5099" i="1"/>
  <c r="AE5099" i="1"/>
  <c r="Q5099" i="1"/>
  <c r="AB5099" i="1" s="1"/>
  <c r="Z5083" i="1"/>
  <c r="AD5083" i="1"/>
  <c r="AE5083" i="1"/>
  <c r="Q5083" i="1"/>
  <c r="AB5083" i="1" s="1"/>
  <c r="Z5059" i="1"/>
  <c r="AE5059" i="1"/>
  <c r="Q5059" i="1"/>
  <c r="AB5059" i="1" s="1"/>
  <c r="AD5059" i="1" s="1"/>
  <c r="Z5035" i="1"/>
  <c r="AD5035" i="1"/>
  <c r="AE5035" i="1"/>
  <c r="Q5035" i="1"/>
  <c r="AB5035" i="1" s="1"/>
  <c r="Z5019" i="1"/>
  <c r="AD5019" i="1"/>
  <c r="AE5019" i="1"/>
  <c r="Q5019" i="1"/>
  <c r="AB5019" i="1" s="1"/>
  <c r="Z4995" i="1"/>
  <c r="AD4995" i="1"/>
  <c r="AE4995" i="1"/>
  <c r="Q4995" i="1"/>
  <c r="AB4995" i="1" s="1"/>
  <c r="Z4979" i="1"/>
  <c r="AD4979" i="1"/>
  <c r="AE4979" i="1"/>
  <c r="Q4979" i="1"/>
  <c r="AB4979" i="1" s="1"/>
  <c r="Z4955" i="1"/>
  <c r="AD4955" i="1"/>
  <c r="AE4955" i="1"/>
  <c r="Q4955" i="1"/>
  <c r="AB4955" i="1" s="1"/>
  <c r="Z4939" i="1"/>
  <c r="AD4939" i="1"/>
  <c r="AE4939" i="1"/>
  <c r="Q4939" i="1"/>
  <c r="AB4939" i="1" s="1"/>
  <c r="Z4915" i="1"/>
  <c r="AD4915" i="1"/>
  <c r="AE4915" i="1"/>
  <c r="Q4915" i="1"/>
  <c r="AB4915" i="1" s="1"/>
  <c r="Z4899" i="1"/>
  <c r="AD4899" i="1"/>
  <c r="AE4899" i="1"/>
  <c r="Q4899" i="1"/>
  <c r="AB4899" i="1" s="1"/>
  <c r="Z4883" i="1"/>
  <c r="AD4883" i="1"/>
  <c r="AE4883" i="1"/>
  <c r="Q4883" i="1"/>
  <c r="AB4883" i="1" s="1"/>
  <c r="Z4859" i="1"/>
  <c r="AD4859" i="1"/>
  <c r="AE4859" i="1"/>
  <c r="Q4859" i="1"/>
  <c r="AB4859" i="1" s="1"/>
  <c r="AD4843" i="1"/>
  <c r="AE4843" i="1"/>
  <c r="Q4843" i="1"/>
  <c r="AB4843" i="1" s="1"/>
  <c r="Z4843" i="1"/>
  <c r="Z4819" i="1"/>
  <c r="AD4819" i="1"/>
  <c r="AE4819" i="1"/>
  <c r="Q4819" i="1"/>
  <c r="AB4819" i="1" s="1"/>
  <c r="Z4795" i="1"/>
  <c r="AD4795" i="1"/>
  <c r="AE4795" i="1"/>
  <c r="Q4795" i="1"/>
  <c r="AB4795" i="1" s="1"/>
  <c r="Z4779" i="1"/>
  <c r="AD4779" i="1"/>
  <c r="AE4779" i="1"/>
  <c r="Q4779" i="1"/>
  <c r="AB4779" i="1" s="1"/>
  <c r="Z4755" i="1"/>
  <c r="AD4755" i="1"/>
  <c r="AE4755" i="1"/>
  <c r="Q4755" i="1"/>
  <c r="AB4755" i="1" s="1"/>
  <c r="Z4731" i="1"/>
  <c r="AD4731" i="1"/>
  <c r="AE4731" i="1"/>
  <c r="Q4731" i="1"/>
  <c r="AB4731" i="1" s="1"/>
  <c r="Z4715" i="1"/>
  <c r="AD4715" i="1"/>
  <c r="AE4715" i="1"/>
  <c r="Q4715" i="1"/>
  <c r="AB4715" i="1" s="1"/>
  <c r="Z4691" i="1"/>
  <c r="AD4691" i="1"/>
  <c r="AE4691" i="1"/>
  <c r="Q4691" i="1"/>
  <c r="AB4691" i="1" s="1"/>
  <c r="Z4675" i="1"/>
  <c r="AD4675" i="1"/>
  <c r="AE4675" i="1"/>
  <c r="Q4675" i="1"/>
  <c r="AB4675" i="1" s="1"/>
  <c r="Z4651" i="1"/>
  <c r="AD4651" i="1"/>
  <c r="AE4651" i="1"/>
  <c r="Q4651" i="1"/>
  <c r="AB4651" i="1" s="1"/>
  <c r="Z4635" i="1"/>
  <c r="AD4635" i="1"/>
  <c r="AE4635" i="1"/>
  <c r="Q4635" i="1"/>
  <c r="AB4635" i="1" s="1"/>
  <c r="Z4619" i="1"/>
  <c r="AD4619" i="1"/>
  <c r="AE4619" i="1"/>
  <c r="Q4619" i="1"/>
  <c r="AB4619" i="1" s="1"/>
  <c r="Z4611" i="1"/>
  <c r="AD4611" i="1"/>
  <c r="AE4611" i="1"/>
  <c r="Q4611" i="1"/>
  <c r="AB4611" i="1" s="1"/>
  <c r="Z4595" i="1"/>
  <c r="AD4595" i="1"/>
  <c r="AE4595" i="1"/>
  <c r="Q4595" i="1"/>
  <c r="AB4595" i="1" s="1"/>
  <c r="Z4587" i="1"/>
  <c r="AD4587" i="1"/>
  <c r="AE4587" i="1"/>
  <c r="Q4587" i="1"/>
  <c r="AB4587" i="1" s="1"/>
  <c r="Z4579" i="1"/>
  <c r="AD4579" i="1"/>
  <c r="AE4579" i="1"/>
  <c r="Q4579" i="1"/>
  <c r="AB4579" i="1" s="1"/>
  <c r="Z4571" i="1"/>
  <c r="AD4571" i="1"/>
  <c r="AE4571" i="1"/>
  <c r="Q4571" i="1"/>
  <c r="AB4571" i="1" s="1"/>
  <c r="Z4555" i="1"/>
  <c r="AD4555" i="1"/>
  <c r="AE4555" i="1"/>
  <c r="Q4555" i="1"/>
  <c r="AB4555" i="1" s="1"/>
  <c r="Z4547" i="1"/>
  <c r="AD4547" i="1"/>
  <c r="AE4547" i="1"/>
  <c r="Q4547" i="1"/>
  <c r="AB4547" i="1" s="1"/>
  <c r="Z4539" i="1"/>
  <c r="AD4539" i="1"/>
  <c r="AE4539" i="1"/>
  <c r="Q4539" i="1"/>
  <c r="AB4539" i="1" s="1"/>
  <c r="Z4531" i="1"/>
  <c r="AD4531" i="1"/>
  <c r="AE4531" i="1"/>
  <c r="Q4531" i="1"/>
  <c r="AB4531" i="1" s="1"/>
  <c r="Z4523" i="1"/>
  <c r="AD4523" i="1"/>
  <c r="AE4523" i="1"/>
  <c r="Q4523" i="1"/>
  <c r="AB4523" i="1" s="1"/>
  <c r="Z4515" i="1"/>
  <c r="AD4515" i="1"/>
  <c r="AE4515" i="1"/>
  <c r="Q4515" i="1"/>
  <c r="AB4515" i="1" s="1"/>
  <c r="Z4507" i="1"/>
  <c r="AE4507" i="1"/>
  <c r="Q4507" i="1"/>
  <c r="AB4507" i="1" s="1"/>
  <c r="AD4507" i="1" s="1"/>
  <c r="Z4499" i="1"/>
  <c r="AD4499" i="1"/>
  <c r="AE4499" i="1"/>
  <c r="Q4499" i="1"/>
  <c r="AB4499" i="1" s="1"/>
  <c r="Z4491" i="1"/>
  <c r="AD4491" i="1"/>
  <c r="AE4491" i="1"/>
  <c r="Q4491" i="1"/>
  <c r="AB4491" i="1" s="1"/>
  <c r="Z4483" i="1"/>
  <c r="AD4483" i="1"/>
  <c r="AE4483" i="1"/>
  <c r="Q4483" i="1"/>
  <c r="AB4483" i="1" s="1"/>
  <c r="Z4475" i="1"/>
  <c r="AD4475" i="1"/>
  <c r="AE4475" i="1"/>
  <c r="Q4475" i="1"/>
  <c r="AB4475" i="1" s="1"/>
  <c r="Z4467" i="1"/>
  <c r="AD4467" i="1"/>
  <c r="AE4467" i="1"/>
  <c r="Q4467" i="1"/>
  <c r="AB4467" i="1" s="1"/>
  <c r="Z4459" i="1"/>
  <c r="AE4459" i="1"/>
  <c r="Q4459" i="1"/>
  <c r="AB4459" i="1" s="1"/>
  <c r="AD4459" i="1" s="1"/>
  <c r="Z4451" i="1"/>
  <c r="AD4451" i="1"/>
  <c r="AE4451" i="1"/>
  <c r="Q4451" i="1"/>
  <c r="AB4451" i="1" s="1"/>
  <c r="Z4443" i="1"/>
  <c r="AE4443" i="1"/>
  <c r="Q4443" i="1"/>
  <c r="AB4443" i="1" s="1"/>
  <c r="AD4443" i="1" s="1"/>
  <c r="Z4435" i="1"/>
  <c r="AD4435" i="1"/>
  <c r="AE4435" i="1"/>
  <c r="Q4435" i="1"/>
  <c r="AB4435" i="1" s="1"/>
  <c r="Z4427" i="1"/>
  <c r="AE4427" i="1"/>
  <c r="Q4427" i="1"/>
  <c r="AB4427" i="1" s="1"/>
  <c r="AD4427" i="1" s="1"/>
  <c r="Z4419" i="1"/>
  <c r="AD4419" i="1"/>
  <c r="AE4419" i="1"/>
  <c r="Q4419" i="1"/>
  <c r="AB4419" i="1" s="1"/>
  <c r="Z4411" i="1"/>
  <c r="AD4411" i="1"/>
  <c r="AE4411" i="1"/>
  <c r="Q4411" i="1"/>
  <c r="AB4411" i="1" s="1"/>
  <c r="Z4403" i="1"/>
  <c r="AD4403" i="1"/>
  <c r="AE4403" i="1"/>
  <c r="Q4403" i="1"/>
  <c r="AB4403" i="1" s="1"/>
  <c r="Z4395" i="1"/>
  <c r="AD4395" i="1"/>
  <c r="AE4395" i="1"/>
  <c r="Q4395" i="1"/>
  <c r="AB4395" i="1" s="1"/>
  <c r="Z4387" i="1"/>
  <c r="AD4387" i="1"/>
  <c r="AE4387" i="1"/>
  <c r="Q4387" i="1"/>
  <c r="AB4387" i="1" s="1"/>
  <c r="Z4379" i="1"/>
  <c r="AD4379" i="1"/>
  <c r="AE4379" i="1"/>
  <c r="Q4379" i="1"/>
  <c r="AB4379" i="1" s="1"/>
  <c r="Z4371" i="1"/>
  <c r="AD4371" i="1"/>
  <c r="AE4371" i="1"/>
  <c r="Q4371" i="1"/>
  <c r="AB4371" i="1" s="1"/>
  <c r="Z4363" i="1"/>
  <c r="AD4363" i="1"/>
  <c r="AE4363" i="1"/>
  <c r="Q4363" i="1"/>
  <c r="AB4363" i="1" s="1"/>
  <c r="Z4355" i="1"/>
  <c r="AD4355" i="1"/>
  <c r="AE4355" i="1"/>
  <c r="Q4355" i="1"/>
  <c r="AB4355" i="1" s="1"/>
  <c r="Z4347" i="1"/>
  <c r="AD4347" i="1"/>
  <c r="AE4347" i="1"/>
  <c r="Q4347" i="1"/>
  <c r="AB4347" i="1" s="1"/>
  <c r="Z4339" i="1"/>
  <c r="AD4339" i="1"/>
  <c r="AE4339" i="1"/>
  <c r="Q4339" i="1"/>
  <c r="AB4339" i="1" s="1"/>
  <c r="Z4331" i="1"/>
  <c r="AE4331" i="1"/>
  <c r="Q4331" i="1"/>
  <c r="AB4331" i="1" s="1"/>
  <c r="AD4331" i="1" s="1"/>
  <c r="Z4323" i="1"/>
  <c r="AD4323" i="1"/>
  <c r="AE4323" i="1"/>
  <c r="Q4323" i="1"/>
  <c r="AB4323" i="1" s="1"/>
  <c r="Z4307" i="1"/>
  <c r="AD4307" i="1"/>
  <c r="AE4307" i="1"/>
  <c r="Q4307" i="1"/>
  <c r="AB4307" i="1" s="1"/>
  <c r="Z4299" i="1"/>
  <c r="AD4299" i="1"/>
  <c r="AE4299" i="1"/>
  <c r="Q4299" i="1"/>
  <c r="AB4299" i="1" s="1"/>
  <c r="Z4291" i="1"/>
  <c r="AD4291" i="1"/>
  <c r="AE4291" i="1"/>
  <c r="Q4291" i="1"/>
  <c r="AB4291" i="1" s="1"/>
  <c r="Z4283" i="1"/>
  <c r="AD4283" i="1"/>
  <c r="AE4283" i="1"/>
  <c r="Q4283" i="1"/>
  <c r="AB4283" i="1" s="1"/>
  <c r="Z4275" i="1"/>
  <c r="AD4275" i="1"/>
  <c r="AE4275" i="1"/>
  <c r="Q4275" i="1"/>
  <c r="AB4275" i="1" s="1"/>
  <c r="Z4267" i="1"/>
  <c r="AD4267" i="1"/>
  <c r="AE4267" i="1"/>
  <c r="Q4267" i="1"/>
  <c r="AB4267" i="1" s="1"/>
  <c r="Z4259" i="1"/>
  <c r="AD4259" i="1"/>
  <c r="AE4259" i="1"/>
  <c r="Q4259" i="1"/>
  <c r="AB4259" i="1" s="1"/>
  <c r="Z4251" i="1"/>
  <c r="AD4251" i="1"/>
  <c r="AE4251" i="1"/>
  <c r="Q4251" i="1"/>
  <c r="AB4251" i="1" s="1"/>
  <c r="Z4243" i="1"/>
  <c r="AD4243" i="1"/>
  <c r="AE4243" i="1"/>
  <c r="Q4243" i="1"/>
  <c r="AB4243" i="1" s="1"/>
  <c r="Z4235" i="1"/>
  <c r="AD4235" i="1"/>
  <c r="AE4235" i="1"/>
  <c r="Q4235" i="1"/>
  <c r="AB4235" i="1" s="1"/>
  <c r="Z4227" i="1"/>
  <c r="AD4227" i="1"/>
  <c r="AE4227" i="1"/>
  <c r="Q4227" i="1"/>
  <c r="AB4227" i="1" s="1"/>
  <c r="Z4219" i="1"/>
  <c r="AD4219" i="1"/>
  <c r="AE4219" i="1"/>
  <c r="Q4219" i="1"/>
  <c r="AB4219" i="1" s="1"/>
  <c r="Z4211" i="1"/>
  <c r="AD4211" i="1"/>
  <c r="AE4211" i="1"/>
  <c r="Q4211" i="1"/>
  <c r="AB4211" i="1" s="1"/>
  <c r="Z4203" i="1"/>
  <c r="AD4203" i="1"/>
  <c r="AE4203" i="1"/>
  <c r="Q4203" i="1"/>
  <c r="AB4203" i="1" s="1"/>
  <c r="Z4195" i="1"/>
  <c r="AD4195" i="1"/>
  <c r="AE4195" i="1"/>
  <c r="Q4195" i="1"/>
  <c r="AB4195" i="1" s="1"/>
  <c r="Z4187" i="1"/>
  <c r="AD4187" i="1"/>
  <c r="AE4187" i="1"/>
  <c r="Q4187" i="1"/>
  <c r="AB4187" i="1" s="1"/>
  <c r="Z4179" i="1"/>
  <c r="AD4179" i="1"/>
  <c r="AE4179" i="1"/>
  <c r="Q4179" i="1"/>
  <c r="AB4179" i="1" s="1"/>
  <c r="Z4171" i="1"/>
  <c r="AD4171" i="1"/>
  <c r="AE4171" i="1"/>
  <c r="Q4171" i="1"/>
  <c r="AB4171" i="1" s="1"/>
  <c r="Z4163" i="1"/>
  <c r="AE4163" i="1"/>
  <c r="Q4163" i="1"/>
  <c r="AB4163" i="1" s="1"/>
  <c r="AD4163" i="1" s="1"/>
  <c r="Z4155" i="1"/>
  <c r="AD4155" i="1"/>
  <c r="AE4155" i="1"/>
  <c r="Q4155" i="1"/>
  <c r="AB4155" i="1" s="1"/>
  <c r="Z4147" i="1"/>
  <c r="AD4147" i="1"/>
  <c r="AE4147" i="1"/>
  <c r="Q4147" i="1"/>
  <c r="AB4147" i="1" s="1"/>
  <c r="Z4139" i="1"/>
  <c r="AD4139" i="1"/>
  <c r="AE4139" i="1"/>
  <c r="Q4139" i="1"/>
  <c r="AB4139" i="1" s="1"/>
  <c r="Z4131" i="1"/>
  <c r="AD4131" i="1"/>
  <c r="AE4131" i="1"/>
  <c r="Q4131" i="1"/>
  <c r="AB4131" i="1" s="1"/>
  <c r="Z4123" i="1"/>
  <c r="AD4123" i="1"/>
  <c r="AE4123" i="1"/>
  <c r="Q4123" i="1"/>
  <c r="AB4123" i="1" s="1"/>
  <c r="Z4115" i="1"/>
  <c r="AD4115" i="1"/>
  <c r="AE4115" i="1"/>
  <c r="Q4115" i="1"/>
  <c r="AB4115" i="1" s="1"/>
  <c r="Z4107" i="1"/>
  <c r="AD4107" i="1"/>
  <c r="AE4107" i="1"/>
  <c r="Q4107" i="1"/>
  <c r="AB4107" i="1" s="1"/>
  <c r="Z4099" i="1"/>
  <c r="AE4099" i="1"/>
  <c r="Q4099" i="1"/>
  <c r="AB4099" i="1" s="1"/>
  <c r="AD4099" i="1" s="1"/>
  <c r="Z4091" i="1"/>
  <c r="AD4091" i="1"/>
  <c r="AE4091" i="1"/>
  <c r="Q4091" i="1"/>
  <c r="AB4091" i="1" s="1"/>
  <c r="Z4083" i="1"/>
  <c r="AD4083" i="1"/>
  <c r="AE4083" i="1"/>
  <c r="Q4083" i="1"/>
  <c r="AB4083" i="1" s="1"/>
  <c r="Z4075" i="1"/>
  <c r="AD4075" i="1"/>
  <c r="AE4075" i="1"/>
  <c r="Q4075" i="1"/>
  <c r="AB4075" i="1" s="1"/>
  <c r="Z4067" i="1"/>
  <c r="AE4067" i="1"/>
  <c r="Q4067" i="1"/>
  <c r="AB4067" i="1" s="1"/>
  <c r="AD4067" i="1" s="1"/>
  <c r="Z4059" i="1"/>
  <c r="AD4059" i="1"/>
  <c r="AE4059" i="1"/>
  <c r="Q4059" i="1"/>
  <c r="AB4059" i="1" s="1"/>
  <c r="Z4051" i="1"/>
  <c r="AD4051" i="1"/>
  <c r="AE4051" i="1"/>
  <c r="Q4051" i="1"/>
  <c r="AB4051" i="1" s="1"/>
  <c r="Z4043" i="1"/>
  <c r="AD4043" i="1"/>
  <c r="AE4043" i="1"/>
  <c r="Q4043" i="1"/>
  <c r="AB4043" i="1" s="1"/>
  <c r="Z4035" i="1"/>
  <c r="AD4035" i="1"/>
  <c r="AE4035" i="1"/>
  <c r="Q4035" i="1"/>
  <c r="AB4035" i="1" s="1"/>
  <c r="Z4027" i="1"/>
  <c r="AD4027" i="1"/>
  <c r="AE4027" i="1"/>
  <c r="Q4027" i="1"/>
  <c r="AB4027" i="1" s="1"/>
  <c r="Z4019" i="1"/>
  <c r="AD4019" i="1"/>
  <c r="AE4019" i="1"/>
  <c r="Q4019" i="1"/>
  <c r="AB4019" i="1" s="1"/>
  <c r="Z4011" i="1"/>
  <c r="AD4011" i="1"/>
  <c r="AE4011" i="1"/>
  <c r="Q4011" i="1"/>
  <c r="AB4011" i="1" s="1"/>
  <c r="Z4003" i="1"/>
  <c r="AE4003" i="1"/>
  <c r="Q4003" i="1"/>
  <c r="AB4003" i="1" s="1"/>
  <c r="AD4003" i="1" s="1"/>
  <c r="Z3995" i="1"/>
  <c r="AD3995" i="1"/>
  <c r="AE3995" i="1"/>
  <c r="Q3995" i="1"/>
  <c r="AB3995" i="1" s="1"/>
  <c r="Z3987" i="1"/>
  <c r="AE3987" i="1"/>
  <c r="Q3987" i="1"/>
  <c r="AB3987" i="1" s="1"/>
  <c r="AD3987" i="1" s="1"/>
  <c r="Z3979" i="1"/>
  <c r="AD3979" i="1"/>
  <c r="AE3979" i="1"/>
  <c r="Q3979" i="1"/>
  <c r="AB3979" i="1" s="1"/>
  <c r="Z3971" i="1"/>
  <c r="AD3971" i="1"/>
  <c r="AE3971" i="1"/>
  <c r="Q3971" i="1"/>
  <c r="AB3971" i="1" s="1"/>
  <c r="Z3963" i="1"/>
  <c r="AD3963" i="1"/>
  <c r="AE3963" i="1"/>
  <c r="Q3963" i="1"/>
  <c r="AB3963" i="1" s="1"/>
  <c r="Z3955" i="1"/>
  <c r="AE3955" i="1"/>
  <c r="Q3955" i="1"/>
  <c r="AB3955" i="1" s="1"/>
  <c r="AD3955" i="1" s="1"/>
  <c r="Z3947" i="1"/>
  <c r="AD3947" i="1"/>
  <c r="AE3947" i="1"/>
  <c r="Q3947" i="1"/>
  <c r="AB3947" i="1" s="1"/>
  <c r="Z3939" i="1"/>
  <c r="AD3939" i="1"/>
  <c r="AE3939" i="1"/>
  <c r="Q3939" i="1"/>
  <c r="AB3939" i="1" s="1"/>
  <c r="Z3931" i="1"/>
  <c r="AD3931" i="1"/>
  <c r="AE3931" i="1"/>
  <c r="Q3931" i="1"/>
  <c r="AB3931" i="1" s="1"/>
  <c r="Z3923" i="1"/>
  <c r="AD3923" i="1"/>
  <c r="AE3923" i="1"/>
  <c r="Q3923" i="1"/>
  <c r="AB3923" i="1" s="1"/>
  <c r="Z3915" i="1"/>
  <c r="AD3915" i="1"/>
  <c r="AE3915" i="1"/>
  <c r="Q3915" i="1"/>
  <c r="AB3915" i="1" s="1"/>
  <c r="Z3907" i="1"/>
  <c r="AD3907" i="1"/>
  <c r="AE3907" i="1"/>
  <c r="Q3907" i="1"/>
  <c r="AB3907" i="1" s="1"/>
  <c r="Z3899" i="1"/>
  <c r="AD3899" i="1"/>
  <c r="AE3899" i="1"/>
  <c r="Q3899" i="1"/>
  <c r="AB3899" i="1" s="1"/>
  <c r="Z3891" i="1"/>
  <c r="AE3891" i="1"/>
  <c r="Q3891" i="1"/>
  <c r="AB3891" i="1" s="1"/>
  <c r="AD3891" i="1" s="1"/>
  <c r="Z3883" i="1"/>
  <c r="AD3883" i="1"/>
  <c r="AE3883" i="1"/>
  <c r="Q3883" i="1"/>
  <c r="AB3883" i="1" s="1"/>
  <c r="Z3875" i="1"/>
  <c r="AE3875" i="1"/>
  <c r="Q3875" i="1"/>
  <c r="AB3875" i="1" s="1"/>
  <c r="AD3875" i="1" s="1"/>
  <c r="Z3867" i="1"/>
  <c r="AD3867" i="1"/>
  <c r="AE3867" i="1"/>
  <c r="Q3867" i="1"/>
  <c r="AB3867" i="1" s="1"/>
  <c r="Z3859" i="1"/>
  <c r="AE3859" i="1"/>
  <c r="Q3859" i="1"/>
  <c r="AB3859" i="1" s="1"/>
  <c r="AD3859" i="1" s="1"/>
  <c r="Z3851" i="1"/>
  <c r="AD3851" i="1"/>
  <c r="AE3851" i="1"/>
  <c r="Q3851" i="1"/>
  <c r="AB3851" i="1" s="1"/>
  <c r="Z3843" i="1"/>
  <c r="AE3843" i="1"/>
  <c r="Q3843" i="1"/>
  <c r="AB3843" i="1" s="1"/>
  <c r="AD3843" i="1" s="1"/>
  <c r="Z3835" i="1"/>
  <c r="AD3835" i="1"/>
  <c r="AE3835" i="1"/>
  <c r="Q3835" i="1"/>
  <c r="AB3835" i="1" s="1"/>
  <c r="Z3827" i="1"/>
  <c r="AD3827" i="1"/>
  <c r="AE3827" i="1"/>
  <c r="Q3827" i="1"/>
  <c r="AB3827" i="1" s="1"/>
  <c r="Z3819" i="1"/>
  <c r="AD3819" i="1"/>
  <c r="AE3819" i="1"/>
  <c r="Q3819" i="1"/>
  <c r="AB3819" i="1" s="1"/>
  <c r="Z3811" i="1"/>
  <c r="AE3811" i="1"/>
  <c r="Q3811" i="1"/>
  <c r="AB3811" i="1" s="1"/>
  <c r="AD3811" i="1" s="1"/>
  <c r="Z3803" i="1"/>
  <c r="AD3803" i="1"/>
  <c r="AE3803" i="1"/>
  <c r="Q3803" i="1"/>
  <c r="AB3803" i="1" s="1"/>
  <c r="Z3795" i="1"/>
  <c r="AE3795" i="1"/>
  <c r="Q3795" i="1"/>
  <c r="AB3795" i="1" s="1"/>
  <c r="AD3795" i="1" s="1"/>
  <c r="Z3787" i="1"/>
  <c r="AD3787" i="1"/>
  <c r="AE3787" i="1"/>
  <c r="Q3787" i="1"/>
  <c r="AB3787" i="1" s="1"/>
  <c r="Z3779" i="1"/>
  <c r="AD3779" i="1"/>
  <c r="AE3779" i="1"/>
  <c r="Q3779" i="1"/>
  <c r="AB3779" i="1" s="1"/>
  <c r="Z3771" i="1"/>
  <c r="AD3771" i="1"/>
  <c r="AE3771" i="1"/>
  <c r="Q3771" i="1"/>
  <c r="AB3771" i="1" s="1"/>
  <c r="Z3763" i="1"/>
  <c r="AD3763" i="1"/>
  <c r="AE3763" i="1"/>
  <c r="Q3763" i="1"/>
  <c r="AB3763" i="1" s="1"/>
  <c r="Z3755" i="1"/>
  <c r="AD3755" i="1"/>
  <c r="AE3755" i="1"/>
  <c r="Q3755" i="1"/>
  <c r="AB3755" i="1" s="1"/>
  <c r="Z3747" i="1"/>
  <c r="AE3747" i="1"/>
  <c r="Q3747" i="1"/>
  <c r="AB3747" i="1" s="1"/>
  <c r="AD3747" i="1" s="1"/>
  <c r="Z3739" i="1"/>
  <c r="AD3739" i="1"/>
  <c r="AE3739" i="1"/>
  <c r="Q3739" i="1"/>
  <c r="AB3739" i="1" s="1"/>
  <c r="Z3731" i="1"/>
  <c r="AD3731" i="1"/>
  <c r="AE3731" i="1"/>
  <c r="Q3731" i="1"/>
  <c r="AB3731" i="1" s="1"/>
  <c r="Z3723" i="1"/>
  <c r="AD3723" i="1"/>
  <c r="AE3723" i="1"/>
  <c r="Q3723" i="1"/>
  <c r="AB3723" i="1" s="1"/>
  <c r="Z3715" i="1"/>
  <c r="AD3715" i="1"/>
  <c r="AE3715" i="1"/>
  <c r="Q3715" i="1"/>
  <c r="AB3715" i="1" s="1"/>
  <c r="Z3707" i="1"/>
  <c r="AD3707" i="1"/>
  <c r="AE3707" i="1"/>
  <c r="Q3707" i="1"/>
  <c r="AB3707" i="1" s="1"/>
  <c r="Z3699" i="1"/>
  <c r="AD3699" i="1"/>
  <c r="AE3699" i="1"/>
  <c r="Q3699" i="1"/>
  <c r="AB3699" i="1" s="1"/>
  <c r="Z3691" i="1"/>
  <c r="AD3691" i="1"/>
  <c r="AE3691" i="1"/>
  <c r="Q3691" i="1"/>
  <c r="AB3691" i="1" s="1"/>
  <c r="Z3683" i="1"/>
  <c r="AD3683" i="1"/>
  <c r="AE3683" i="1"/>
  <c r="Q3683" i="1"/>
  <c r="AB3683" i="1" s="1"/>
  <c r="Z3675" i="1"/>
  <c r="AD3675" i="1"/>
  <c r="AE3675" i="1"/>
  <c r="Q3675" i="1"/>
  <c r="AB3675" i="1" s="1"/>
  <c r="Z3667" i="1"/>
  <c r="AD3667" i="1"/>
  <c r="AE3667" i="1"/>
  <c r="Q3667" i="1"/>
  <c r="AB3667" i="1" s="1"/>
  <c r="Z3659" i="1"/>
  <c r="AD3659" i="1"/>
  <c r="AE3659" i="1"/>
  <c r="Q3659" i="1"/>
  <c r="AB3659" i="1" s="1"/>
  <c r="Z3651" i="1"/>
  <c r="AD3651" i="1"/>
  <c r="AE3651" i="1"/>
  <c r="Q3651" i="1"/>
  <c r="AB3651" i="1" s="1"/>
  <c r="Z3643" i="1"/>
  <c r="AD3643" i="1"/>
  <c r="AE3643" i="1"/>
  <c r="Q3643" i="1"/>
  <c r="AB3643" i="1" s="1"/>
  <c r="Z3635" i="1"/>
  <c r="AE3635" i="1"/>
  <c r="Q3635" i="1"/>
  <c r="AB3635" i="1" s="1"/>
  <c r="AD3635" i="1" s="1"/>
  <c r="Z3627" i="1"/>
  <c r="AD3627" i="1"/>
  <c r="AE3627" i="1"/>
  <c r="Q3627" i="1"/>
  <c r="AB3627" i="1" s="1"/>
  <c r="Z3619" i="1"/>
  <c r="AD3619" i="1"/>
  <c r="AE3619" i="1"/>
  <c r="Q3619" i="1"/>
  <c r="AB3619" i="1" s="1"/>
  <c r="Z3611" i="1"/>
  <c r="AD3611" i="1"/>
  <c r="AE3611" i="1"/>
  <c r="Q3611" i="1"/>
  <c r="AB3611" i="1" s="1"/>
  <c r="Z3603" i="1"/>
  <c r="AD3603" i="1"/>
  <c r="AE3603" i="1"/>
  <c r="Q3603" i="1"/>
  <c r="AB3603" i="1" s="1"/>
  <c r="Z3595" i="1"/>
  <c r="AD3595" i="1"/>
  <c r="AE3595" i="1"/>
  <c r="Q3595" i="1"/>
  <c r="AB3595" i="1" s="1"/>
  <c r="Z3587" i="1"/>
  <c r="AD3587" i="1"/>
  <c r="AE3587" i="1"/>
  <c r="Q3587" i="1"/>
  <c r="AB3587" i="1" s="1"/>
  <c r="Z3579" i="1"/>
  <c r="AD3579" i="1"/>
  <c r="AE3579" i="1"/>
  <c r="Q3579" i="1"/>
  <c r="AB3579" i="1" s="1"/>
  <c r="Z3571" i="1"/>
  <c r="AD3571" i="1"/>
  <c r="AE3571" i="1"/>
  <c r="Q3571" i="1"/>
  <c r="AB3571" i="1" s="1"/>
  <c r="Z3563" i="1"/>
  <c r="AD3563" i="1"/>
  <c r="AE3563" i="1"/>
  <c r="Q3563" i="1"/>
  <c r="AB3563" i="1" s="1"/>
  <c r="Z3555" i="1"/>
  <c r="AD3555" i="1"/>
  <c r="AE3555" i="1"/>
  <c r="Q3555" i="1"/>
  <c r="AB3555" i="1" s="1"/>
  <c r="Z3547" i="1"/>
  <c r="AD3547" i="1"/>
  <c r="AE3547" i="1"/>
  <c r="Q3547" i="1"/>
  <c r="AB3547" i="1" s="1"/>
  <c r="Z3539" i="1"/>
  <c r="AD3539" i="1"/>
  <c r="AE3539" i="1"/>
  <c r="Q3539" i="1"/>
  <c r="AB3539" i="1" s="1"/>
  <c r="Z3531" i="1"/>
  <c r="AD3531" i="1"/>
  <c r="AE3531" i="1"/>
  <c r="Q3531" i="1"/>
  <c r="AB3531" i="1" s="1"/>
  <c r="Z3523" i="1"/>
  <c r="AD3523" i="1"/>
  <c r="AE3523" i="1"/>
  <c r="Q3523" i="1"/>
  <c r="AB3523" i="1" s="1"/>
  <c r="Z3515" i="1"/>
  <c r="AD3515" i="1"/>
  <c r="AE3515" i="1"/>
  <c r="Q3515" i="1"/>
  <c r="AB3515" i="1" s="1"/>
  <c r="Z3507" i="1"/>
  <c r="AD3507" i="1"/>
  <c r="AE3507" i="1"/>
  <c r="Q3507" i="1"/>
  <c r="AB3507" i="1" s="1"/>
  <c r="Z3499" i="1"/>
  <c r="AD3499" i="1"/>
  <c r="AE3499" i="1"/>
  <c r="Q3499" i="1"/>
  <c r="AB3499" i="1" s="1"/>
  <c r="Z3491" i="1"/>
  <c r="AD3491" i="1"/>
  <c r="AE3491" i="1"/>
  <c r="Q3491" i="1"/>
  <c r="AB3491" i="1" s="1"/>
  <c r="Z3483" i="1"/>
  <c r="AD3483" i="1"/>
  <c r="AE3483" i="1"/>
  <c r="Q3483" i="1"/>
  <c r="AB3483" i="1" s="1"/>
  <c r="Z3475" i="1"/>
  <c r="AD3475" i="1"/>
  <c r="AE3475" i="1"/>
  <c r="Q3475" i="1"/>
  <c r="AB3475" i="1" s="1"/>
  <c r="Z3467" i="1"/>
  <c r="AD3467" i="1"/>
  <c r="AE3467" i="1"/>
  <c r="Q3467" i="1"/>
  <c r="AB3467" i="1" s="1"/>
  <c r="Z3459" i="1"/>
  <c r="AD3459" i="1"/>
  <c r="AE3459" i="1"/>
  <c r="Q3459" i="1"/>
  <c r="AB3459" i="1" s="1"/>
  <c r="Z3451" i="1"/>
  <c r="AD3451" i="1"/>
  <c r="AE3451" i="1"/>
  <c r="Q3451" i="1"/>
  <c r="AB3451" i="1" s="1"/>
  <c r="Z3443" i="1"/>
  <c r="AE3443" i="1"/>
  <c r="Q3443" i="1"/>
  <c r="AB3443" i="1" s="1"/>
  <c r="AD3443" i="1" s="1"/>
  <c r="Z3435" i="1"/>
  <c r="AD3435" i="1"/>
  <c r="AE3435" i="1"/>
  <c r="Q3435" i="1"/>
  <c r="AB3435" i="1" s="1"/>
  <c r="Z3427" i="1"/>
  <c r="AD3427" i="1"/>
  <c r="AE3427" i="1"/>
  <c r="Q3427" i="1"/>
  <c r="AB3427" i="1" s="1"/>
  <c r="Z3419" i="1"/>
  <c r="AD3419" i="1"/>
  <c r="AE3419" i="1"/>
  <c r="Q3419" i="1"/>
  <c r="AB3419" i="1" s="1"/>
  <c r="Z3411" i="1"/>
  <c r="AD3411" i="1"/>
  <c r="AE3411" i="1"/>
  <c r="Q3411" i="1"/>
  <c r="AB3411" i="1" s="1"/>
  <c r="Z3403" i="1"/>
  <c r="AD3403" i="1"/>
  <c r="AE3403" i="1"/>
  <c r="Q3403" i="1"/>
  <c r="AB3403" i="1" s="1"/>
  <c r="Z3395" i="1"/>
  <c r="AD3395" i="1"/>
  <c r="AE3395" i="1"/>
  <c r="Q3395" i="1"/>
  <c r="AB3395" i="1" s="1"/>
  <c r="Z3387" i="1"/>
  <c r="AD3387" i="1"/>
  <c r="AE3387" i="1"/>
  <c r="Q3387" i="1"/>
  <c r="AB3387" i="1" s="1"/>
  <c r="Z3379" i="1"/>
  <c r="AD3379" i="1"/>
  <c r="AE3379" i="1"/>
  <c r="Q3379" i="1"/>
  <c r="AB3379" i="1" s="1"/>
  <c r="Z3371" i="1"/>
  <c r="AD3371" i="1"/>
  <c r="AE3371" i="1"/>
  <c r="Q3371" i="1"/>
  <c r="AB3371" i="1" s="1"/>
  <c r="Z3363" i="1"/>
  <c r="AD3363" i="1"/>
  <c r="AE3363" i="1"/>
  <c r="Q3363" i="1"/>
  <c r="AB3363" i="1" s="1"/>
  <c r="Z3355" i="1"/>
  <c r="AD3355" i="1"/>
  <c r="AE3355" i="1"/>
  <c r="Q3355" i="1"/>
  <c r="AB3355" i="1" s="1"/>
  <c r="Z3347" i="1"/>
  <c r="AD3347" i="1"/>
  <c r="AE3347" i="1"/>
  <c r="Q3347" i="1"/>
  <c r="AB3347" i="1" s="1"/>
  <c r="Z3339" i="1"/>
  <c r="AD3339" i="1"/>
  <c r="AE3339" i="1"/>
  <c r="Q3339" i="1"/>
  <c r="AB3339" i="1" s="1"/>
  <c r="Z3331" i="1"/>
  <c r="AE3331" i="1"/>
  <c r="Q3331" i="1"/>
  <c r="AB3331" i="1" s="1"/>
  <c r="AD3331" i="1" s="1"/>
  <c r="Z3323" i="1"/>
  <c r="AD3323" i="1"/>
  <c r="AE3323" i="1"/>
  <c r="Q3323" i="1"/>
  <c r="AB3323" i="1" s="1"/>
  <c r="Z3315" i="1"/>
  <c r="AD3315" i="1"/>
  <c r="AE3315" i="1"/>
  <c r="Q3315" i="1"/>
  <c r="AB3315" i="1" s="1"/>
  <c r="Z3307" i="1"/>
  <c r="AD3307" i="1"/>
  <c r="AE3307" i="1"/>
  <c r="Q3307" i="1"/>
  <c r="AB3307" i="1" s="1"/>
  <c r="Z3299" i="1"/>
  <c r="AE3299" i="1"/>
  <c r="Q3299" i="1"/>
  <c r="AB3299" i="1" s="1"/>
  <c r="AD3299" i="1" s="1"/>
  <c r="Z3291" i="1"/>
  <c r="AD3291" i="1"/>
  <c r="AE3291" i="1"/>
  <c r="Q3291" i="1"/>
  <c r="AB3291" i="1" s="1"/>
  <c r="Z3283" i="1"/>
  <c r="AE3283" i="1"/>
  <c r="Q3283" i="1"/>
  <c r="AB3283" i="1" s="1"/>
  <c r="AD3283" i="1" s="1"/>
  <c r="Z3275" i="1"/>
  <c r="AD3275" i="1"/>
  <c r="AE3275" i="1"/>
  <c r="Q3275" i="1"/>
  <c r="AB3275" i="1" s="1"/>
  <c r="Z3267" i="1"/>
  <c r="AD3267" i="1"/>
  <c r="AE3267" i="1"/>
  <c r="Q3267" i="1"/>
  <c r="AB3267" i="1" s="1"/>
  <c r="Z3259" i="1"/>
  <c r="AD3259" i="1"/>
  <c r="AE3259" i="1"/>
  <c r="Q3259" i="1"/>
  <c r="AB3259" i="1" s="1"/>
  <c r="Z3251" i="1"/>
  <c r="AD3251" i="1"/>
  <c r="AE3251" i="1"/>
  <c r="Q3251" i="1"/>
  <c r="AB3251" i="1" s="1"/>
  <c r="Z3243" i="1"/>
  <c r="AD3243" i="1"/>
  <c r="AE3243" i="1"/>
  <c r="Q3243" i="1"/>
  <c r="AB3243" i="1" s="1"/>
  <c r="Z3235" i="1"/>
  <c r="AD3235" i="1"/>
  <c r="AE3235" i="1"/>
  <c r="Q3235" i="1"/>
  <c r="AB3235" i="1" s="1"/>
  <c r="Z3227" i="1"/>
  <c r="AD3227" i="1"/>
  <c r="AE3227" i="1"/>
  <c r="Q3227" i="1"/>
  <c r="AB3227" i="1" s="1"/>
  <c r="Z3219" i="1"/>
  <c r="AD3219" i="1"/>
  <c r="AE3219" i="1"/>
  <c r="Q3219" i="1"/>
  <c r="AB3219" i="1" s="1"/>
  <c r="Z3211" i="1"/>
  <c r="AD3211" i="1"/>
  <c r="AE3211" i="1"/>
  <c r="Q3211" i="1"/>
  <c r="AB3211" i="1" s="1"/>
  <c r="Z3203" i="1"/>
  <c r="AD3203" i="1"/>
  <c r="AE3203" i="1"/>
  <c r="Q3203" i="1"/>
  <c r="AB3203" i="1" s="1"/>
  <c r="Z3195" i="1"/>
  <c r="AD3195" i="1"/>
  <c r="AE3195" i="1"/>
  <c r="Q3195" i="1"/>
  <c r="AB3195" i="1" s="1"/>
  <c r="Z3187" i="1"/>
  <c r="AE3187" i="1"/>
  <c r="Q3187" i="1"/>
  <c r="AB3187" i="1" s="1"/>
  <c r="AD3187" i="1" s="1"/>
  <c r="Z3179" i="1"/>
  <c r="AD3179" i="1"/>
  <c r="AE3179" i="1"/>
  <c r="Q3179" i="1"/>
  <c r="AB3179" i="1" s="1"/>
  <c r="Z3171" i="1"/>
  <c r="AD3171" i="1"/>
  <c r="AE3171" i="1"/>
  <c r="Q3171" i="1"/>
  <c r="AB3171" i="1" s="1"/>
  <c r="Z3163" i="1"/>
  <c r="AD3163" i="1"/>
  <c r="AE3163" i="1"/>
  <c r="Q3163" i="1"/>
  <c r="AB3163" i="1" s="1"/>
  <c r="Z3155" i="1"/>
  <c r="AD3155" i="1"/>
  <c r="AE3155" i="1"/>
  <c r="Q3155" i="1"/>
  <c r="AB3155" i="1" s="1"/>
  <c r="Z3147" i="1"/>
  <c r="AD3147" i="1"/>
  <c r="AE3147" i="1"/>
  <c r="Q3147" i="1"/>
  <c r="AB3147" i="1" s="1"/>
  <c r="Z3139" i="1"/>
  <c r="AE3139" i="1"/>
  <c r="Q3139" i="1"/>
  <c r="AB3139" i="1" s="1"/>
  <c r="AD3139" i="1" s="1"/>
  <c r="Z3131" i="1"/>
  <c r="AD3131" i="1"/>
  <c r="AE3131" i="1"/>
  <c r="Q3131" i="1"/>
  <c r="AB3131" i="1" s="1"/>
  <c r="Z3123" i="1"/>
  <c r="AE3123" i="1"/>
  <c r="Q3123" i="1"/>
  <c r="AB3123" i="1" s="1"/>
  <c r="AD3123" i="1" s="1"/>
  <c r="Z3115" i="1"/>
  <c r="AD3115" i="1"/>
  <c r="AE3115" i="1"/>
  <c r="Q3115" i="1"/>
  <c r="AB3115" i="1" s="1"/>
  <c r="Z3107" i="1"/>
  <c r="AD3107" i="1"/>
  <c r="AE3107" i="1"/>
  <c r="Q3107" i="1"/>
  <c r="AB3107" i="1" s="1"/>
  <c r="Z3099" i="1"/>
  <c r="AD3099" i="1"/>
  <c r="AE3099" i="1"/>
  <c r="Q3099" i="1"/>
  <c r="AB3099" i="1" s="1"/>
  <c r="Z3091" i="1"/>
  <c r="AD3091" i="1"/>
  <c r="AE3091" i="1"/>
  <c r="Q3091" i="1"/>
  <c r="AB3091" i="1" s="1"/>
  <c r="Z3083" i="1"/>
  <c r="AD3083" i="1"/>
  <c r="AE3083" i="1"/>
  <c r="Q3083" i="1"/>
  <c r="AB3083" i="1" s="1"/>
  <c r="Z3075" i="1"/>
  <c r="AE3075" i="1"/>
  <c r="Q3075" i="1"/>
  <c r="AB3075" i="1" s="1"/>
  <c r="AD3075" i="1" s="1"/>
  <c r="Z3067" i="1"/>
  <c r="AD3067" i="1"/>
  <c r="AE3067" i="1"/>
  <c r="Q3067" i="1"/>
  <c r="AB3067" i="1" s="1"/>
  <c r="Z3059" i="1"/>
  <c r="AD3059" i="1"/>
  <c r="AE3059" i="1"/>
  <c r="Q3059" i="1"/>
  <c r="AB3059" i="1" s="1"/>
  <c r="Z3051" i="1"/>
  <c r="AD3051" i="1"/>
  <c r="AE3051" i="1"/>
  <c r="Q3051" i="1"/>
  <c r="AB3051" i="1" s="1"/>
  <c r="Z3043" i="1"/>
  <c r="AD3043" i="1"/>
  <c r="AE3043" i="1"/>
  <c r="Q3043" i="1"/>
  <c r="AB3043" i="1" s="1"/>
  <c r="Z3035" i="1"/>
  <c r="AD3035" i="1"/>
  <c r="AE3035" i="1"/>
  <c r="Q3035" i="1"/>
  <c r="AB3035" i="1" s="1"/>
  <c r="Z3027" i="1"/>
  <c r="AD3027" i="1"/>
  <c r="AE3027" i="1"/>
  <c r="Q3027" i="1"/>
  <c r="AB3027" i="1" s="1"/>
  <c r="Z3019" i="1"/>
  <c r="AD3019" i="1"/>
  <c r="AE3019" i="1"/>
  <c r="Q3019" i="1"/>
  <c r="AB3019" i="1" s="1"/>
  <c r="Z3011" i="1"/>
  <c r="AD3011" i="1"/>
  <c r="AE3011" i="1"/>
  <c r="Q3011" i="1"/>
  <c r="AB3011" i="1" s="1"/>
  <c r="Z3003" i="1"/>
  <c r="AD3003" i="1"/>
  <c r="AE3003" i="1"/>
  <c r="Q3003" i="1"/>
  <c r="AB3003" i="1" s="1"/>
  <c r="Z2995" i="1"/>
  <c r="AE2995" i="1"/>
  <c r="Q2995" i="1"/>
  <c r="AB2995" i="1" s="1"/>
  <c r="AD2995" i="1" s="1"/>
  <c r="Z2987" i="1"/>
  <c r="AD2987" i="1"/>
  <c r="AE2987" i="1"/>
  <c r="Q2987" i="1"/>
  <c r="AB2987" i="1" s="1"/>
  <c r="Z2979" i="1"/>
  <c r="AD2979" i="1"/>
  <c r="AE2979" i="1"/>
  <c r="Q2979" i="1"/>
  <c r="AB2979" i="1" s="1"/>
  <c r="Z2971" i="1"/>
  <c r="AD2971" i="1"/>
  <c r="AE2971" i="1"/>
  <c r="Q2971" i="1"/>
  <c r="AB2971" i="1" s="1"/>
  <c r="Z2963" i="1"/>
  <c r="AD2963" i="1"/>
  <c r="AE2963" i="1"/>
  <c r="Q2963" i="1"/>
  <c r="AB2963" i="1" s="1"/>
  <c r="Z2955" i="1"/>
  <c r="AD2955" i="1"/>
  <c r="AE2955" i="1"/>
  <c r="Q2955" i="1"/>
  <c r="AB2955" i="1" s="1"/>
  <c r="Z2947" i="1"/>
  <c r="AD2947" i="1"/>
  <c r="AE2947" i="1"/>
  <c r="Q2947" i="1"/>
  <c r="AB2947" i="1" s="1"/>
  <c r="Z2939" i="1"/>
  <c r="AD2939" i="1"/>
  <c r="AE2939" i="1"/>
  <c r="Q2939" i="1"/>
  <c r="AB2939" i="1" s="1"/>
  <c r="Z2931" i="1"/>
  <c r="AD2931" i="1"/>
  <c r="AE2931" i="1"/>
  <c r="Q2931" i="1"/>
  <c r="AB2931" i="1" s="1"/>
  <c r="Z2923" i="1"/>
  <c r="AD2923" i="1"/>
  <c r="AE2923" i="1"/>
  <c r="Q2923" i="1"/>
  <c r="AB2923" i="1" s="1"/>
  <c r="Z2915" i="1"/>
  <c r="AE2915" i="1"/>
  <c r="Q2915" i="1"/>
  <c r="AB2915" i="1" s="1"/>
  <c r="AD2915" i="1" s="1"/>
  <c r="Z2907" i="1"/>
  <c r="AD2907" i="1"/>
  <c r="AE2907" i="1"/>
  <c r="Q2907" i="1"/>
  <c r="AB2907" i="1" s="1"/>
  <c r="Z2899" i="1"/>
  <c r="AE2899" i="1"/>
  <c r="Q2899" i="1"/>
  <c r="AB2899" i="1" s="1"/>
  <c r="AD2899" i="1" s="1"/>
  <c r="Z2891" i="1"/>
  <c r="AD2891" i="1"/>
  <c r="AE2891" i="1"/>
  <c r="Q2891" i="1"/>
  <c r="AB2891" i="1" s="1"/>
  <c r="Z2883" i="1"/>
  <c r="AD2883" i="1"/>
  <c r="AE2883" i="1"/>
  <c r="Q2883" i="1"/>
  <c r="AB2883" i="1" s="1"/>
  <c r="Z2875" i="1"/>
  <c r="AD2875" i="1"/>
  <c r="AE2875" i="1"/>
  <c r="Q2875" i="1"/>
  <c r="AB2875" i="1" s="1"/>
  <c r="Z2867" i="1"/>
  <c r="AE2867" i="1"/>
  <c r="Q2867" i="1"/>
  <c r="AB2867" i="1" s="1"/>
  <c r="AD2867" i="1" s="1"/>
  <c r="Z2859" i="1"/>
  <c r="AD2859" i="1"/>
  <c r="AE2859" i="1"/>
  <c r="Q2859" i="1"/>
  <c r="AB2859" i="1" s="1"/>
  <c r="Z2851" i="1"/>
  <c r="AD2851" i="1"/>
  <c r="AE2851" i="1"/>
  <c r="Q2851" i="1"/>
  <c r="AB2851" i="1" s="1"/>
  <c r="Z2843" i="1"/>
  <c r="AD2843" i="1"/>
  <c r="AE2843" i="1"/>
  <c r="Q2843" i="1"/>
  <c r="AB2843" i="1" s="1"/>
  <c r="Z2835" i="1"/>
  <c r="AD2835" i="1"/>
  <c r="AE2835" i="1"/>
  <c r="Q2835" i="1"/>
  <c r="AB2835" i="1" s="1"/>
  <c r="Z2827" i="1"/>
  <c r="AD2827" i="1"/>
  <c r="AE2827" i="1"/>
  <c r="Q2827" i="1"/>
  <c r="AB2827" i="1" s="1"/>
  <c r="Z2819" i="1"/>
  <c r="AE2819" i="1"/>
  <c r="Q2819" i="1"/>
  <c r="AB2819" i="1" s="1"/>
  <c r="AD2819" i="1" s="1"/>
  <c r="Z2811" i="1"/>
  <c r="AD2811" i="1"/>
  <c r="AE2811" i="1"/>
  <c r="Q2811" i="1"/>
  <c r="AB2811" i="1" s="1"/>
  <c r="Z2803" i="1"/>
  <c r="AD2803" i="1"/>
  <c r="AE2803" i="1"/>
  <c r="Q2803" i="1"/>
  <c r="AB2803" i="1" s="1"/>
  <c r="Z2795" i="1"/>
  <c r="AD2795" i="1"/>
  <c r="AE2795" i="1"/>
  <c r="Q2795" i="1"/>
  <c r="AB2795" i="1" s="1"/>
  <c r="Z2787" i="1"/>
  <c r="AD2787" i="1"/>
  <c r="AE2787" i="1"/>
  <c r="Q2787" i="1"/>
  <c r="AB2787" i="1" s="1"/>
  <c r="Z2779" i="1"/>
  <c r="AD2779" i="1"/>
  <c r="AE2779" i="1"/>
  <c r="Q2779" i="1"/>
  <c r="AB2779" i="1" s="1"/>
  <c r="Z2771" i="1"/>
  <c r="AE2771" i="1"/>
  <c r="Q2771" i="1"/>
  <c r="AB2771" i="1" s="1"/>
  <c r="AD2771" i="1" s="1"/>
  <c r="Z2763" i="1"/>
  <c r="AD2763" i="1"/>
  <c r="AE2763" i="1"/>
  <c r="Q2763" i="1"/>
  <c r="AB2763" i="1" s="1"/>
  <c r="Z2755" i="1"/>
  <c r="AD2755" i="1"/>
  <c r="AE2755" i="1"/>
  <c r="Q2755" i="1"/>
  <c r="AB2755" i="1" s="1"/>
  <c r="Z2747" i="1"/>
  <c r="AD2747" i="1"/>
  <c r="AE2747" i="1"/>
  <c r="Q2747" i="1"/>
  <c r="AB2747" i="1" s="1"/>
  <c r="Z2739" i="1"/>
  <c r="AD2739" i="1"/>
  <c r="AE2739" i="1"/>
  <c r="Q2739" i="1"/>
  <c r="AB2739" i="1" s="1"/>
  <c r="Z2731" i="1"/>
  <c r="AD2731" i="1"/>
  <c r="AE2731" i="1"/>
  <c r="Q2731" i="1"/>
  <c r="AB2731" i="1" s="1"/>
  <c r="Z2723" i="1"/>
  <c r="AD2723" i="1"/>
  <c r="AE2723" i="1"/>
  <c r="Q2723" i="1"/>
  <c r="AB2723" i="1" s="1"/>
  <c r="Z2715" i="1"/>
  <c r="AD2715" i="1"/>
  <c r="AE2715" i="1"/>
  <c r="Q2715" i="1"/>
  <c r="AB2715" i="1" s="1"/>
  <c r="Z2707" i="1"/>
  <c r="AD2707" i="1"/>
  <c r="AE2707" i="1"/>
  <c r="Q2707" i="1"/>
  <c r="AB2707" i="1" s="1"/>
  <c r="Z2699" i="1"/>
  <c r="AD2699" i="1"/>
  <c r="AE2699" i="1"/>
  <c r="Q2699" i="1"/>
  <c r="AB2699" i="1" s="1"/>
  <c r="Z2691" i="1"/>
  <c r="AD2691" i="1"/>
  <c r="AE2691" i="1"/>
  <c r="Q2691" i="1"/>
  <c r="AB2691" i="1" s="1"/>
  <c r="Z2683" i="1"/>
  <c r="AD2683" i="1"/>
  <c r="AE2683" i="1"/>
  <c r="Q2683" i="1"/>
  <c r="AB2683" i="1" s="1"/>
  <c r="Z2675" i="1"/>
  <c r="AD2675" i="1"/>
  <c r="AE2675" i="1"/>
  <c r="Q2675" i="1"/>
  <c r="AB2675" i="1" s="1"/>
  <c r="Z2667" i="1"/>
  <c r="AD2667" i="1"/>
  <c r="AE2667" i="1"/>
  <c r="Q2667" i="1"/>
  <c r="AB2667" i="1" s="1"/>
  <c r="Z2659" i="1"/>
  <c r="AD2659" i="1"/>
  <c r="AE2659" i="1"/>
  <c r="Q2659" i="1"/>
  <c r="AB2659" i="1" s="1"/>
  <c r="Z2651" i="1"/>
  <c r="AD2651" i="1"/>
  <c r="AE2651" i="1"/>
  <c r="Q2651" i="1"/>
  <c r="AB2651" i="1" s="1"/>
  <c r="Z2643" i="1"/>
  <c r="AD2643" i="1"/>
  <c r="AE2643" i="1"/>
  <c r="Q2643" i="1"/>
  <c r="AB2643" i="1" s="1"/>
  <c r="Z2635" i="1"/>
  <c r="AD2635" i="1"/>
  <c r="AE2635" i="1"/>
  <c r="Q2635" i="1"/>
  <c r="AB2635" i="1" s="1"/>
  <c r="Z2627" i="1"/>
  <c r="AD2627" i="1"/>
  <c r="AE2627" i="1"/>
  <c r="Q2627" i="1"/>
  <c r="AB2627" i="1" s="1"/>
  <c r="Z2619" i="1"/>
  <c r="AD2619" i="1"/>
  <c r="AE2619" i="1"/>
  <c r="Q2619" i="1"/>
  <c r="AB2619" i="1" s="1"/>
  <c r="Z2611" i="1"/>
  <c r="AD2611" i="1"/>
  <c r="AE2611" i="1"/>
  <c r="Q2611" i="1"/>
  <c r="AB2611" i="1" s="1"/>
  <c r="Z2603" i="1"/>
  <c r="AD2603" i="1"/>
  <c r="AE2603" i="1"/>
  <c r="Q2603" i="1"/>
  <c r="AB2603" i="1" s="1"/>
  <c r="Z2595" i="1"/>
  <c r="AE2595" i="1"/>
  <c r="Q2595" i="1"/>
  <c r="AB2595" i="1" s="1"/>
  <c r="AD2595" i="1" s="1"/>
  <c r="Z2587" i="1"/>
  <c r="AD2587" i="1"/>
  <c r="AE2587" i="1"/>
  <c r="Q2587" i="1"/>
  <c r="AB2587" i="1" s="1"/>
  <c r="Z2579" i="1"/>
  <c r="AD2579" i="1"/>
  <c r="AE2579" i="1"/>
  <c r="Q2579" i="1"/>
  <c r="AB2579" i="1" s="1"/>
  <c r="Z2571" i="1"/>
  <c r="AD2571" i="1"/>
  <c r="AE2571" i="1"/>
  <c r="Q2571" i="1"/>
  <c r="AB2571" i="1" s="1"/>
  <c r="Z2563" i="1"/>
  <c r="AD2563" i="1"/>
  <c r="AE2563" i="1"/>
  <c r="Q2563" i="1"/>
  <c r="AB2563" i="1" s="1"/>
  <c r="Z2555" i="1"/>
  <c r="AD2555" i="1"/>
  <c r="AE2555" i="1"/>
  <c r="Q2555" i="1"/>
  <c r="AB2555" i="1" s="1"/>
  <c r="Z2547" i="1"/>
  <c r="AE2547" i="1"/>
  <c r="Q2547" i="1"/>
  <c r="AB2547" i="1" s="1"/>
  <c r="AD2547" i="1" s="1"/>
  <c r="Z2539" i="1"/>
  <c r="AD2539" i="1"/>
  <c r="AE2539" i="1"/>
  <c r="Q2539" i="1"/>
  <c r="AB2539" i="1" s="1"/>
  <c r="Z2531" i="1"/>
  <c r="AD2531" i="1"/>
  <c r="AE2531" i="1"/>
  <c r="Q2531" i="1"/>
  <c r="AB2531" i="1" s="1"/>
  <c r="Z2523" i="1"/>
  <c r="AD2523" i="1"/>
  <c r="AE2523" i="1"/>
  <c r="Q2523" i="1"/>
  <c r="AB2523" i="1" s="1"/>
  <c r="Z2515" i="1"/>
  <c r="AD2515" i="1"/>
  <c r="AE2515" i="1"/>
  <c r="Q2515" i="1"/>
  <c r="AB2515" i="1" s="1"/>
  <c r="Z2507" i="1"/>
  <c r="AD2507" i="1"/>
  <c r="AE2507" i="1"/>
  <c r="Q2507" i="1"/>
  <c r="AB2507" i="1" s="1"/>
  <c r="Z2499" i="1"/>
  <c r="AD2499" i="1"/>
  <c r="AE2499" i="1"/>
  <c r="Q2499" i="1"/>
  <c r="AB2499" i="1" s="1"/>
  <c r="Z2491" i="1"/>
  <c r="AD2491" i="1"/>
  <c r="AE2491" i="1"/>
  <c r="Q2491" i="1"/>
  <c r="AB2491" i="1" s="1"/>
  <c r="Z2483" i="1"/>
  <c r="AD2483" i="1"/>
  <c r="AE2483" i="1"/>
  <c r="Q2483" i="1"/>
  <c r="AB2483" i="1" s="1"/>
  <c r="Z2475" i="1"/>
  <c r="AD2475" i="1"/>
  <c r="AE2475" i="1"/>
  <c r="Q2475" i="1"/>
  <c r="AB2475" i="1" s="1"/>
  <c r="Z2467" i="1"/>
  <c r="AD2467" i="1"/>
  <c r="AE2467" i="1"/>
  <c r="Q2467" i="1"/>
  <c r="AB2467" i="1" s="1"/>
  <c r="Z2459" i="1"/>
  <c r="AD2459" i="1"/>
  <c r="AE2459" i="1"/>
  <c r="Q2459" i="1"/>
  <c r="AB2459" i="1" s="1"/>
  <c r="Z2451" i="1"/>
  <c r="AD2451" i="1"/>
  <c r="AE2451" i="1"/>
  <c r="Q2451" i="1"/>
  <c r="AB2451" i="1" s="1"/>
  <c r="Z2443" i="1"/>
  <c r="AD2443" i="1"/>
  <c r="AE2443" i="1"/>
  <c r="Q2443" i="1"/>
  <c r="AB2443" i="1" s="1"/>
  <c r="Z2435" i="1"/>
  <c r="AD2435" i="1"/>
  <c r="AE2435" i="1"/>
  <c r="Q2435" i="1"/>
  <c r="AB2435" i="1" s="1"/>
  <c r="Z2427" i="1"/>
  <c r="AD2427" i="1"/>
  <c r="AE2427" i="1"/>
  <c r="Q2427" i="1"/>
  <c r="AB2427" i="1" s="1"/>
  <c r="Z2419" i="1"/>
  <c r="AD2419" i="1"/>
  <c r="AE2419" i="1"/>
  <c r="Q2419" i="1"/>
  <c r="AB2419" i="1" s="1"/>
  <c r="Z2411" i="1"/>
  <c r="AD2411" i="1"/>
  <c r="AE2411" i="1"/>
  <c r="Q2411" i="1"/>
  <c r="AB2411" i="1" s="1"/>
  <c r="Z2403" i="1"/>
  <c r="AE2403" i="1"/>
  <c r="Q2403" i="1"/>
  <c r="AB2403" i="1" s="1"/>
  <c r="AD2403" i="1" s="1"/>
  <c r="Q5352" i="1"/>
  <c r="AB5352" i="1" s="1"/>
  <c r="Q5288" i="1"/>
  <c r="AB5288" i="1" s="1"/>
  <c r="Q5224" i="1"/>
  <c r="AB5224" i="1" s="1"/>
  <c r="AD5224" i="1" s="1"/>
  <c r="Q5160" i="1"/>
  <c r="AB5160" i="1" s="1"/>
  <c r="AD5160" i="1" s="1"/>
  <c r="Q5096" i="1"/>
  <c r="AB5096" i="1" s="1"/>
  <c r="AD5096" i="1" s="1"/>
  <c r="Q5032" i="1"/>
  <c r="AB5032" i="1" s="1"/>
  <c r="Q4968" i="1"/>
  <c r="AB4968" i="1" s="1"/>
  <c r="Q4904" i="1"/>
  <c r="AB4904" i="1" s="1"/>
  <c r="AD4904" i="1" s="1"/>
  <c r="Q4840" i="1"/>
  <c r="AB4840" i="1" s="1"/>
  <c r="Q4776" i="1"/>
  <c r="AB4776" i="1" s="1"/>
  <c r="Q4712" i="1"/>
  <c r="AB4712" i="1" s="1"/>
  <c r="Q4648" i="1"/>
  <c r="AB4648" i="1" s="1"/>
  <c r="Q4584" i="1"/>
  <c r="AB4584" i="1" s="1"/>
  <c r="AD4584" i="1" s="1"/>
  <c r="Q4520" i="1"/>
  <c r="AB4520" i="1" s="1"/>
  <c r="Q4456" i="1"/>
  <c r="AB4456" i="1" s="1"/>
  <c r="AD4456" i="1" s="1"/>
  <c r="Q4392" i="1"/>
  <c r="AB4392" i="1" s="1"/>
  <c r="Q4328" i="1"/>
  <c r="AB4328" i="1" s="1"/>
  <c r="Q4264" i="1"/>
  <c r="AB4264" i="1" s="1"/>
  <c r="AD4264" i="1" s="1"/>
  <c r="Q4200" i="1"/>
  <c r="AB4200" i="1" s="1"/>
  <c r="Q4136" i="1"/>
  <c r="AB4136" i="1" s="1"/>
  <c r="Q4072" i="1"/>
  <c r="AB4072" i="1" s="1"/>
  <c r="Q4008" i="1"/>
  <c r="AB4008" i="1" s="1"/>
  <c r="AD4008" i="1" s="1"/>
  <c r="Q3944" i="1"/>
  <c r="AB3944" i="1" s="1"/>
  <c r="Q3880" i="1"/>
  <c r="AB3880" i="1" s="1"/>
  <c r="Q3816" i="1"/>
  <c r="AB3816" i="1" s="1"/>
  <c r="Q3752" i="1"/>
  <c r="AB3752" i="1" s="1"/>
  <c r="Q3688" i="1"/>
  <c r="AB3688" i="1" s="1"/>
  <c r="Q3624" i="1"/>
  <c r="AB3624" i="1" s="1"/>
  <c r="AD3624" i="1" s="1"/>
  <c r="Q3560" i="1"/>
  <c r="AB3560" i="1" s="1"/>
  <c r="Q3496" i="1"/>
  <c r="AB3496" i="1" s="1"/>
  <c r="Q3432" i="1"/>
  <c r="AB3432" i="1" s="1"/>
  <c r="Q3368" i="1"/>
  <c r="AB3368" i="1" s="1"/>
  <c r="Q3304" i="1"/>
  <c r="AB3304" i="1" s="1"/>
  <c r="Q3240" i="1"/>
  <c r="AB3240" i="1" s="1"/>
  <c r="Q3176" i="1"/>
  <c r="AB3176" i="1" s="1"/>
  <c r="Q3112" i="1"/>
  <c r="AB3112" i="1" s="1"/>
  <c r="Q3048" i="1"/>
  <c r="AB3048" i="1" s="1"/>
  <c r="Q2984" i="1"/>
  <c r="AB2984" i="1" s="1"/>
  <c r="Q2920" i="1"/>
  <c r="AB2920" i="1" s="1"/>
  <c r="Q2856" i="1"/>
  <c r="AB2856" i="1" s="1"/>
  <c r="Q2792" i="1"/>
  <c r="AB2792" i="1" s="1"/>
  <c r="AD2792" i="1" s="1"/>
  <c r="Q2728" i="1"/>
  <c r="AB2728" i="1" s="1"/>
  <c r="AD2728" i="1" s="1"/>
  <c r="Q2664" i="1"/>
  <c r="AB2664" i="1" s="1"/>
  <c r="AD2664" i="1" s="1"/>
  <c r="Q2600" i="1"/>
  <c r="AB2600" i="1" s="1"/>
  <c r="AD2600" i="1" s="1"/>
  <c r="Q2536" i="1"/>
  <c r="AB2536" i="1" s="1"/>
  <c r="Q2137" i="1"/>
  <c r="AB2137" i="1" s="1"/>
  <c r="Q1830" i="1"/>
  <c r="AB1830" i="1" s="1"/>
  <c r="Q886" i="1"/>
  <c r="AB886" i="1" s="1"/>
  <c r="Q374" i="1"/>
  <c r="AB374" i="1" s="1"/>
  <c r="AD374" i="1" s="1"/>
  <c r="Z5364" i="1"/>
  <c r="AD5364" i="1"/>
  <c r="AE5364" i="1"/>
  <c r="Q5364" i="1"/>
  <c r="AB5364" i="1" s="1"/>
  <c r="Z5324" i="1"/>
  <c r="AD5324" i="1"/>
  <c r="AE5324" i="1"/>
  <c r="Q5324" i="1"/>
  <c r="AB5324" i="1" s="1"/>
  <c r="Z5276" i="1"/>
  <c r="AD5276" i="1"/>
  <c r="AE5276" i="1"/>
  <c r="Q5276" i="1"/>
  <c r="AB5276" i="1" s="1"/>
  <c r="Z5228" i="1"/>
  <c r="AD5228" i="1"/>
  <c r="AE5228" i="1"/>
  <c r="Q5228" i="1"/>
  <c r="AB5228" i="1" s="1"/>
  <c r="Z5180" i="1"/>
  <c r="AE5180" i="1"/>
  <c r="Q5180" i="1"/>
  <c r="AB5180" i="1" s="1"/>
  <c r="AD5180" i="1" s="1"/>
  <c r="Z5124" i="1"/>
  <c r="AD5124" i="1"/>
  <c r="AE5124" i="1"/>
  <c r="Q5124" i="1"/>
  <c r="AB5124" i="1" s="1"/>
  <c r="Z5068" i="1"/>
  <c r="AD5068" i="1"/>
  <c r="AE5068" i="1"/>
  <c r="Q5068" i="1"/>
  <c r="AB5068" i="1" s="1"/>
  <c r="Z5012" i="1"/>
  <c r="AD5012" i="1"/>
  <c r="AE5012" i="1"/>
  <c r="Q5012" i="1"/>
  <c r="AB5012" i="1" s="1"/>
  <c r="Z4956" i="1"/>
  <c r="AE4956" i="1"/>
  <c r="Q4956" i="1"/>
  <c r="AB4956" i="1" s="1"/>
  <c r="AD4956" i="1" s="1"/>
  <c r="Z4900" i="1"/>
  <c r="AD4900" i="1"/>
  <c r="AE4900" i="1"/>
  <c r="Q4900" i="1"/>
  <c r="AB4900" i="1" s="1"/>
  <c r="Z4844" i="1"/>
  <c r="AD4844" i="1"/>
  <c r="AE4844" i="1"/>
  <c r="Q4844" i="1"/>
  <c r="AB4844" i="1" s="1"/>
  <c r="Z4788" i="1"/>
  <c r="AD4788" i="1"/>
  <c r="AE4788" i="1"/>
  <c r="Q4788" i="1"/>
  <c r="AB4788" i="1" s="1"/>
  <c r="Z4756" i="1"/>
  <c r="AE4756" i="1"/>
  <c r="Q4756" i="1"/>
  <c r="AB4756" i="1" s="1"/>
  <c r="AD4756" i="1" s="1"/>
  <c r="Z4700" i="1"/>
  <c r="AD4700" i="1"/>
  <c r="AE4700" i="1"/>
  <c r="Q4700" i="1"/>
  <c r="AB4700" i="1" s="1"/>
  <c r="Z4652" i="1"/>
  <c r="AD4652" i="1"/>
  <c r="AE4652" i="1"/>
  <c r="Q4652" i="1"/>
  <c r="AB4652" i="1" s="1"/>
  <c r="Z4628" i="1"/>
  <c r="AD4628" i="1"/>
  <c r="AE4628" i="1"/>
  <c r="Q4628" i="1"/>
  <c r="AB4628" i="1" s="1"/>
  <c r="Z4580" i="1"/>
  <c r="AD4580" i="1"/>
  <c r="AE4580" i="1"/>
  <c r="Q4580" i="1"/>
  <c r="AB4580" i="1" s="1"/>
  <c r="Z4556" i="1"/>
  <c r="AD4556" i="1"/>
  <c r="AE4556" i="1"/>
  <c r="Q4556" i="1"/>
  <c r="AB4556" i="1" s="1"/>
  <c r="Z4532" i="1"/>
  <c r="AD4532" i="1"/>
  <c r="AE4532" i="1"/>
  <c r="Q4532" i="1"/>
  <c r="AB4532" i="1" s="1"/>
  <c r="Z4508" i="1"/>
  <c r="AD4508" i="1"/>
  <c r="AE4508" i="1"/>
  <c r="Q4508" i="1"/>
  <c r="AB4508" i="1" s="1"/>
  <c r="Z4492" i="1"/>
  <c r="AD4492" i="1"/>
  <c r="AE4492" i="1"/>
  <c r="Q4492" i="1"/>
  <c r="AB4492" i="1" s="1"/>
  <c r="Z4460" i="1"/>
  <c r="AD4460" i="1"/>
  <c r="AE4460" i="1"/>
  <c r="Q4460" i="1"/>
  <c r="AB4460" i="1" s="1"/>
  <c r="Z4436" i="1"/>
  <c r="AD4436" i="1"/>
  <c r="AE4436" i="1"/>
  <c r="Q4436" i="1"/>
  <c r="AB4436" i="1" s="1"/>
  <c r="Z4412" i="1"/>
  <c r="AD4412" i="1"/>
  <c r="AE4412" i="1"/>
  <c r="Q4412" i="1"/>
  <c r="AB4412" i="1" s="1"/>
  <c r="Z4396" i="1"/>
  <c r="AD4396" i="1"/>
  <c r="AE4396" i="1"/>
  <c r="Q4396" i="1"/>
  <c r="AB4396" i="1" s="1"/>
  <c r="Z4388" i="1"/>
  <c r="AD4388" i="1"/>
  <c r="AE4388" i="1"/>
  <c r="Q4388" i="1"/>
  <c r="AB4388" i="1" s="1"/>
  <c r="Z4372" i="1"/>
  <c r="AD4372" i="1"/>
  <c r="AE4372" i="1"/>
  <c r="Q4372" i="1"/>
  <c r="AB4372" i="1" s="1"/>
  <c r="Z4364" i="1"/>
  <c r="AD4364" i="1"/>
  <c r="AE4364" i="1"/>
  <c r="Q4364" i="1"/>
  <c r="AB4364" i="1" s="1"/>
  <c r="Z4348" i="1"/>
  <c r="AD4348" i="1"/>
  <c r="AE4348" i="1"/>
  <c r="Q4348" i="1"/>
  <c r="AB4348" i="1" s="1"/>
  <c r="Z4332" i="1"/>
  <c r="AD4332" i="1"/>
  <c r="AE4332" i="1"/>
  <c r="Q4332" i="1"/>
  <c r="AB4332" i="1" s="1"/>
  <c r="Z4316" i="1"/>
  <c r="AD4316" i="1"/>
  <c r="AE4316" i="1"/>
  <c r="Q4316" i="1"/>
  <c r="AB4316" i="1" s="1"/>
  <c r="Z4300" i="1"/>
  <c r="AD4300" i="1"/>
  <c r="AE4300" i="1"/>
  <c r="Q4300" i="1"/>
  <c r="AB4300" i="1" s="1"/>
  <c r="Z4284" i="1"/>
  <c r="AE4284" i="1"/>
  <c r="Q4284" i="1"/>
  <c r="AB4284" i="1" s="1"/>
  <c r="AD4284" i="1" s="1"/>
  <c r="Z4268" i="1"/>
  <c r="AD4268" i="1"/>
  <c r="AE4268" i="1"/>
  <c r="Q4268" i="1"/>
  <c r="AB4268" i="1" s="1"/>
  <c r="Z4252" i="1"/>
  <c r="AD4252" i="1"/>
  <c r="AE4252" i="1"/>
  <c r="Q4252" i="1"/>
  <c r="AB4252" i="1" s="1"/>
  <c r="Z4236" i="1"/>
  <c r="AD4236" i="1"/>
  <c r="AE4236" i="1"/>
  <c r="Q4236" i="1"/>
  <c r="AB4236" i="1" s="1"/>
  <c r="Z4220" i="1"/>
  <c r="AD4220" i="1"/>
  <c r="AE4220" i="1"/>
  <c r="Q4220" i="1"/>
  <c r="AB4220" i="1" s="1"/>
  <c r="Z4204" i="1"/>
  <c r="AD4204" i="1"/>
  <c r="AE4204" i="1"/>
  <c r="Q4204" i="1"/>
  <c r="AB4204" i="1" s="1"/>
  <c r="Z4188" i="1"/>
  <c r="AD4188" i="1"/>
  <c r="AE4188" i="1"/>
  <c r="Q4188" i="1"/>
  <c r="AB4188" i="1" s="1"/>
  <c r="Z4172" i="1"/>
  <c r="AD4172" i="1"/>
  <c r="AE4172" i="1"/>
  <c r="Q4172" i="1"/>
  <c r="AB4172" i="1" s="1"/>
  <c r="Z4156" i="1"/>
  <c r="AD4156" i="1"/>
  <c r="AE4156" i="1"/>
  <c r="Q4156" i="1"/>
  <c r="AB4156" i="1" s="1"/>
  <c r="Z4124" i="1"/>
  <c r="AD4124" i="1"/>
  <c r="AE4124" i="1"/>
  <c r="Q4124" i="1"/>
  <c r="AB4124" i="1" s="1"/>
  <c r="Z4092" i="1"/>
  <c r="AD4092" i="1"/>
  <c r="AE4092" i="1"/>
  <c r="Q4092" i="1"/>
  <c r="AB4092" i="1" s="1"/>
  <c r="Z4076" i="1"/>
  <c r="AE4076" i="1"/>
  <c r="AD4076" i="1"/>
  <c r="Q4076" i="1"/>
  <c r="AB4076" i="1" s="1"/>
  <c r="Z4060" i="1"/>
  <c r="AE4060" i="1"/>
  <c r="Q4060" i="1"/>
  <c r="AB4060" i="1" s="1"/>
  <c r="AD4060" i="1" s="1"/>
  <c r="Z4044" i="1"/>
  <c r="AD4044" i="1"/>
  <c r="AE4044" i="1"/>
  <c r="Q4044" i="1"/>
  <c r="AB4044" i="1" s="1"/>
  <c r="Z4028" i="1"/>
  <c r="AE4028" i="1"/>
  <c r="Q4028" i="1"/>
  <c r="AB4028" i="1" s="1"/>
  <c r="AD4028" i="1" s="1"/>
  <c r="Z4012" i="1"/>
  <c r="AD4012" i="1"/>
  <c r="AE4012" i="1"/>
  <c r="Q4012" i="1"/>
  <c r="AB4012" i="1" s="1"/>
  <c r="Z3996" i="1"/>
  <c r="AD3996" i="1"/>
  <c r="AE3996" i="1"/>
  <c r="Q3996" i="1"/>
  <c r="AB3996" i="1" s="1"/>
  <c r="Z3980" i="1"/>
  <c r="AD3980" i="1"/>
  <c r="AE3980" i="1"/>
  <c r="Q3980" i="1"/>
  <c r="AB3980" i="1" s="1"/>
  <c r="Z3964" i="1"/>
  <c r="AD3964" i="1"/>
  <c r="AE3964" i="1"/>
  <c r="Q3964" i="1"/>
  <c r="AB3964" i="1" s="1"/>
  <c r="Z3948" i="1"/>
  <c r="AD3948" i="1"/>
  <c r="AE3948" i="1"/>
  <c r="Q3948" i="1"/>
  <c r="AB3948" i="1" s="1"/>
  <c r="Z3924" i="1"/>
  <c r="AE3924" i="1"/>
  <c r="Q3924" i="1"/>
  <c r="AB3924" i="1" s="1"/>
  <c r="AD3924" i="1" s="1"/>
  <c r="Z3908" i="1"/>
  <c r="AD3908" i="1"/>
  <c r="AE3908" i="1"/>
  <c r="Q3908" i="1"/>
  <c r="AB3908" i="1" s="1"/>
  <c r="Z3892" i="1"/>
  <c r="AD3892" i="1"/>
  <c r="AE3892" i="1"/>
  <c r="Q3892" i="1"/>
  <c r="AB3892" i="1" s="1"/>
  <c r="Z3876" i="1"/>
  <c r="AD3876" i="1"/>
  <c r="AE3876" i="1"/>
  <c r="Q3876" i="1"/>
  <c r="AB3876" i="1" s="1"/>
  <c r="Z3860" i="1"/>
  <c r="AE3860" i="1"/>
  <c r="Q3860" i="1"/>
  <c r="AB3860" i="1" s="1"/>
  <c r="AD3860" i="1" s="1"/>
  <c r="Z3844" i="1"/>
  <c r="AD3844" i="1"/>
  <c r="AE3844" i="1"/>
  <c r="Q3844" i="1"/>
  <c r="AB3844" i="1" s="1"/>
  <c r="Z3828" i="1"/>
  <c r="AD3828" i="1"/>
  <c r="AE3828" i="1"/>
  <c r="Q3828" i="1"/>
  <c r="AB3828" i="1" s="1"/>
  <c r="Z3812" i="1"/>
  <c r="AD3812" i="1"/>
  <c r="AE3812" i="1"/>
  <c r="Q3812" i="1"/>
  <c r="AB3812" i="1" s="1"/>
  <c r="Z3796" i="1"/>
  <c r="AD3796" i="1"/>
  <c r="AE3796" i="1"/>
  <c r="Q3796" i="1"/>
  <c r="AB3796" i="1" s="1"/>
  <c r="Z3780" i="1"/>
  <c r="AD3780" i="1"/>
  <c r="AE3780" i="1"/>
  <c r="Q3780" i="1"/>
  <c r="AB3780" i="1" s="1"/>
  <c r="Z3764" i="1"/>
  <c r="AD3764" i="1"/>
  <c r="AE3764" i="1"/>
  <c r="Q3764" i="1"/>
  <c r="AB3764" i="1" s="1"/>
  <c r="Z3748" i="1"/>
  <c r="AD3748" i="1"/>
  <c r="AE3748" i="1"/>
  <c r="Q3748" i="1"/>
  <c r="AB3748" i="1" s="1"/>
  <c r="Z3732" i="1"/>
  <c r="AD3732" i="1"/>
  <c r="AE3732" i="1"/>
  <c r="Q3732" i="1"/>
  <c r="AB3732" i="1" s="1"/>
  <c r="Z3716" i="1"/>
  <c r="AD3716" i="1"/>
  <c r="AE3716" i="1"/>
  <c r="Q3716" i="1"/>
  <c r="AB3716" i="1" s="1"/>
  <c r="Z3700" i="1"/>
  <c r="AD3700" i="1"/>
  <c r="AE3700" i="1"/>
  <c r="Q3700" i="1"/>
  <c r="AB3700" i="1" s="1"/>
  <c r="Z3684" i="1"/>
  <c r="AD3684" i="1"/>
  <c r="AE3684" i="1"/>
  <c r="Q3684" i="1"/>
  <c r="AB3684" i="1" s="1"/>
  <c r="Z3668" i="1"/>
  <c r="AE3668" i="1"/>
  <c r="Q3668" i="1"/>
  <c r="AB3668" i="1" s="1"/>
  <c r="AD3668" i="1" s="1"/>
  <c r="Z3652" i="1"/>
  <c r="AD3652" i="1"/>
  <c r="AE3652" i="1"/>
  <c r="Q3652" i="1"/>
  <c r="AB3652" i="1" s="1"/>
  <c r="Z3636" i="1"/>
  <c r="AD3636" i="1"/>
  <c r="AE3636" i="1"/>
  <c r="Q3636" i="1"/>
  <c r="AB3636" i="1" s="1"/>
  <c r="Z3620" i="1"/>
  <c r="AD3620" i="1"/>
  <c r="AE3620" i="1"/>
  <c r="Q3620" i="1"/>
  <c r="AB3620" i="1" s="1"/>
  <c r="Z3612" i="1"/>
  <c r="AD3612" i="1"/>
  <c r="AE3612" i="1"/>
  <c r="Q3612" i="1"/>
  <c r="AB3612" i="1" s="1"/>
  <c r="Z3596" i="1"/>
  <c r="AD3596" i="1"/>
  <c r="AE3596" i="1"/>
  <c r="Q3596" i="1"/>
  <c r="AB3596" i="1" s="1"/>
  <c r="Z3580" i="1"/>
  <c r="AD3580" i="1"/>
  <c r="AE3580" i="1"/>
  <c r="Q3580" i="1"/>
  <c r="AB3580" i="1" s="1"/>
  <c r="Z3572" i="1"/>
  <c r="AD3572" i="1"/>
  <c r="AE3572" i="1"/>
  <c r="Q3572" i="1"/>
  <c r="AB3572" i="1" s="1"/>
  <c r="Z3556" i="1"/>
  <c r="AD3556" i="1"/>
  <c r="AE3556" i="1"/>
  <c r="Q3556" i="1"/>
  <c r="AB3556" i="1" s="1"/>
  <c r="Z3540" i="1"/>
  <c r="AD3540" i="1"/>
  <c r="AE3540" i="1"/>
  <c r="Q3540" i="1"/>
  <c r="AB3540" i="1" s="1"/>
  <c r="Z3532" i="1"/>
  <c r="AD3532" i="1"/>
  <c r="AE3532" i="1"/>
  <c r="Q3532" i="1"/>
  <c r="AB3532" i="1" s="1"/>
  <c r="Z3516" i="1"/>
  <c r="AD3516" i="1"/>
  <c r="AE3516" i="1"/>
  <c r="Q3516" i="1"/>
  <c r="AB3516" i="1" s="1"/>
  <c r="Z3500" i="1"/>
  <c r="AD3500" i="1"/>
  <c r="AE3500" i="1"/>
  <c r="Q3500" i="1"/>
  <c r="AB3500" i="1" s="1"/>
  <c r="Z3484" i="1"/>
  <c r="AD3484" i="1"/>
  <c r="AE3484" i="1"/>
  <c r="Q3484" i="1"/>
  <c r="AB3484" i="1" s="1"/>
  <c r="Z3468" i="1"/>
  <c r="AD3468" i="1"/>
  <c r="AE3468" i="1"/>
  <c r="Q3468" i="1"/>
  <c r="AB3468" i="1" s="1"/>
  <c r="Z3452" i="1"/>
  <c r="AD3452" i="1"/>
  <c r="AE3452" i="1"/>
  <c r="Q3452" i="1"/>
  <c r="AB3452" i="1" s="1"/>
  <c r="Z3436" i="1"/>
  <c r="AD3436" i="1"/>
  <c r="AE3436" i="1"/>
  <c r="Q3436" i="1"/>
  <c r="AB3436" i="1" s="1"/>
  <c r="Z3420" i="1"/>
  <c r="AD3420" i="1"/>
  <c r="AE3420" i="1"/>
  <c r="Q3420" i="1"/>
  <c r="AB3420" i="1" s="1"/>
  <c r="Z3404" i="1"/>
  <c r="AD3404" i="1"/>
  <c r="AE3404" i="1"/>
  <c r="Q3404" i="1"/>
  <c r="AB3404" i="1" s="1"/>
  <c r="Z3388" i="1"/>
  <c r="AD3388" i="1"/>
  <c r="AE3388" i="1"/>
  <c r="Q3388" i="1"/>
  <c r="AB3388" i="1" s="1"/>
  <c r="Z3372" i="1"/>
  <c r="AD3372" i="1"/>
  <c r="AE3372" i="1"/>
  <c r="Q3372" i="1"/>
  <c r="AB3372" i="1" s="1"/>
  <c r="Z3356" i="1"/>
  <c r="AD3356" i="1"/>
  <c r="AE3356" i="1"/>
  <c r="Q3356" i="1"/>
  <c r="AB3356" i="1" s="1"/>
  <c r="Z3340" i="1"/>
  <c r="AD3340" i="1"/>
  <c r="AE3340" i="1"/>
  <c r="Q3340" i="1"/>
  <c r="AB3340" i="1" s="1"/>
  <c r="Z3324" i="1"/>
  <c r="AD3324" i="1"/>
  <c r="AE3324" i="1"/>
  <c r="Q3324" i="1"/>
  <c r="AB3324" i="1" s="1"/>
  <c r="Z3316" i="1"/>
  <c r="AD3316" i="1"/>
  <c r="AE3316" i="1"/>
  <c r="Q3316" i="1"/>
  <c r="AB3316" i="1" s="1"/>
  <c r="Z3300" i="1"/>
  <c r="AD3300" i="1"/>
  <c r="AE3300" i="1"/>
  <c r="Q3300" i="1"/>
  <c r="AB3300" i="1" s="1"/>
  <c r="Z3284" i="1"/>
  <c r="AD3284" i="1"/>
  <c r="AE3284" i="1"/>
  <c r="Q3284" i="1"/>
  <c r="AB3284" i="1" s="1"/>
  <c r="Z3268" i="1"/>
  <c r="AD3268" i="1"/>
  <c r="AE3268" i="1"/>
  <c r="Q3268" i="1"/>
  <c r="AB3268" i="1" s="1"/>
  <c r="Z3252" i="1"/>
  <c r="AD3252" i="1"/>
  <c r="AE3252" i="1"/>
  <c r="Q3252" i="1"/>
  <c r="AB3252" i="1" s="1"/>
  <c r="Z3244" i="1"/>
  <c r="AD3244" i="1"/>
  <c r="AE3244" i="1"/>
  <c r="Q3244" i="1"/>
  <c r="AB3244" i="1" s="1"/>
  <c r="Z3228" i="1"/>
  <c r="AD3228" i="1"/>
  <c r="AE3228" i="1"/>
  <c r="Q3228" i="1"/>
  <c r="AB3228" i="1" s="1"/>
  <c r="Z3220" i="1"/>
  <c r="AD3220" i="1"/>
  <c r="AE3220" i="1"/>
  <c r="Q3220" i="1"/>
  <c r="AB3220" i="1" s="1"/>
  <c r="Z3204" i="1"/>
  <c r="AD3204" i="1"/>
  <c r="AE3204" i="1"/>
  <c r="Q3204" i="1"/>
  <c r="AB3204" i="1" s="1"/>
  <c r="Z3188" i="1"/>
  <c r="AD3188" i="1"/>
  <c r="AE3188" i="1"/>
  <c r="Q3188" i="1"/>
  <c r="AB3188" i="1" s="1"/>
  <c r="Z3172" i="1"/>
  <c r="AD3172" i="1"/>
  <c r="AE3172" i="1"/>
  <c r="Q3172" i="1"/>
  <c r="AB3172" i="1" s="1"/>
  <c r="Z3156" i="1"/>
  <c r="AD3156" i="1"/>
  <c r="AE3156" i="1"/>
  <c r="Q3156" i="1"/>
  <c r="AB3156" i="1" s="1"/>
  <c r="Z3140" i="1"/>
  <c r="AD3140" i="1"/>
  <c r="AE3140" i="1"/>
  <c r="Q3140" i="1"/>
  <c r="AB3140" i="1" s="1"/>
  <c r="Z3124" i="1"/>
  <c r="AD3124" i="1"/>
  <c r="AE3124" i="1"/>
  <c r="Q3124" i="1"/>
  <c r="AB3124" i="1" s="1"/>
  <c r="Z3108" i="1"/>
  <c r="AD3108" i="1"/>
  <c r="AE3108" i="1"/>
  <c r="Q3108" i="1"/>
  <c r="AB3108" i="1" s="1"/>
  <c r="Z3092" i="1"/>
  <c r="AD3092" i="1"/>
  <c r="AE3092" i="1"/>
  <c r="Q3092" i="1"/>
  <c r="AB3092" i="1" s="1"/>
  <c r="Z3076" i="1"/>
  <c r="AE3076" i="1"/>
  <c r="Q3076" i="1"/>
  <c r="AB3076" i="1" s="1"/>
  <c r="AD3076" i="1" s="1"/>
  <c r="Z3060" i="1"/>
  <c r="AD3060" i="1"/>
  <c r="AE3060" i="1"/>
  <c r="Q3060" i="1"/>
  <c r="AB3060" i="1" s="1"/>
  <c r="Z3036" i="1"/>
  <c r="AD3036" i="1"/>
  <c r="AE3036" i="1"/>
  <c r="Q3036" i="1"/>
  <c r="AB3036" i="1" s="1"/>
  <c r="Z3020" i="1"/>
  <c r="AD3020" i="1"/>
  <c r="AE3020" i="1"/>
  <c r="Q3020" i="1"/>
  <c r="AB3020" i="1" s="1"/>
  <c r="Z3004" i="1"/>
  <c r="AE3004" i="1"/>
  <c r="Q3004" i="1"/>
  <c r="AB3004" i="1" s="1"/>
  <c r="AD3004" i="1" s="1"/>
  <c r="Z2980" i="1"/>
  <c r="AD2980" i="1"/>
  <c r="AE2980" i="1"/>
  <c r="Q2980" i="1"/>
  <c r="AB2980" i="1" s="1"/>
  <c r="Z2964" i="1"/>
  <c r="AD2964" i="1"/>
  <c r="AE2964" i="1"/>
  <c r="Q2964" i="1"/>
  <c r="AB2964" i="1" s="1"/>
  <c r="Z2948" i="1"/>
  <c r="AD2948" i="1"/>
  <c r="AE2948" i="1"/>
  <c r="Q2948" i="1"/>
  <c r="AB2948" i="1" s="1"/>
  <c r="Z2924" i="1"/>
  <c r="AE2924" i="1"/>
  <c r="Q2924" i="1"/>
  <c r="AB2924" i="1" s="1"/>
  <c r="AD2924" i="1" s="1"/>
  <c r="Z2908" i="1"/>
  <c r="AD2908" i="1"/>
  <c r="AE2908" i="1"/>
  <c r="Q2908" i="1"/>
  <c r="AB2908" i="1" s="1"/>
  <c r="Z2884" i="1"/>
  <c r="AD2884" i="1"/>
  <c r="AE2884" i="1"/>
  <c r="Q2884" i="1"/>
  <c r="AB2884" i="1" s="1"/>
  <c r="Z2868" i="1"/>
  <c r="AD2868" i="1"/>
  <c r="AE2868" i="1"/>
  <c r="Q2868" i="1"/>
  <c r="AB2868" i="1" s="1"/>
  <c r="Z2852" i="1"/>
  <c r="AD2852" i="1"/>
  <c r="AE2852" i="1"/>
  <c r="Q2852" i="1"/>
  <c r="AB2852" i="1" s="1"/>
  <c r="Z2836" i="1"/>
  <c r="AD2836" i="1"/>
  <c r="AE2836" i="1"/>
  <c r="Q2836" i="1"/>
  <c r="AB2836" i="1" s="1"/>
  <c r="Z2812" i="1"/>
  <c r="AD2812" i="1"/>
  <c r="AE2812" i="1"/>
  <c r="Q2812" i="1"/>
  <c r="AB2812" i="1" s="1"/>
  <c r="Z2788" i="1"/>
  <c r="AD2788" i="1"/>
  <c r="AE2788" i="1"/>
  <c r="Q2788" i="1"/>
  <c r="AB2788" i="1" s="1"/>
  <c r="Z2764" i="1"/>
  <c r="AD2764" i="1"/>
  <c r="AE2764" i="1"/>
  <c r="Q2764" i="1"/>
  <c r="AB2764" i="1" s="1"/>
  <c r="Z2724" i="1"/>
  <c r="AD2724" i="1"/>
  <c r="AE2724" i="1"/>
  <c r="Q2724" i="1"/>
  <c r="AB2724" i="1" s="1"/>
  <c r="Z2660" i="1"/>
  <c r="AE2660" i="1"/>
  <c r="Q2660" i="1"/>
  <c r="AB2660" i="1" s="1"/>
  <c r="AD2660" i="1" s="1"/>
  <c r="Z2532" i="1"/>
  <c r="AD2532" i="1"/>
  <c r="AE2532" i="1"/>
  <c r="Q2532" i="1"/>
  <c r="AB2532" i="1" s="1"/>
  <c r="Z5363" i="1"/>
  <c r="AE5363" i="1"/>
  <c r="Q5363" i="1"/>
  <c r="AB5363" i="1" s="1"/>
  <c r="AD5363" i="1" s="1"/>
  <c r="Z5355" i="1"/>
  <c r="AD5355" i="1"/>
  <c r="AE5355" i="1"/>
  <c r="Q5355" i="1"/>
  <c r="AB5355" i="1" s="1"/>
  <c r="Z5339" i="1"/>
  <c r="AD5339" i="1"/>
  <c r="AE5339" i="1"/>
  <c r="Q5339" i="1"/>
  <c r="AB5339" i="1" s="1"/>
  <c r="Z5331" i="1"/>
  <c r="AD5331" i="1"/>
  <c r="AE5331" i="1"/>
  <c r="Q5331" i="1"/>
  <c r="AB5331" i="1" s="1"/>
  <c r="Z5315" i="1"/>
  <c r="AD5315" i="1"/>
  <c r="AE5315" i="1"/>
  <c r="Q5315" i="1"/>
  <c r="AB5315" i="1" s="1"/>
  <c r="Z5299" i="1"/>
  <c r="AD5299" i="1"/>
  <c r="AE5299" i="1"/>
  <c r="Q5299" i="1"/>
  <c r="AB5299" i="1" s="1"/>
  <c r="Z5291" i="1"/>
  <c r="AD5291" i="1"/>
  <c r="AE5291" i="1"/>
  <c r="Q5291" i="1"/>
  <c r="AB5291" i="1" s="1"/>
  <c r="Z5275" i="1"/>
  <c r="AD5275" i="1"/>
  <c r="AE5275" i="1"/>
  <c r="Q5275" i="1"/>
  <c r="AB5275" i="1" s="1"/>
  <c r="Z5259" i="1"/>
  <c r="AD5259" i="1"/>
  <c r="AE5259" i="1"/>
  <c r="Q5259" i="1"/>
  <c r="AB5259" i="1" s="1"/>
  <c r="Z5251" i="1"/>
  <c r="AD5251" i="1"/>
  <c r="AE5251" i="1"/>
  <c r="Q5251" i="1"/>
  <c r="AB5251" i="1" s="1"/>
  <c r="Z5235" i="1"/>
  <c r="AE5235" i="1"/>
  <c r="Q5235" i="1"/>
  <c r="AB5235" i="1" s="1"/>
  <c r="AD5235" i="1" s="1"/>
  <c r="Z5227" i="1"/>
  <c r="AD5227" i="1"/>
  <c r="AE5227" i="1"/>
  <c r="Q5227" i="1"/>
  <c r="AB5227" i="1" s="1"/>
  <c r="Z5211" i="1"/>
  <c r="AD5211" i="1"/>
  <c r="AE5211" i="1"/>
  <c r="Q5211" i="1"/>
  <c r="AB5211" i="1" s="1"/>
  <c r="Z5203" i="1"/>
  <c r="AD5203" i="1"/>
  <c r="AE5203" i="1"/>
  <c r="Q5203" i="1"/>
  <c r="AB5203" i="1" s="1"/>
  <c r="Z5187" i="1"/>
  <c r="AD5187" i="1"/>
  <c r="AE5187" i="1"/>
  <c r="Q5187" i="1"/>
  <c r="AB5187" i="1" s="1"/>
  <c r="Z5171" i="1"/>
  <c r="AD5171" i="1"/>
  <c r="AE5171" i="1"/>
  <c r="Q5171" i="1"/>
  <c r="AB5171" i="1" s="1"/>
  <c r="Z5163" i="1"/>
  <c r="AD5163" i="1"/>
  <c r="AE5163" i="1"/>
  <c r="Q5163" i="1"/>
  <c r="AB5163" i="1" s="1"/>
  <c r="Z5147" i="1"/>
  <c r="AD5147" i="1"/>
  <c r="AE5147" i="1"/>
  <c r="Q5147" i="1"/>
  <c r="AB5147" i="1" s="1"/>
  <c r="Z5131" i="1"/>
  <c r="AE5131" i="1"/>
  <c r="Q5131" i="1"/>
  <c r="AB5131" i="1" s="1"/>
  <c r="AD5131" i="1" s="1"/>
  <c r="Z5115" i="1"/>
  <c r="AD5115" i="1"/>
  <c r="AE5115" i="1"/>
  <c r="Q5115" i="1"/>
  <c r="AB5115" i="1" s="1"/>
  <c r="Z5107" i="1"/>
  <c r="AE5107" i="1"/>
  <c r="Q5107" i="1"/>
  <c r="AB5107" i="1" s="1"/>
  <c r="AD5107" i="1" s="1"/>
  <c r="Z5091" i="1"/>
  <c r="AD5091" i="1"/>
  <c r="AE5091" i="1"/>
  <c r="Q5091" i="1"/>
  <c r="AB5091" i="1" s="1"/>
  <c r="Z5075" i="1"/>
  <c r="AE5075" i="1"/>
  <c r="Q5075" i="1"/>
  <c r="AB5075" i="1" s="1"/>
  <c r="AD5075" i="1" s="1"/>
  <c r="Z5067" i="1"/>
  <c r="AD5067" i="1"/>
  <c r="AE5067" i="1"/>
  <c r="Q5067" i="1"/>
  <c r="AB5067" i="1" s="1"/>
  <c r="Z5051" i="1"/>
  <c r="AD5051" i="1"/>
  <c r="AE5051" i="1"/>
  <c r="Q5051" i="1"/>
  <c r="AB5051" i="1" s="1"/>
  <c r="Z5043" i="1"/>
  <c r="AD5043" i="1"/>
  <c r="AE5043" i="1"/>
  <c r="Q5043" i="1"/>
  <c r="AB5043" i="1" s="1"/>
  <c r="Z5027" i="1"/>
  <c r="AD5027" i="1"/>
  <c r="AE5027" i="1"/>
  <c r="Q5027" i="1"/>
  <c r="AB5027" i="1" s="1"/>
  <c r="Z5011" i="1"/>
  <c r="AD5011" i="1"/>
  <c r="AE5011" i="1"/>
  <c r="Q5011" i="1"/>
  <c r="AB5011" i="1" s="1"/>
  <c r="Z5003" i="1"/>
  <c r="AE5003" i="1"/>
  <c r="Q5003" i="1"/>
  <c r="AB5003" i="1" s="1"/>
  <c r="AD5003" i="1" s="1"/>
  <c r="Z4987" i="1"/>
  <c r="AD4987" i="1"/>
  <c r="AE4987" i="1"/>
  <c r="Q4987" i="1"/>
  <c r="AB4987" i="1" s="1"/>
  <c r="Z4971" i="1"/>
  <c r="AD4971" i="1"/>
  <c r="AE4971" i="1"/>
  <c r="Q4971" i="1"/>
  <c r="AB4971" i="1" s="1"/>
  <c r="Z4963" i="1"/>
  <c r="AD4963" i="1"/>
  <c r="AE4963" i="1"/>
  <c r="Q4963" i="1"/>
  <c r="AB4963" i="1" s="1"/>
  <c r="Z4947" i="1"/>
  <c r="AD4947" i="1"/>
  <c r="AE4947" i="1"/>
  <c r="Q4947" i="1"/>
  <c r="AB4947" i="1" s="1"/>
  <c r="Z4931" i="1"/>
  <c r="AD4931" i="1"/>
  <c r="AE4931" i="1"/>
  <c r="Q4931" i="1"/>
  <c r="AB4931" i="1" s="1"/>
  <c r="Z4923" i="1"/>
  <c r="AD4923" i="1"/>
  <c r="AE4923" i="1"/>
  <c r="Q4923" i="1"/>
  <c r="AB4923" i="1" s="1"/>
  <c r="Z4907" i="1"/>
  <c r="AD4907" i="1"/>
  <c r="AE4907" i="1"/>
  <c r="Q4907" i="1"/>
  <c r="AB4907" i="1" s="1"/>
  <c r="Z4891" i="1"/>
  <c r="AD4891" i="1"/>
  <c r="AE4891" i="1"/>
  <c r="Q4891" i="1"/>
  <c r="AB4891" i="1" s="1"/>
  <c r="Z4875" i="1"/>
  <c r="AD4875" i="1"/>
  <c r="AE4875" i="1"/>
  <c r="Q4875" i="1"/>
  <c r="AB4875" i="1" s="1"/>
  <c r="Z4867" i="1"/>
  <c r="AD4867" i="1"/>
  <c r="AE4867" i="1"/>
  <c r="Q4867" i="1"/>
  <c r="AB4867" i="1" s="1"/>
  <c r="Z4851" i="1"/>
  <c r="AD4851" i="1"/>
  <c r="AE4851" i="1"/>
  <c r="Q4851" i="1"/>
  <c r="AB4851" i="1" s="1"/>
  <c r="Z4835" i="1"/>
  <c r="AD4835" i="1"/>
  <c r="AE4835" i="1"/>
  <c r="Q4835" i="1"/>
  <c r="AB4835" i="1" s="1"/>
  <c r="Z4827" i="1"/>
  <c r="AD4827" i="1"/>
  <c r="AE4827" i="1"/>
  <c r="Q4827" i="1"/>
  <c r="AB4827" i="1" s="1"/>
  <c r="Z4811" i="1"/>
  <c r="AE4811" i="1"/>
  <c r="Q4811" i="1"/>
  <c r="AB4811" i="1" s="1"/>
  <c r="AD4811" i="1" s="1"/>
  <c r="Z4803" i="1"/>
  <c r="AD4803" i="1"/>
  <c r="AE4803" i="1"/>
  <c r="Q4803" i="1"/>
  <c r="AB4803" i="1" s="1"/>
  <c r="Z4787" i="1"/>
  <c r="AD4787" i="1"/>
  <c r="AE4787" i="1"/>
  <c r="Q4787" i="1"/>
  <c r="AB4787" i="1" s="1"/>
  <c r="Z4771" i="1"/>
  <c r="AD4771" i="1"/>
  <c r="AE4771" i="1"/>
  <c r="Q4771" i="1"/>
  <c r="AB4771" i="1" s="1"/>
  <c r="Z4763" i="1"/>
  <c r="AE4763" i="1"/>
  <c r="Q4763" i="1"/>
  <c r="AB4763" i="1" s="1"/>
  <c r="AD4763" i="1" s="1"/>
  <c r="Z4747" i="1"/>
  <c r="AD4747" i="1"/>
  <c r="AE4747" i="1"/>
  <c r="Q4747" i="1"/>
  <c r="AB4747" i="1" s="1"/>
  <c r="Z4739" i="1"/>
  <c r="AD4739" i="1"/>
  <c r="AE4739" i="1"/>
  <c r="Q4739" i="1"/>
  <c r="AB4739" i="1" s="1"/>
  <c r="Z4723" i="1"/>
  <c r="AD4723" i="1"/>
  <c r="AE4723" i="1"/>
  <c r="Q4723" i="1"/>
  <c r="AB4723" i="1" s="1"/>
  <c r="Z4707" i="1"/>
  <c r="AD4707" i="1"/>
  <c r="AE4707" i="1"/>
  <c r="Q4707" i="1"/>
  <c r="AB4707" i="1" s="1"/>
  <c r="Z4699" i="1"/>
  <c r="AD4699" i="1"/>
  <c r="AE4699" i="1"/>
  <c r="Q4699" i="1"/>
  <c r="AB4699" i="1" s="1"/>
  <c r="Z4683" i="1"/>
  <c r="AD4683" i="1"/>
  <c r="AE4683" i="1"/>
  <c r="Q4683" i="1"/>
  <c r="AB4683" i="1" s="1"/>
  <c r="Z4667" i="1"/>
  <c r="AD4667" i="1"/>
  <c r="AE4667" i="1"/>
  <c r="Q4667" i="1"/>
  <c r="AB4667" i="1" s="1"/>
  <c r="Z4659" i="1"/>
  <c r="AE4659" i="1"/>
  <c r="Q4659" i="1"/>
  <c r="AB4659" i="1" s="1"/>
  <c r="AD4659" i="1" s="1"/>
  <c r="Z4643" i="1"/>
  <c r="AD4643" i="1"/>
  <c r="AE4643" i="1"/>
  <c r="Q4643" i="1"/>
  <c r="AB4643" i="1" s="1"/>
  <c r="Z4627" i="1"/>
  <c r="AD4627" i="1"/>
  <c r="AE4627" i="1"/>
  <c r="Q4627" i="1"/>
  <c r="AB4627" i="1" s="1"/>
  <c r="Z4603" i="1"/>
  <c r="AD4603" i="1"/>
  <c r="AE4603" i="1"/>
  <c r="Q4603" i="1"/>
  <c r="AB4603" i="1" s="1"/>
  <c r="Z4563" i="1"/>
  <c r="AD4563" i="1"/>
  <c r="AE4563" i="1"/>
  <c r="Q4563" i="1"/>
  <c r="AB4563" i="1" s="1"/>
  <c r="Z4315" i="1"/>
  <c r="AD4315" i="1"/>
  <c r="AE4315" i="1"/>
  <c r="Q4315" i="1"/>
  <c r="AB4315" i="1" s="1"/>
  <c r="Z5362" i="1"/>
  <c r="AE5362" i="1"/>
  <c r="AD5362" i="1"/>
  <c r="Q5362" i="1"/>
  <c r="AB5362" i="1" s="1"/>
  <c r="Z5354" i="1"/>
  <c r="AE5354" i="1"/>
  <c r="AD5354" i="1"/>
  <c r="Q5354" i="1"/>
  <c r="AB5354" i="1" s="1"/>
  <c r="Z5346" i="1"/>
  <c r="AE5346" i="1"/>
  <c r="AD5346" i="1"/>
  <c r="Q5346" i="1"/>
  <c r="AB5346" i="1" s="1"/>
  <c r="Z5338" i="1"/>
  <c r="AE5338" i="1"/>
  <c r="AD5338" i="1"/>
  <c r="Q5338" i="1"/>
  <c r="AB5338" i="1" s="1"/>
  <c r="Z5330" i="1"/>
  <c r="AE5330" i="1"/>
  <c r="AD5330" i="1"/>
  <c r="Q5330" i="1"/>
  <c r="AB5330" i="1" s="1"/>
  <c r="Z5322" i="1"/>
  <c r="AE5322" i="1"/>
  <c r="AD5322" i="1"/>
  <c r="Q5322" i="1"/>
  <c r="AB5322" i="1" s="1"/>
  <c r="Z5314" i="1"/>
  <c r="AE5314" i="1"/>
  <c r="AD5314" i="1"/>
  <c r="Q5314" i="1"/>
  <c r="AB5314" i="1" s="1"/>
  <c r="Z5306" i="1"/>
  <c r="AE5306" i="1"/>
  <c r="AD5306" i="1"/>
  <c r="Q5306" i="1"/>
  <c r="AB5306" i="1" s="1"/>
  <c r="Z5298" i="1"/>
  <c r="AE5298" i="1"/>
  <c r="AD5298" i="1"/>
  <c r="Q5298" i="1"/>
  <c r="AB5298" i="1" s="1"/>
  <c r="Z5290" i="1"/>
  <c r="AE5290" i="1"/>
  <c r="AD5290" i="1"/>
  <c r="Q5290" i="1"/>
  <c r="AB5290" i="1" s="1"/>
  <c r="Z5282" i="1"/>
  <c r="AE5282" i="1"/>
  <c r="AD5282" i="1"/>
  <c r="Q5282" i="1"/>
  <c r="AB5282" i="1" s="1"/>
  <c r="Z5274" i="1"/>
  <c r="AE5274" i="1"/>
  <c r="AD5274" i="1"/>
  <c r="Q5274" i="1"/>
  <c r="AB5274" i="1" s="1"/>
  <c r="Z5266" i="1"/>
  <c r="AE5266" i="1"/>
  <c r="AD5266" i="1"/>
  <c r="Q5266" i="1"/>
  <c r="AB5266" i="1" s="1"/>
  <c r="Z5258" i="1"/>
  <c r="AE5258" i="1"/>
  <c r="AD5258" i="1"/>
  <c r="Q5258" i="1"/>
  <c r="AB5258" i="1" s="1"/>
  <c r="Z5250" i="1"/>
  <c r="AE5250" i="1"/>
  <c r="Q5250" i="1"/>
  <c r="AB5250" i="1" s="1"/>
  <c r="AD5250" i="1" s="1"/>
  <c r="Z5242" i="1"/>
  <c r="AE5242" i="1"/>
  <c r="AD5242" i="1"/>
  <c r="Q5242" i="1"/>
  <c r="AB5242" i="1" s="1"/>
  <c r="Z5234" i="1"/>
  <c r="AE5234" i="1"/>
  <c r="Q5234" i="1"/>
  <c r="AB5234" i="1" s="1"/>
  <c r="AD5234" i="1" s="1"/>
  <c r="Z5226" i="1"/>
  <c r="AE5226" i="1"/>
  <c r="AD5226" i="1"/>
  <c r="Q5226" i="1"/>
  <c r="AB5226" i="1" s="1"/>
  <c r="Z5218" i="1"/>
  <c r="AE5218" i="1"/>
  <c r="AD5218" i="1"/>
  <c r="Q5218" i="1"/>
  <c r="AB5218" i="1" s="1"/>
  <c r="Z5210" i="1"/>
  <c r="AE5210" i="1"/>
  <c r="AD5210" i="1"/>
  <c r="Q5210" i="1"/>
  <c r="AB5210" i="1" s="1"/>
  <c r="Z5202" i="1"/>
  <c r="AE5202" i="1"/>
  <c r="AD5202" i="1"/>
  <c r="Q5202" i="1"/>
  <c r="AB5202" i="1" s="1"/>
  <c r="Z5194" i="1"/>
  <c r="AE5194" i="1"/>
  <c r="AD5194" i="1"/>
  <c r="Q5194" i="1"/>
  <c r="AB5194" i="1" s="1"/>
  <c r="Z5186" i="1"/>
  <c r="AE5186" i="1"/>
  <c r="AD5186" i="1"/>
  <c r="Q5186" i="1"/>
  <c r="AB5186" i="1" s="1"/>
  <c r="Z5178" i="1"/>
  <c r="AE5178" i="1"/>
  <c r="AD5178" i="1"/>
  <c r="Q5178" i="1"/>
  <c r="AB5178" i="1" s="1"/>
  <c r="Z5170" i="1"/>
  <c r="AE5170" i="1"/>
  <c r="AD5170" i="1"/>
  <c r="Q5170" i="1"/>
  <c r="AB5170" i="1" s="1"/>
  <c r="Z5162" i="1"/>
  <c r="AE5162" i="1"/>
  <c r="AD5162" i="1"/>
  <c r="Q5162" i="1"/>
  <c r="AB5162" i="1" s="1"/>
  <c r="Z5154" i="1"/>
  <c r="AE5154" i="1"/>
  <c r="Q5154" i="1"/>
  <c r="AB5154" i="1" s="1"/>
  <c r="AD5154" i="1" s="1"/>
  <c r="Z5146" i="1"/>
  <c r="AE5146" i="1"/>
  <c r="AD5146" i="1"/>
  <c r="Q5146" i="1"/>
  <c r="AB5146" i="1" s="1"/>
  <c r="Z5138" i="1"/>
  <c r="AE5138" i="1"/>
  <c r="AD5138" i="1"/>
  <c r="Q5138" i="1"/>
  <c r="AB5138" i="1" s="1"/>
  <c r="Z5130" i="1"/>
  <c r="AE5130" i="1"/>
  <c r="AD5130" i="1"/>
  <c r="Q5130" i="1"/>
  <c r="AB5130" i="1" s="1"/>
  <c r="Z5122" i="1"/>
  <c r="AE5122" i="1"/>
  <c r="AD5122" i="1"/>
  <c r="Q5122" i="1"/>
  <c r="AB5122" i="1" s="1"/>
  <c r="Z5114" i="1"/>
  <c r="AE5114" i="1"/>
  <c r="AD5114" i="1"/>
  <c r="Q5114" i="1"/>
  <c r="AB5114" i="1" s="1"/>
  <c r="Z5106" i="1"/>
  <c r="AE5106" i="1"/>
  <c r="Q5106" i="1"/>
  <c r="AB5106" i="1" s="1"/>
  <c r="AD5106" i="1" s="1"/>
  <c r="Z5098" i="1"/>
  <c r="AE5098" i="1"/>
  <c r="AD5098" i="1"/>
  <c r="Q5098" i="1"/>
  <c r="AB5098" i="1" s="1"/>
  <c r="Z5090" i="1"/>
  <c r="AE5090" i="1"/>
  <c r="Q5090" i="1"/>
  <c r="AB5090" i="1" s="1"/>
  <c r="AD5090" i="1" s="1"/>
  <c r="Z5082" i="1"/>
  <c r="AE5082" i="1"/>
  <c r="AD5082" i="1"/>
  <c r="Q5082" i="1"/>
  <c r="AB5082" i="1" s="1"/>
  <c r="Z5074" i="1"/>
  <c r="AE5074" i="1"/>
  <c r="AD5074" i="1"/>
  <c r="Q5074" i="1"/>
  <c r="AB5074" i="1" s="1"/>
  <c r="Z5066" i="1"/>
  <c r="AE5066" i="1"/>
  <c r="AD5066" i="1"/>
  <c r="Q5066" i="1"/>
  <c r="AB5066" i="1" s="1"/>
  <c r="Z5058" i="1"/>
  <c r="AE5058" i="1"/>
  <c r="AD5058" i="1"/>
  <c r="Q5058" i="1"/>
  <c r="AB5058" i="1" s="1"/>
  <c r="Z5050" i="1"/>
  <c r="AE5050" i="1"/>
  <c r="AD5050" i="1"/>
  <c r="Q5050" i="1"/>
  <c r="AB5050" i="1" s="1"/>
  <c r="Z5042" i="1"/>
  <c r="AE5042" i="1"/>
  <c r="Q5042" i="1"/>
  <c r="AB5042" i="1" s="1"/>
  <c r="AD5042" i="1" s="1"/>
  <c r="Z5034" i="1"/>
  <c r="AE5034" i="1"/>
  <c r="AD5034" i="1"/>
  <c r="Q5034" i="1"/>
  <c r="AB5034" i="1" s="1"/>
  <c r="Z5026" i="1"/>
  <c r="AE5026" i="1"/>
  <c r="AD5026" i="1"/>
  <c r="Q5026" i="1"/>
  <c r="AB5026" i="1" s="1"/>
  <c r="Z5018" i="1"/>
  <c r="AE5018" i="1"/>
  <c r="AD5018" i="1"/>
  <c r="Q5018" i="1"/>
  <c r="AB5018" i="1" s="1"/>
  <c r="Z5010" i="1"/>
  <c r="AE5010" i="1"/>
  <c r="AD5010" i="1"/>
  <c r="Q5010" i="1"/>
  <c r="AB5010" i="1" s="1"/>
  <c r="Z5002" i="1"/>
  <c r="AE5002" i="1"/>
  <c r="AD5002" i="1"/>
  <c r="Q5002" i="1"/>
  <c r="AB5002" i="1" s="1"/>
  <c r="Z4994" i="1"/>
  <c r="AE4994" i="1"/>
  <c r="Q4994" i="1"/>
  <c r="AB4994" i="1" s="1"/>
  <c r="AD4994" i="1" s="1"/>
  <c r="Z4986" i="1"/>
  <c r="AE4986" i="1"/>
  <c r="AD4986" i="1"/>
  <c r="Q4986" i="1"/>
  <c r="AB4986" i="1" s="1"/>
  <c r="Z4978" i="1"/>
  <c r="AE4978" i="1"/>
  <c r="AD4978" i="1"/>
  <c r="Q4978" i="1"/>
  <c r="AB4978" i="1" s="1"/>
  <c r="Z4970" i="1"/>
  <c r="AE4970" i="1"/>
  <c r="AD4970" i="1"/>
  <c r="Q4970" i="1"/>
  <c r="AB4970" i="1" s="1"/>
  <c r="Z4962" i="1"/>
  <c r="AE4962" i="1"/>
  <c r="AD4962" i="1"/>
  <c r="Q4962" i="1"/>
  <c r="AB4962" i="1" s="1"/>
  <c r="Z4954" i="1"/>
  <c r="AE4954" i="1"/>
  <c r="AD4954" i="1"/>
  <c r="Q4954" i="1"/>
  <c r="AB4954" i="1" s="1"/>
  <c r="Z4946" i="1"/>
  <c r="AE4946" i="1"/>
  <c r="AD4946" i="1"/>
  <c r="Q4946" i="1"/>
  <c r="AB4946" i="1" s="1"/>
  <c r="Z4938" i="1"/>
  <c r="AE4938" i="1"/>
  <c r="AD4938" i="1"/>
  <c r="Q4938" i="1"/>
  <c r="AB4938" i="1" s="1"/>
  <c r="Z4930" i="1"/>
  <c r="AE4930" i="1"/>
  <c r="AD4930" i="1"/>
  <c r="Q4930" i="1"/>
  <c r="AB4930" i="1" s="1"/>
  <c r="AE4922" i="1"/>
  <c r="AD4922" i="1"/>
  <c r="Q4922" i="1"/>
  <c r="AB4922" i="1" s="1"/>
  <c r="Z4922" i="1"/>
  <c r="Z4914" i="1"/>
  <c r="AE4914" i="1"/>
  <c r="AD4914" i="1"/>
  <c r="Q4914" i="1"/>
  <c r="AB4914" i="1" s="1"/>
  <c r="Z4906" i="1"/>
  <c r="AE4906" i="1"/>
  <c r="AD4906" i="1"/>
  <c r="Q4906" i="1"/>
  <c r="AB4906" i="1" s="1"/>
  <c r="Z4898" i="1"/>
  <c r="AE4898" i="1"/>
  <c r="AD4898" i="1"/>
  <c r="Q4898" i="1"/>
  <c r="AB4898" i="1" s="1"/>
  <c r="AE4890" i="1"/>
  <c r="AD4890" i="1"/>
  <c r="Q4890" i="1"/>
  <c r="AB4890" i="1" s="1"/>
  <c r="Z4890" i="1"/>
  <c r="Z4882" i="1"/>
  <c r="AE4882" i="1"/>
  <c r="AD4882" i="1"/>
  <c r="Q4882" i="1"/>
  <c r="AB4882" i="1" s="1"/>
  <c r="Z4874" i="1"/>
  <c r="AE4874" i="1"/>
  <c r="AD4874" i="1"/>
  <c r="Q4874" i="1"/>
  <c r="AB4874" i="1" s="1"/>
  <c r="Z4866" i="1"/>
  <c r="AE4866" i="1"/>
  <c r="AD4866" i="1"/>
  <c r="Q4866" i="1"/>
  <c r="AB4866" i="1" s="1"/>
  <c r="Z4858" i="1"/>
  <c r="AE4858" i="1"/>
  <c r="AD4858" i="1"/>
  <c r="Q4858" i="1"/>
  <c r="AB4858" i="1" s="1"/>
  <c r="Z4850" i="1"/>
  <c r="AE4850" i="1"/>
  <c r="AD4850" i="1"/>
  <c r="Q4850" i="1"/>
  <c r="AB4850" i="1" s="1"/>
  <c r="Z4842" i="1"/>
  <c r="AE4842" i="1"/>
  <c r="AD4842" i="1"/>
  <c r="Q4842" i="1"/>
  <c r="AB4842" i="1" s="1"/>
  <c r="Z4834" i="1"/>
  <c r="AE4834" i="1"/>
  <c r="AD4834" i="1"/>
  <c r="Q4834" i="1"/>
  <c r="AB4834" i="1" s="1"/>
  <c r="Z4826" i="1"/>
  <c r="AE4826" i="1"/>
  <c r="AD4826" i="1"/>
  <c r="Q4826" i="1"/>
  <c r="AB4826" i="1" s="1"/>
  <c r="Z4818" i="1"/>
  <c r="AE4818" i="1"/>
  <c r="AD4818" i="1"/>
  <c r="Q4818" i="1"/>
  <c r="AB4818" i="1" s="1"/>
  <c r="Z4810" i="1"/>
  <c r="AE4810" i="1"/>
  <c r="AD4810" i="1"/>
  <c r="Q4810" i="1"/>
  <c r="AB4810" i="1" s="1"/>
  <c r="Z4802" i="1"/>
  <c r="AE4802" i="1"/>
  <c r="AD4802" i="1"/>
  <c r="Q4802" i="1"/>
  <c r="AB4802" i="1" s="1"/>
  <c r="Z4794" i="1"/>
  <c r="AE4794" i="1"/>
  <c r="AD4794" i="1"/>
  <c r="Q4794" i="1"/>
  <c r="AB4794" i="1" s="1"/>
  <c r="Z4786" i="1"/>
  <c r="AE4786" i="1"/>
  <c r="AD4786" i="1"/>
  <c r="Q4786" i="1"/>
  <c r="AB4786" i="1" s="1"/>
  <c r="Z4778" i="1"/>
  <c r="AE4778" i="1"/>
  <c r="AD4778" i="1"/>
  <c r="Q4778" i="1"/>
  <c r="AB4778" i="1" s="1"/>
  <c r="Z4770" i="1"/>
  <c r="AE4770" i="1"/>
  <c r="AD4770" i="1"/>
  <c r="Q4770" i="1"/>
  <c r="AB4770" i="1" s="1"/>
  <c r="Z4762" i="1"/>
  <c r="AE4762" i="1"/>
  <c r="AD4762" i="1"/>
  <c r="Q4762" i="1"/>
  <c r="AB4762" i="1" s="1"/>
  <c r="Z4754" i="1"/>
  <c r="AE4754" i="1"/>
  <c r="AD4754" i="1"/>
  <c r="Q4754" i="1"/>
  <c r="AB4754" i="1" s="1"/>
  <c r="Z4746" i="1"/>
  <c r="AE4746" i="1"/>
  <c r="AD4746" i="1"/>
  <c r="Q4746" i="1"/>
  <c r="AB4746" i="1" s="1"/>
  <c r="Z4738" i="1"/>
  <c r="AE4738" i="1"/>
  <c r="Q4738" i="1"/>
  <c r="AB4738" i="1" s="1"/>
  <c r="AD4738" i="1" s="1"/>
  <c r="Z4730" i="1"/>
  <c r="AE4730" i="1"/>
  <c r="AD4730" i="1"/>
  <c r="Q4730" i="1"/>
  <c r="AB4730" i="1" s="1"/>
  <c r="Z4722" i="1"/>
  <c r="AE4722" i="1"/>
  <c r="AD4722" i="1"/>
  <c r="Q4722" i="1"/>
  <c r="AB4722" i="1" s="1"/>
  <c r="Z4714" i="1"/>
  <c r="AE4714" i="1"/>
  <c r="AD4714" i="1"/>
  <c r="Q4714" i="1"/>
  <c r="AB4714" i="1" s="1"/>
  <c r="Z4706" i="1"/>
  <c r="AE4706" i="1"/>
  <c r="AD4706" i="1"/>
  <c r="Q4706" i="1"/>
  <c r="AB4706" i="1" s="1"/>
  <c r="Z4698" i="1"/>
  <c r="AE4698" i="1"/>
  <c r="AD4698" i="1"/>
  <c r="Q4698" i="1"/>
  <c r="AB4698" i="1" s="1"/>
  <c r="Z4690" i="1"/>
  <c r="AE4690" i="1"/>
  <c r="Q4690" i="1"/>
  <c r="AB4690" i="1" s="1"/>
  <c r="AD4690" i="1" s="1"/>
  <c r="Z4682" i="1"/>
  <c r="AE4682" i="1"/>
  <c r="AD4682" i="1"/>
  <c r="Q4682" i="1"/>
  <c r="AB4682" i="1" s="1"/>
  <c r="Z4674" i="1"/>
  <c r="AE4674" i="1"/>
  <c r="AD4674" i="1"/>
  <c r="Q4674" i="1"/>
  <c r="AB4674" i="1" s="1"/>
  <c r="Z4666" i="1"/>
  <c r="AE4666" i="1"/>
  <c r="AD4666" i="1"/>
  <c r="Q4666" i="1"/>
  <c r="AB4666" i="1" s="1"/>
  <c r="Z4658" i="1"/>
  <c r="AE4658" i="1"/>
  <c r="AD4658" i="1"/>
  <c r="Q4658" i="1"/>
  <c r="AB4658" i="1" s="1"/>
  <c r="Z4650" i="1"/>
  <c r="AE4650" i="1"/>
  <c r="AD4650" i="1"/>
  <c r="Q4650" i="1"/>
  <c r="AB4650" i="1" s="1"/>
  <c r="Z4642" i="1"/>
  <c r="AE4642" i="1"/>
  <c r="AD4642" i="1"/>
  <c r="Q4642" i="1"/>
  <c r="AB4642" i="1" s="1"/>
  <c r="Z4634" i="1"/>
  <c r="AE4634" i="1"/>
  <c r="AD4634" i="1"/>
  <c r="Q4634" i="1"/>
  <c r="AB4634" i="1" s="1"/>
  <c r="Z4626" i="1"/>
  <c r="AE4626" i="1"/>
  <c r="AD4626" i="1"/>
  <c r="Q4626" i="1"/>
  <c r="AB4626" i="1" s="1"/>
  <c r="Z4618" i="1"/>
  <c r="AE4618" i="1"/>
  <c r="AD4618" i="1"/>
  <c r="Q4618" i="1"/>
  <c r="AB4618" i="1" s="1"/>
  <c r="Z4610" i="1"/>
  <c r="AE4610" i="1"/>
  <c r="AD4610" i="1"/>
  <c r="Q4610" i="1"/>
  <c r="AB4610" i="1" s="1"/>
  <c r="Z4602" i="1"/>
  <c r="AE4602" i="1"/>
  <c r="AD4602" i="1"/>
  <c r="Q4602" i="1"/>
  <c r="AB4602" i="1" s="1"/>
  <c r="Z4594" i="1"/>
  <c r="AE4594" i="1"/>
  <c r="AD4594" i="1"/>
  <c r="Q4594" i="1"/>
  <c r="AB4594" i="1" s="1"/>
  <c r="Z4586" i="1"/>
  <c r="AE4586" i="1"/>
  <c r="AD4586" i="1"/>
  <c r="Q4586" i="1"/>
  <c r="AB4586" i="1" s="1"/>
  <c r="Z4578" i="1"/>
  <c r="AE4578" i="1"/>
  <c r="AD4578" i="1"/>
  <c r="Q4578" i="1"/>
  <c r="AB4578" i="1" s="1"/>
  <c r="Z4570" i="1"/>
  <c r="AE4570" i="1"/>
  <c r="AD4570" i="1"/>
  <c r="Q4570" i="1"/>
  <c r="AB4570" i="1" s="1"/>
  <c r="Z4562" i="1"/>
  <c r="AE4562" i="1"/>
  <c r="AD4562" i="1"/>
  <c r="Q4562" i="1"/>
  <c r="AB4562" i="1" s="1"/>
  <c r="Z4554" i="1"/>
  <c r="AE4554" i="1"/>
  <c r="AD4554" i="1"/>
  <c r="Q4554" i="1"/>
  <c r="AB4554" i="1" s="1"/>
  <c r="Z4546" i="1"/>
  <c r="AE4546" i="1"/>
  <c r="AD4546" i="1"/>
  <c r="Q4546" i="1"/>
  <c r="AB4546" i="1" s="1"/>
  <c r="Z4538" i="1"/>
  <c r="AE4538" i="1"/>
  <c r="AD4538" i="1"/>
  <c r="Q4538" i="1"/>
  <c r="AB4538" i="1" s="1"/>
  <c r="Z4530" i="1"/>
  <c r="AE4530" i="1"/>
  <c r="AD4530" i="1"/>
  <c r="Q4530" i="1"/>
  <c r="AB4530" i="1" s="1"/>
  <c r="Z4522" i="1"/>
  <c r="AE4522" i="1"/>
  <c r="AD4522" i="1"/>
  <c r="Q4522" i="1"/>
  <c r="AB4522" i="1" s="1"/>
  <c r="Z4514" i="1"/>
  <c r="AE4514" i="1"/>
  <c r="AD4514" i="1"/>
  <c r="Q4514" i="1"/>
  <c r="AB4514" i="1" s="1"/>
  <c r="Z4506" i="1"/>
  <c r="AE4506" i="1"/>
  <c r="AD4506" i="1"/>
  <c r="Q4506" i="1"/>
  <c r="AB4506" i="1" s="1"/>
  <c r="Z4498" i="1"/>
  <c r="AE4498" i="1"/>
  <c r="AD4498" i="1"/>
  <c r="Q4498" i="1"/>
  <c r="AB4498" i="1" s="1"/>
  <c r="Z4490" i="1"/>
  <c r="AE4490" i="1"/>
  <c r="AD4490" i="1"/>
  <c r="Q4490" i="1"/>
  <c r="AB4490" i="1" s="1"/>
  <c r="Z4482" i="1"/>
  <c r="AE4482" i="1"/>
  <c r="AD4482" i="1"/>
  <c r="Q4482" i="1"/>
  <c r="AB4482" i="1" s="1"/>
  <c r="Z4474" i="1"/>
  <c r="AE4474" i="1"/>
  <c r="AD4474" i="1"/>
  <c r="Q4474" i="1"/>
  <c r="AB4474" i="1" s="1"/>
  <c r="Z4466" i="1"/>
  <c r="AE4466" i="1"/>
  <c r="Q4466" i="1"/>
  <c r="AB4466" i="1" s="1"/>
  <c r="AD4466" i="1" s="1"/>
  <c r="Z4458" i="1"/>
  <c r="AE4458" i="1"/>
  <c r="AD4458" i="1"/>
  <c r="Q4458" i="1"/>
  <c r="AB4458" i="1" s="1"/>
  <c r="Z4450" i="1"/>
  <c r="AE4450" i="1"/>
  <c r="AD4450" i="1"/>
  <c r="Q4450" i="1"/>
  <c r="AB4450" i="1" s="1"/>
  <c r="Z4442" i="1"/>
  <c r="AE4442" i="1"/>
  <c r="AD4442" i="1"/>
  <c r="Q4442" i="1"/>
  <c r="AB4442" i="1" s="1"/>
  <c r="Z4434" i="1"/>
  <c r="AE4434" i="1"/>
  <c r="AD4434" i="1"/>
  <c r="Q4434" i="1"/>
  <c r="AB4434" i="1" s="1"/>
  <c r="Z4426" i="1"/>
  <c r="AE4426" i="1"/>
  <c r="AD4426" i="1"/>
  <c r="Q4426" i="1"/>
  <c r="AB4426" i="1" s="1"/>
  <c r="Z4418" i="1"/>
  <c r="AE4418" i="1"/>
  <c r="AD4418" i="1"/>
  <c r="Q4418" i="1"/>
  <c r="AB4418" i="1" s="1"/>
  <c r="Z4410" i="1"/>
  <c r="AE4410" i="1"/>
  <c r="AD4410" i="1"/>
  <c r="Q4410" i="1"/>
  <c r="AB4410" i="1" s="1"/>
  <c r="Z4402" i="1"/>
  <c r="AE4402" i="1"/>
  <c r="AD4402" i="1"/>
  <c r="Q4402" i="1"/>
  <c r="AB4402" i="1" s="1"/>
  <c r="Z4394" i="1"/>
  <c r="AE4394" i="1"/>
  <c r="AD4394" i="1"/>
  <c r="Q4394" i="1"/>
  <c r="AB4394" i="1" s="1"/>
  <c r="Z4386" i="1"/>
  <c r="AE4386" i="1"/>
  <c r="Q4386" i="1"/>
  <c r="AB4386" i="1" s="1"/>
  <c r="AD4386" i="1" s="1"/>
  <c r="Z4378" i="1"/>
  <c r="AE4378" i="1"/>
  <c r="AD4378" i="1"/>
  <c r="Q4378" i="1"/>
  <c r="AB4378" i="1" s="1"/>
  <c r="Z4370" i="1"/>
  <c r="AE4370" i="1"/>
  <c r="AD4370" i="1"/>
  <c r="Q4370" i="1"/>
  <c r="AB4370" i="1" s="1"/>
  <c r="Z4362" i="1"/>
  <c r="AE4362" i="1"/>
  <c r="AD4362" i="1"/>
  <c r="Q4362" i="1"/>
  <c r="AB4362" i="1" s="1"/>
  <c r="Z4354" i="1"/>
  <c r="AE4354" i="1"/>
  <c r="AD4354" i="1"/>
  <c r="Q4354" i="1"/>
  <c r="AB4354" i="1" s="1"/>
  <c r="Z4346" i="1"/>
  <c r="AE4346" i="1"/>
  <c r="AD4346" i="1"/>
  <c r="Q4346" i="1"/>
  <c r="AB4346" i="1" s="1"/>
  <c r="Z4338" i="1"/>
  <c r="AE4338" i="1"/>
  <c r="AD4338" i="1"/>
  <c r="Q4338" i="1"/>
  <c r="AB4338" i="1" s="1"/>
  <c r="Z4330" i="1"/>
  <c r="AE4330" i="1"/>
  <c r="AD4330" i="1"/>
  <c r="Q4330" i="1"/>
  <c r="AB4330" i="1" s="1"/>
  <c r="Z4322" i="1"/>
  <c r="AE4322" i="1"/>
  <c r="Q4322" i="1"/>
  <c r="AB4322" i="1" s="1"/>
  <c r="AD4322" i="1" s="1"/>
  <c r="Z4314" i="1"/>
  <c r="AE4314" i="1"/>
  <c r="AD4314" i="1"/>
  <c r="Q4314" i="1"/>
  <c r="AB4314" i="1" s="1"/>
  <c r="Z4306" i="1"/>
  <c r="AE4306" i="1"/>
  <c r="AD4306" i="1"/>
  <c r="Q4306" i="1"/>
  <c r="AB4306" i="1" s="1"/>
  <c r="Z4298" i="1"/>
  <c r="AE4298" i="1"/>
  <c r="AD4298" i="1"/>
  <c r="Q4298" i="1"/>
  <c r="AB4298" i="1" s="1"/>
  <c r="Z4290" i="1"/>
  <c r="AE4290" i="1"/>
  <c r="AD4290" i="1"/>
  <c r="Q4290" i="1"/>
  <c r="AB4290" i="1" s="1"/>
  <c r="Z4282" i="1"/>
  <c r="AE4282" i="1"/>
  <c r="AD4282" i="1"/>
  <c r="Q4282" i="1"/>
  <c r="AB4282" i="1" s="1"/>
  <c r="Z4274" i="1"/>
  <c r="AE4274" i="1"/>
  <c r="AD4274" i="1"/>
  <c r="Q4274" i="1"/>
  <c r="AB4274" i="1" s="1"/>
  <c r="Z4266" i="1"/>
  <c r="AE4266" i="1"/>
  <c r="AD4266" i="1"/>
  <c r="Q4266" i="1"/>
  <c r="AB4266" i="1" s="1"/>
  <c r="Z4258" i="1"/>
  <c r="AE4258" i="1"/>
  <c r="AD4258" i="1"/>
  <c r="Q4258" i="1"/>
  <c r="AB4258" i="1" s="1"/>
  <c r="Z4250" i="1"/>
  <c r="AE4250" i="1"/>
  <c r="AD4250" i="1"/>
  <c r="Q4250" i="1"/>
  <c r="AB4250" i="1" s="1"/>
  <c r="Z4242" i="1"/>
  <c r="AE4242" i="1"/>
  <c r="AD4242" i="1"/>
  <c r="Q4242" i="1"/>
  <c r="AB4242" i="1" s="1"/>
  <c r="Z4234" i="1"/>
  <c r="AE4234" i="1"/>
  <c r="AD4234" i="1"/>
  <c r="Q4234" i="1"/>
  <c r="AB4234" i="1" s="1"/>
  <c r="Z4226" i="1"/>
  <c r="AE4226" i="1"/>
  <c r="AD4226" i="1"/>
  <c r="Q4226" i="1"/>
  <c r="AB4226" i="1" s="1"/>
  <c r="Z4218" i="1"/>
  <c r="AE4218" i="1"/>
  <c r="AD4218" i="1"/>
  <c r="Q4218" i="1"/>
  <c r="AB4218" i="1" s="1"/>
  <c r="Z4210" i="1"/>
  <c r="AE4210" i="1"/>
  <c r="AD4210" i="1"/>
  <c r="Q4210" i="1"/>
  <c r="AB4210" i="1" s="1"/>
  <c r="Z4202" i="1"/>
  <c r="AE4202" i="1"/>
  <c r="AD4202" i="1"/>
  <c r="Q4202" i="1"/>
  <c r="AB4202" i="1" s="1"/>
  <c r="Z4194" i="1"/>
  <c r="AE4194" i="1"/>
  <c r="AD4194" i="1"/>
  <c r="Q4194" i="1"/>
  <c r="AB4194" i="1" s="1"/>
  <c r="Z4186" i="1"/>
  <c r="AE4186" i="1"/>
  <c r="AD4186" i="1"/>
  <c r="Q4186" i="1"/>
  <c r="AB4186" i="1" s="1"/>
  <c r="Z4178" i="1"/>
  <c r="AE4178" i="1"/>
  <c r="Q4178" i="1"/>
  <c r="AB4178" i="1" s="1"/>
  <c r="AD4178" i="1" s="1"/>
  <c r="Z4170" i="1"/>
  <c r="AE4170" i="1"/>
  <c r="AD4170" i="1"/>
  <c r="Q4170" i="1"/>
  <c r="AB4170" i="1" s="1"/>
  <c r="Z4162" i="1"/>
  <c r="AE4162" i="1"/>
  <c r="AD4162" i="1"/>
  <c r="Q4162" i="1"/>
  <c r="AB4162" i="1" s="1"/>
  <c r="Z4154" i="1"/>
  <c r="AD4154" i="1"/>
  <c r="AE4154" i="1"/>
  <c r="Q4154" i="1"/>
  <c r="AB4154" i="1" s="1"/>
  <c r="Z4146" i="1"/>
  <c r="AE4146" i="1"/>
  <c r="Q4146" i="1"/>
  <c r="AB4146" i="1" s="1"/>
  <c r="AD4146" i="1" s="1"/>
  <c r="Z4138" i="1"/>
  <c r="AD4138" i="1"/>
  <c r="AE4138" i="1"/>
  <c r="Q4138" i="1"/>
  <c r="AB4138" i="1" s="1"/>
  <c r="Z4130" i="1"/>
  <c r="AD4130" i="1"/>
  <c r="AE4130" i="1"/>
  <c r="Q4130" i="1"/>
  <c r="AB4130" i="1" s="1"/>
  <c r="Z4122" i="1"/>
  <c r="AD4122" i="1"/>
  <c r="AE4122" i="1"/>
  <c r="Q4122" i="1"/>
  <c r="AB4122" i="1" s="1"/>
  <c r="Z4114" i="1"/>
  <c r="AD4114" i="1"/>
  <c r="AE4114" i="1"/>
  <c r="Q4114" i="1"/>
  <c r="AB4114" i="1" s="1"/>
  <c r="Z4106" i="1"/>
  <c r="AD4106" i="1"/>
  <c r="AE4106" i="1"/>
  <c r="Q4106" i="1"/>
  <c r="AB4106" i="1" s="1"/>
  <c r="Z4098" i="1"/>
  <c r="AD4098" i="1"/>
  <c r="AE4098" i="1"/>
  <c r="Q4098" i="1"/>
  <c r="AB4098" i="1" s="1"/>
  <c r="Z4090" i="1"/>
  <c r="AD4090" i="1"/>
  <c r="AE4090" i="1"/>
  <c r="Q4090" i="1"/>
  <c r="AB4090" i="1" s="1"/>
  <c r="Z4082" i="1"/>
  <c r="AD4082" i="1"/>
  <c r="AE4082" i="1"/>
  <c r="Q4082" i="1"/>
  <c r="AB4082" i="1" s="1"/>
  <c r="Z4074" i="1"/>
  <c r="AD4074" i="1"/>
  <c r="AE4074" i="1"/>
  <c r="Q4074" i="1"/>
  <c r="AB4074" i="1" s="1"/>
  <c r="Z4066" i="1"/>
  <c r="AD4066" i="1"/>
  <c r="AE4066" i="1"/>
  <c r="Q4066" i="1"/>
  <c r="AB4066" i="1" s="1"/>
  <c r="Z4058" i="1"/>
  <c r="AD4058" i="1"/>
  <c r="AE4058" i="1"/>
  <c r="Q4058" i="1"/>
  <c r="AB4058" i="1" s="1"/>
  <c r="Z4050" i="1"/>
  <c r="AD4050" i="1"/>
  <c r="AE4050" i="1"/>
  <c r="Q4050" i="1"/>
  <c r="AB4050" i="1" s="1"/>
  <c r="Z4042" i="1"/>
  <c r="AE4042" i="1"/>
  <c r="AD4042" i="1"/>
  <c r="Q4042" i="1"/>
  <c r="AB4042" i="1" s="1"/>
  <c r="Z4034" i="1"/>
  <c r="AE4034" i="1"/>
  <c r="AD4034" i="1"/>
  <c r="Q4034" i="1"/>
  <c r="AB4034" i="1" s="1"/>
  <c r="Z4026" i="1"/>
  <c r="AE4026" i="1"/>
  <c r="AD4026" i="1"/>
  <c r="Q4026" i="1"/>
  <c r="AB4026" i="1" s="1"/>
  <c r="Z4018" i="1"/>
  <c r="AE4018" i="1"/>
  <c r="AD4018" i="1"/>
  <c r="Q4018" i="1"/>
  <c r="AB4018" i="1" s="1"/>
  <c r="Z4010" i="1"/>
  <c r="AE4010" i="1"/>
  <c r="AD4010" i="1"/>
  <c r="Q4010" i="1"/>
  <c r="AB4010" i="1" s="1"/>
  <c r="Z4002" i="1"/>
  <c r="AE4002" i="1"/>
  <c r="AD4002" i="1"/>
  <c r="Q4002" i="1"/>
  <c r="AB4002" i="1" s="1"/>
  <c r="Z3994" i="1"/>
  <c r="AE3994" i="1"/>
  <c r="AD3994" i="1"/>
  <c r="Q3994" i="1"/>
  <c r="AB3994" i="1" s="1"/>
  <c r="Z3986" i="1"/>
  <c r="AE3986" i="1"/>
  <c r="Q3986" i="1"/>
  <c r="AB3986" i="1" s="1"/>
  <c r="AD3986" i="1" s="1"/>
  <c r="Z3978" i="1"/>
  <c r="AE3978" i="1"/>
  <c r="AD3978" i="1"/>
  <c r="Q3978" i="1"/>
  <c r="AB3978" i="1" s="1"/>
  <c r="Z3970" i="1"/>
  <c r="AE3970" i="1"/>
  <c r="AD3970" i="1"/>
  <c r="Q3970" i="1"/>
  <c r="AB3970" i="1" s="1"/>
  <c r="Z3962" i="1"/>
  <c r="AE3962" i="1"/>
  <c r="AD3962" i="1"/>
  <c r="Q3962" i="1"/>
  <c r="AB3962" i="1" s="1"/>
  <c r="Z3954" i="1"/>
  <c r="AE3954" i="1"/>
  <c r="Q3954" i="1"/>
  <c r="AB3954" i="1" s="1"/>
  <c r="AD3954" i="1" s="1"/>
  <c r="Z3946" i="1"/>
  <c r="AE3946" i="1"/>
  <c r="AD3946" i="1"/>
  <c r="Q3946" i="1"/>
  <c r="AB3946" i="1" s="1"/>
  <c r="Z3938" i="1"/>
  <c r="AE3938" i="1"/>
  <c r="AD3938" i="1"/>
  <c r="Q3938" i="1"/>
  <c r="AB3938" i="1" s="1"/>
  <c r="Z3930" i="1"/>
  <c r="AE3930" i="1"/>
  <c r="AD3930" i="1"/>
  <c r="Q3930" i="1"/>
  <c r="AB3930" i="1" s="1"/>
  <c r="Z3922" i="1"/>
  <c r="AE3922" i="1"/>
  <c r="AD3922" i="1"/>
  <c r="Q3922" i="1"/>
  <c r="AB3922" i="1" s="1"/>
  <c r="Z3914" i="1"/>
  <c r="AE3914" i="1"/>
  <c r="AD3914" i="1"/>
  <c r="Q3914" i="1"/>
  <c r="AB3914" i="1" s="1"/>
  <c r="Z3906" i="1"/>
  <c r="AE3906" i="1"/>
  <c r="Q3906" i="1"/>
  <c r="AB3906" i="1" s="1"/>
  <c r="AD3906" i="1" s="1"/>
  <c r="Z3898" i="1"/>
  <c r="AE3898" i="1"/>
  <c r="AD3898" i="1"/>
  <c r="Q3898" i="1"/>
  <c r="AB3898" i="1" s="1"/>
  <c r="Z3890" i="1"/>
  <c r="AE3890" i="1"/>
  <c r="AD3890" i="1"/>
  <c r="Q3890" i="1"/>
  <c r="AB3890" i="1" s="1"/>
  <c r="Z3882" i="1"/>
  <c r="AE3882" i="1"/>
  <c r="AD3882" i="1"/>
  <c r="Q3882" i="1"/>
  <c r="AB3882" i="1" s="1"/>
  <c r="Z3874" i="1"/>
  <c r="AE3874" i="1"/>
  <c r="AD3874" i="1"/>
  <c r="Q3874" i="1"/>
  <c r="AB3874" i="1" s="1"/>
  <c r="Z3866" i="1"/>
  <c r="AE3866" i="1"/>
  <c r="AD3866" i="1"/>
  <c r="Q3866" i="1"/>
  <c r="AB3866" i="1" s="1"/>
  <c r="Z3858" i="1"/>
  <c r="AE3858" i="1"/>
  <c r="AD3858" i="1"/>
  <c r="Q3858" i="1"/>
  <c r="AB3858" i="1" s="1"/>
  <c r="Z3850" i="1"/>
  <c r="AE3850" i="1"/>
  <c r="AD3850" i="1"/>
  <c r="Q3850" i="1"/>
  <c r="AB3850" i="1" s="1"/>
  <c r="Z3842" i="1"/>
  <c r="AE3842" i="1"/>
  <c r="Q3842" i="1"/>
  <c r="AB3842" i="1" s="1"/>
  <c r="AD3842" i="1" s="1"/>
  <c r="Z3834" i="1"/>
  <c r="AE3834" i="1"/>
  <c r="AD3834" i="1"/>
  <c r="Q3834" i="1"/>
  <c r="AB3834" i="1" s="1"/>
  <c r="Z3826" i="1"/>
  <c r="AE3826" i="1"/>
  <c r="AD3826" i="1"/>
  <c r="Q3826" i="1"/>
  <c r="AB3826" i="1" s="1"/>
  <c r="Z3818" i="1"/>
  <c r="AE3818" i="1"/>
  <c r="AD3818" i="1"/>
  <c r="Q3818" i="1"/>
  <c r="AB3818" i="1" s="1"/>
  <c r="Z3810" i="1"/>
  <c r="AE3810" i="1"/>
  <c r="AD3810" i="1"/>
  <c r="Q3810" i="1"/>
  <c r="AB3810" i="1" s="1"/>
  <c r="Z3802" i="1"/>
  <c r="AE3802" i="1"/>
  <c r="AD3802" i="1"/>
  <c r="Q3802" i="1"/>
  <c r="AB3802" i="1" s="1"/>
  <c r="Z3794" i="1"/>
  <c r="AE3794" i="1"/>
  <c r="AD3794" i="1"/>
  <c r="Q3794" i="1"/>
  <c r="AB3794" i="1" s="1"/>
  <c r="Z3786" i="1"/>
  <c r="AE3786" i="1"/>
  <c r="AD3786" i="1"/>
  <c r="Q3786" i="1"/>
  <c r="AB3786" i="1" s="1"/>
  <c r="Z3778" i="1"/>
  <c r="AE3778" i="1"/>
  <c r="AD3778" i="1"/>
  <c r="Q3778" i="1"/>
  <c r="AB3778" i="1" s="1"/>
  <c r="Z3770" i="1"/>
  <c r="AE3770" i="1"/>
  <c r="AD3770" i="1"/>
  <c r="Q3770" i="1"/>
  <c r="AB3770" i="1" s="1"/>
  <c r="Z3762" i="1"/>
  <c r="AE3762" i="1"/>
  <c r="Q3762" i="1"/>
  <c r="AB3762" i="1" s="1"/>
  <c r="AD3762" i="1" s="1"/>
  <c r="Z3754" i="1"/>
  <c r="AE3754" i="1"/>
  <c r="AD3754" i="1"/>
  <c r="Q3754" i="1"/>
  <c r="AB3754" i="1" s="1"/>
  <c r="Z3746" i="1"/>
  <c r="AE3746" i="1"/>
  <c r="Q3746" i="1"/>
  <c r="AB3746" i="1" s="1"/>
  <c r="AD3746" i="1" s="1"/>
  <c r="Z3738" i="1"/>
  <c r="AE3738" i="1"/>
  <c r="AD3738" i="1"/>
  <c r="Q3738" i="1"/>
  <c r="AB3738" i="1" s="1"/>
  <c r="Z3730" i="1"/>
  <c r="AE3730" i="1"/>
  <c r="AD3730" i="1"/>
  <c r="Q3730" i="1"/>
  <c r="AB3730" i="1" s="1"/>
  <c r="Z3722" i="1"/>
  <c r="AE3722" i="1"/>
  <c r="AD3722" i="1"/>
  <c r="Q3722" i="1"/>
  <c r="AB3722" i="1" s="1"/>
  <c r="Z3714" i="1"/>
  <c r="AE3714" i="1"/>
  <c r="AD3714" i="1"/>
  <c r="Q3714" i="1"/>
  <c r="AB3714" i="1" s="1"/>
  <c r="Z3706" i="1"/>
  <c r="AE3706" i="1"/>
  <c r="AD3706" i="1"/>
  <c r="Q3706" i="1"/>
  <c r="AB3706" i="1" s="1"/>
  <c r="Z3698" i="1"/>
  <c r="AE3698" i="1"/>
  <c r="AD3698" i="1"/>
  <c r="Q3698" i="1"/>
  <c r="AB3698" i="1" s="1"/>
  <c r="Z3690" i="1"/>
  <c r="AE3690" i="1"/>
  <c r="AD3690" i="1"/>
  <c r="Q3690" i="1"/>
  <c r="AB3690" i="1" s="1"/>
  <c r="Z3682" i="1"/>
  <c r="AE3682" i="1"/>
  <c r="AD3682" i="1"/>
  <c r="Q3682" i="1"/>
  <c r="AB3682" i="1" s="1"/>
  <c r="Z3674" i="1"/>
  <c r="AE3674" i="1"/>
  <c r="AD3674" i="1"/>
  <c r="Q3674" i="1"/>
  <c r="AB3674" i="1" s="1"/>
  <c r="Z3666" i="1"/>
  <c r="AE3666" i="1"/>
  <c r="AD3666" i="1"/>
  <c r="Q3666" i="1"/>
  <c r="AB3666" i="1" s="1"/>
  <c r="Z3658" i="1"/>
  <c r="AE3658" i="1"/>
  <c r="AD3658" i="1"/>
  <c r="Q3658" i="1"/>
  <c r="AB3658" i="1" s="1"/>
  <c r="Z3650" i="1"/>
  <c r="AE3650" i="1"/>
  <c r="AD3650" i="1"/>
  <c r="Q3650" i="1"/>
  <c r="AB3650" i="1" s="1"/>
  <c r="Z3642" i="1"/>
  <c r="AE3642" i="1"/>
  <c r="AD3642" i="1"/>
  <c r="Q3642" i="1"/>
  <c r="AB3642" i="1" s="1"/>
  <c r="Z3634" i="1"/>
  <c r="AE3634" i="1"/>
  <c r="AD3634" i="1"/>
  <c r="Q3634" i="1"/>
  <c r="AB3634" i="1" s="1"/>
  <c r="Z3626" i="1"/>
  <c r="AE3626" i="1"/>
  <c r="AD3626" i="1"/>
  <c r="Q3626" i="1"/>
  <c r="AB3626" i="1" s="1"/>
  <c r="Z3618" i="1"/>
  <c r="AE3618" i="1"/>
  <c r="AD3618" i="1"/>
  <c r="Q3618" i="1"/>
  <c r="AB3618" i="1" s="1"/>
  <c r="Z3610" i="1"/>
  <c r="AE3610" i="1"/>
  <c r="AD3610" i="1"/>
  <c r="Q3610" i="1"/>
  <c r="AB3610" i="1" s="1"/>
  <c r="Z3602" i="1"/>
  <c r="AE3602" i="1"/>
  <c r="AD3602" i="1"/>
  <c r="Q3602" i="1"/>
  <c r="AB3602" i="1" s="1"/>
  <c r="Z3594" i="1"/>
  <c r="AE3594" i="1"/>
  <c r="AD3594" i="1"/>
  <c r="Q3594" i="1"/>
  <c r="AB3594" i="1" s="1"/>
  <c r="Z3586" i="1"/>
  <c r="AE3586" i="1"/>
  <c r="AD3586" i="1"/>
  <c r="Q3586" i="1"/>
  <c r="AB3586" i="1" s="1"/>
  <c r="Z3578" i="1"/>
  <c r="AE3578" i="1"/>
  <c r="AD3578" i="1"/>
  <c r="Q3578" i="1"/>
  <c r="AB3578" i="1" s="1"/>
  <c r="Z3570" i="1"/>
  <c r="AE3570" i="1"/>
  <c r="AD3570" i="1"/>
  <c r="Q3570" i="1"/>
  <c r="AB3570" i="1" s="1"/>
  <c r="Z3562" i="1"/>
  <c r="AE3562" i="1"/>
  <c r="AD3562" i="1"/>
  <c r="Q3562" i="1"/>
  <c r="AB3562" i="1" s="1"/>
  <c r="Z3554" i="1"/>
  <c r="AE3554" i="1"/>
  <c r="AD3554" i="1"/>
  <c r="Q3554" i="1"/>
  <c r="AB3554" i="1" s="1"/>
  <c r="Z3546" i="1"/>
  <c r="AE3546" i="1"/>
  <c r="AD3546" i="1"/>
  <c r="Q3546" i="1"/>
  <c r="AB3546" i="1" s="1"/>
  <c r="Z3538" i="1"/>
  <c r="AE3538" i="1"/>
  <c r="AD3538" i="1"/>
  <c r="Q3538" i="1"/>
  <c r="AB3538" i="1" s="1"/>
  <c r="Z3530" i="1"/>
  <c r="AE3530" i="1"/>
  <c r="AD3530" i="1"/>
  <c r="Q3530" i="1"/>
  <c r="AB3530" i="1" s="1"/>
  <c r="Z3522" i="1"/>
  <c r="AE3522" i="1"/>
  <c r="AD3522" i="1"/>
  <c r="Q3522" i="1"/>
  <c r="AB3522" i="1" s="1"/>
  <c r="Z3514" i="1"/>
  <c r="AE3514" i="1"/>
  <c r="AD3514" i="1"/>
  <c r="Q3514" i="1"/>
  <c r="AB3514" i="1" s="1"/>
  <c r="Z3506" i="1"/>
  <c r="AE3506" i="1"/>
  <c r="AD3506" i="1"/>
  <c r="Q3506" i="1"/>
  <c r="AB3506" i="1" s="1"/>
  <c r="Z3498" i="1"/>
  <c r="AE3498" i="1"/>
  <c r="AD3498" i="1"/>
  <c r="Q3498" i="1"/>
  <c r="AB3498" i="1" s="1"/>
  <c r="Z3490" i="1"/>
  <c r="AE3490" i="1"/>
  <c r="Q3490" i="1"/>
  <c r="AB3490" i="1" s="1"/>
  <c r="AD3490" i="1" s="1"/>
  <c r="Z3482" i="1"/>
  <c r="AE3482" i="1"/>
  <c r="AD3482" i="1"/>
  <c r="Q3482" i="1"/>
  <c r="AB3482" i="1" s="1"/>
  <c r="Z3474" i="1"/>
  <c r="AE3474" i="1"/>
  <c r="AD3474" i="1"/>
  <c r="Q3474" i="1"/>
  <c r="AB3474" i="1" s="1"/>
  <c r="Z3466" i="1"/>
  <c r="AE3466" i="1"/>
  <c r="AD3466" i="1"/>
  <c r="Q3466" i="1"/>
  <c r="AB3466" i="1" s="1"/>
  <c r="Z3458" i="1"/>
  <c r="AE3458" i="1"/>
  <c r="AD3458" i="1"/>
  <c r="Q3458" i="1"/>
  <c r="AB3458" i="1" s="1"/>
  <c r="Z3450" i="1"/>
  <c r="AE3450" i="1"/>
  <c r="AD3450" i="1"/>
  <c r="Q3450" i="1"/>
  <c r="AB3450" i="1" s="1"/>
  <c r="Z3442" i="1"/>
  <c r="AE3442" i="1"/>
  <c r="AD3442" i="1"/>
  <c r="Q3442" i="1"/>
  <c r="AB3442" i="1" s="1"/>
  <c r="Z3434" i="1"/>
  <c r="AE3434" i="1"/>
  <c r="AD3434" i="1"/>
  <c r="Q3434" i="1"/>
  <c r="AB3434" i="1" s="1"/>
  <c r="Z3426" i="1"/>
  <c r="AE3426" i="1"/>
  <c r="AD3426" i="1"/>
  <c r="Q3426" i="1"/>
  <c r="AB3426" i="1" s="1"/>
  <c r="Z3418" i="1"/>
  <c r="AE3418" i="1"/>
  <c r="AD3418" i="1"/>
  <c r="Q3418" i="1"/>
  <c r="AB3418" i="1" s="1"/>
  <c r="Z3410" i="1"/>
  <c r="AE3410" i="1"/>
  <c r="Q3410" i="1"/>
  <c r="AB3410" i="1" s="1"/>
  <c r="AD3410" i="1" s="1"/>
  <c r="Z3402" i="1"/>
  <c r="AE3402" i="1"/>
  <c r="AD3402" i="1"/>
  <c r="Q3402" i="1"/>
  <c r="AB3402" i="1" s="1"/>
  <c r="Z3394" i="1"/>
  <c r="AE3394" i="1"/>
  <c r="Q3394" i="1"/>
  <c r="AB3394" i="1" s="1"/>
  <c r="AD3394" i="1" s="1"/>
  <c r="Z3386" i="1"/>
  <c r="AE3386" i="1"/>
  <c r="AD3386" i="1"/>
  <c r="Q3386" i="1"/>
  <c r="AB3386" i="1" s="1"/>
  <c r="Z3378" i="1"/>
  <c r="AE3378" i="1"/>
  <c r="AD3378" i="1"/>
  <c r="Q3378" i="1"/>
  <c r="AB3378" i="1" s="1"/>
  <c r="Z3370" i="1"/>
  <c r="AE3370" i="1"/>
  <c r="AD3370" i="1"/>
  <c r="Q3370" i="1"/>
  <c r="AB3370" i="1" s="1"/>
  <c r="Z3362" i="1"/>
  <c r="AE3362" i="1"/>
  <c r="AD3362" i="1"/>
  <c r="Q3362" i="1"/>
  <c r="AB3362" i="1" s="1"/>
  <c r="Z3354" i="1"/>
  <c r="AE3354" i="1"/>
  <c r="AD3354" i="1"/>
  <c r="Q3354" i="1"/>
  <c r="AB3354" i="1" s="1"/>
  <c r="Z3346" i="1"/>
  <c r="AE3346" i="1"/>
  <c r="AD3346" i="1"/>
  <c r="Q3346" i="1"/>
  <c r="AB3346" i="1" s="1"/>
  <c r="Z3338" i="1"/>
  <c r="AE3338" i="1"/>
  <c r="AD3338" i="1"/>
  <c r="Q3338" i="1"/>
  <c r="AB3338" i="1" s="1"/>
  <c r="Z3330" i="1"/>
  <c r="AE3330" i="1"/>
  <c r="AD3330" i="1"/>
  <c r="Q3330" i="1"/>
  <c r="AB3330" i="1" s="1"/>
  <c r="Z3322" i="1"/>
  <c r="AE3322" i="1"/>
  <c r="AD3322" i="1"/>
  <c r="Q3322" i="1"/>
  <c r="AB3322" i="1" s="1"/>
  <c r="Z3314" i="1"/>
  <c r="AE3314" i="1"/>
  <c r="AD3314" i="1"/>
  <c r="Q3314" i="1"/>
  <c r="AB3314" i="1" s="1"/>
  <c r="Z3306" i="1"/>
  <c r="AE3306" i="1"/>
  <c r="AD3306" i="1"/>
  <c r="Q3306" i="1"/>
  <c r="AB3306" i="1" s="1"/>
  <c r="Z3298" i="1"/>
  <c r="AE3298" i="1"/>
  <c r="AD3298" i="1"/>
  <c r="Q3298" i="1"/>
  <c r="AB3298" i="1" s="1"/>
  <c r="Z3290" i="1"/>
  <c r="AE3290" i="1"/>
  <c r="AD3290" i="1"/>
  <c r="Q3290" i="1"/>
  <c r="AB3290" i="1" s="1"/>
  <c r="Z3282" i="1"/>
  <c r="AE3282" i="1"/>
  <c r="Q3282" i="1"/>
  <c r="AB3282" i="1" s="1"/>
  <c r="AD3282" i="1" s="1"/>
  <c r="Z3274" i="1"/>
  <c r="AE3274" i="1"/>
  <c r="AD3274" i="1"/>
  <c r="Q3274" i="1"/>
  <c r="AB3274" i="1" s="1"/>
  <c r="Z3266" i="1"/>
  <c r="AE3266" i="1"/>
  <c r="AD3266" i="1"/>
  <c r="Q3266" i="1"/>
  <c r="AB3266" i="1" s="1"/>
  <c r="Z3258" i="1"/>
  <c r="AE3258" i="1"/>
  <c r="AD3258" i="1"/>
  <c r="Q3258" i="1"/>
  <c r="AB3258" i="1" s="1"/>
  <c r="Z3250" i="1"/>
  <c r="AE3250" i="1"/>
  <c r="AD3250" i="1"/>
  <c r="Q3250" i="1"/>
  <c r="AB3250" i="1" s="1"/>
  <c r="Z3242" i="1"/>
  <c r="AE3242" i="1"/>
  <c r="AD3242" i="1"/>
  <c r="Q3242" i="1"/>
  <c r="AB3242" i="1" s="1"/>
  <c r="Z3234" i="1"/>
  <c r="AE3234" i="1"/>
  <c r="AD3234" i="1"/>
  <c r="Q3234" i="1"/>
  <c r="AB3234" i="1" s="1"/>
  <c r="Z3226" i="1"/>
  <c r="AE3226" i="1"/>
  <c r="AD3226" i="1"/>
  <c r="Q3226" i="1"/>
  <c r="AB3226" i="1" s="1"/>
  <c r="Z3218" i="1"/>
  <c r="AE3218" i="1"/>
  <c r="AD3218" i="1"/>
  <c r="Q3218" i="1"/>
  <c r="AB3218" i="1" s="1"/>
  <c r="Z3210" i="1"/>
  <c r="AE3210" i="1"/>
  <c r="AD3210" i="1"/>
  <c r="Q3210" i="1"/>
  <c r="AB3210" i="1" s="1"/>
  <c r="Z3202" i="1"/>
  <c r="AE3202" i="1"/>
  <c r="Q3202" i="1"/>
  <c r="AB3202" i="1" s="1"/>
  <c r="AD3202" i="1" s="1"/>
  <c r="Z3194" i="1"/>
  <c r="AE3194" i="1"/>
  <c r="AD3194" i="1"/>
  <c r="Q3194" i="1"/>
  <c r="AB3194" i="1" s="1"/>
  <c r="Z3186" i="1"/>
  <c r="AE3186" i="1"/>
  <c r="AD3186" i="1"/>
  <c r="Q3186" i="1"/>
  <c r="AB3186" i="1" s="1"/>
  <c r="Z3178" i="1"/>
  <c r="AE3178" i="1"/>
  <c r="AD3178" i="1"/>
  <c r="Q3178" i="1"/>
  <c r="AB3178" i="1" s="1"/>
  <c r="Z3170" i="1"/>
  <c r="AE3170" i="1"/>
  <c r="AD3170" i="1"/>
  <c r="Q3170" i="1"/>
  <c r="AB3170" i="1" s="1"/>
  <c r="Z3162" i="1"/>
  <c r="AE3162" i="1"/>
  <c r="AD3162" i="1"/>
  <c r="Q3162" i="1"/>
  <c r="AB3162" i="1" s="1"/>
  <c r="Z3154" i="1"/>
  <c r="AE3154" i="1"/>
  <c r="AD3154" i="1"/>
  <c r="Q3154" i="1"/>
  <c r="AB3154" i="1" s="1"/>
  <c r="Z3146" i="1"/>
  <c r="AE3146" i="1"/>
  <c r="AD3146" i="1"/>
  <c r="Q3146" i="1"/>
  <c r="AB3146" i="1" s="1"/>
  <c r="Z3138" i="1"/>
  <c r="AE3138" i="1"/>
  <c r="Q3138" i="1"/>
  <c r="AB3138" i="1" s="1"/>
  <c r="AD3138" i="1" s="1"/>
  <c r="Z3130" i="1"/>
  <c r="AE3130" i="1"/>
  <c r="AD3130" i="1"/>
  <c r="Q3130" i="1"/>
  <c r="AB3130" i="1" s="1"/>
  <c r="Z3122" i="1"/>
  <c r="AE3122" i="1"/>
  <c r="AD3122" i="1"/>
  <c r="Q3122" i="1"/>
  <c r="AB3122" i="1" s="1"/>
  <c r="Z3114" i="1"/>
  <c r="AE3114" i="1"/>
  <c r="AD3114" i="1"/>
  <c r="Q3114" i="1"/>
  <c r="AB3114" i="1" s="1"/>
  <c r="Z3106" i="1"/>
  <c r="AE3106" i="1"/>
  <c r="Q3106" i="1"/>
  <c r="AB3106" i="1" s="1"/>
  <c r="AD3106" i="1" s="1"/>
  <c r="Z3098" i="1"/>
  <c r="AE3098" i="1"/>
  <c r="AD3098" i="1"/>
  <c r="Q3098" i="1"/>
  <c r="AB3098" i="1" s="1"/>
  <c r="Z3090" i="1"/>
  <c r="AE3090" i="1"/>
  <c r="AD3090" i="1"/>
  <c r="Q3090" i="1"/>
  <c r="AB3090" i="1" s="1"/>
  <c r="Z3082" i="1"/>
  <c r="AE3082" i="1"/>
  <c r="AD3082" i="1"/>
  <c r="Q3082" i="1"/>
  <c r="AB3082" i="1" s="1"/>
  <c r="Z3074" i="1"/>
  <c r="AE3074" i="1"/>
  <c r="AD3074" i="1"/>
  <c r="Q3074" i="1"/>
  <c r="AB3074" i="1" s="1"/>
  <c r="Z3066" i="1"/>
  <c r="AE3066" i="1"/>
  <c r="AD3066" i="1"/>
  <c r="Q3066" i="1"/>
  <c r="AB3066" i="1" s="1"/>
  <c r="Z3058" i="1"/>
  <c r="AE3058" i="1"/>
  <c r="AD3058" i="1"/>
  <c r="Q3058" i="1"/>
  <c r="AB3058" i="1" s="1"/>
  <c r="Z3050" i="1"/>
  <c r="AE3050" i="1"/>
  <c r="AD3050" i="1"/>
  <c r="Q3050" i="1"/>
  <c r="AB3050" i="1" s="1"/>
  <c r="Z3042" i="1"/>
  <c r="AE3042" i="1"/>
  <c r="Q3042" i="1"/>
  <c r="AB3042" i="1" s="1"/>
  <c r="AD3042" i="1" s="1"/>
  <c r="Z3034" i="1"/>
  <c r="AE3034" i="1"/>
  <c r="AD3034" i="1"/>
  <c r="Q3034" i="1"/>
  <c r="AB3034" i="1" s="1"/>
  <c r="Z3026" i="1"/>
  <c r="AE3026" i="1"/>
  <c r="Q3026" i="1"/>
  <c r="AB3026" i="1" s="1"/>
  <c r="AD3026" i="1" s="1"/>
  <c r="Z3018" i="1"/>
  <c r="AE3018" i="1"/>
  <c r="AD3018" i="1"/>
  <c r="Q3018" i="1"/>
  <c r="AB3018" i="1" s="1"/>
  <c r="Z3010" i="1"/>
  <c r="AE3010" i="1"/>
  <c r="AD3010" i="1"/>
  <c r="Q3010" i="1"/>
  <c r="AB3010" i="1" s="1"/>
  <c r="Z3002" i="1"/>
  <c r="AE3002" i="1"/>
  <c r="AD3002" i="1"/>
  <c r="Q3002" i="1"/>
  <c r="AB3002" i="1" s="1"/>
  <c r="Z2994" i="1"/>
  <c r="AE2994" i="1"/>
  <c r="AD2994" i="1"/>
  <c r="Q2994" i="1"/>
  <c r="AB2994" i="1" s="1"/>
  <c r="Z2986" i="1"/>
  <c r="AE2986" i="1"/>
  <c r="AD2986" i="1"/>
  <c r="Q2986" i="1"/>
  <c r="AB2986" i="1" s="1"/>
  <c r="Z2978" i="1"/>
  <c r="AE2978" i="1"/>
  <c r="AD2978" i="1"/>
  <c r="Q2978" i="1"/>
  <c r="AB2978" i="1" s="1"/>
  <c r="Z2970" i="1"/>
  <c r="AE2970" i="1"/>
  <c r="AD2970" i="1"/>
  <c r="Q2970" i="1"/>
  <c r="AB2970" i="1" s="1"/>
  <c r="Z2962" i="1"/>
  <c r="AE2962" i="1"/>
  <c r="Q2962" i="1"/>
  <c r="AB2962" i="1" s="1"/>
  <c r="AD2962" i="1" s="1"/>
  <c r="Z2954" i="1"/>
  <c r="AE2954" i="1"/>
  <c r="AD2954" i="1"/>
  <c r="Q2954" i="1"/>
  <c r="AB2954" i="1" s="1"/>
  <c r="Z2946" i="1"/>
  <c r="AE2946" i="1"/>
  <c r="AD2946" i="1"/>
  <c r="Q2946" i="1"/>
  <c r="AB2946" i="1" s="1"/>
  <c r="Z2938" i="1"/>
  <c r="AE2938" i="1"/>
  <c r="AD2938" i="1"/>
  <c r="Q2938" i="1"/>
  <c r="AB2938" i="1" s="1"/>
  <c r="Z2930" i="1"/>
  <c r="AE2930" i="1"/>
  <c r="AD2930" i="1"/>
  <c r="Q2930" i="1"/>
  <c r="AB2930" i="1" s="1"/>
  <c r="Z2922" i="1"/>
  <c r="AE2922" i="1"/>
  <c r="AD2922" i="1"/>
  <c r="Q2922" i="1"/>
  <c r="AB2922" i="1" s="1"/>
  <c r="Z2914" i="1"/>
  <c r="AE2914" i="1"/>
  <c r="AD2914" i="1"/>
  <c r="Q2914" i="1"/>
  <c r="AB2914" i="1" s="1"/>
  <c r="Z2906" i="1"/>
  <c r="AE2906" i="1"/>
  <c r="AD2906" i="1"/>
  <c r="Q2906" i="1"/>
  <c r="AB2906" i="1" s="1"/>
  <c r="Z2898" i="1"/>
  <c r="AE2898" i="1"/>
  <c r="AD2898" i="1"/>
  <c r="Q2898" i="1"/>
  <c r="AB2898" i="1" s="1"/>
  <c r="Z2890" i="1"/>
  <c r="AE2890" i="1"/>
  <c r="AD2890" i="1"/>
  <c r="Q2890" i="1"/>
  <c r="AB2890" i="1" s="1"/>
  <c r="Z2882" i="1"/>
  <c r="AE2882" i="1"/>
  <c r="AD2882" i="1"/>
  <c r="Q2882" i="1"/>
  <c r="AB2882" i="1" s="1"/>
  <c r="Z2874" i="1"/>
  <c r="AE2874" i="1"/>
  <c r="AD2874" i="1"/>
  <c r="Q2874" i="1"/>
  <c r="AB2874" i="1" s="1"/>
  <c r="Z2866" i="1"/>
  <c r="AE2866" i="1"/>
  <c r="AD2866" i="1"/>
  <c r="Q2866" i="1"/>
  <c r="AB2866" i="1" s="1"/>
  <c r="Z2858" i="1"/>
  <c r="AE2858" i="1"/>
  <c r="AD2858" i="1"/>
  <c r="Q2858" i="1"/>
  <c r="AB2858" i="1" s="1"/>
  <c r="Z2850" i="1"/>
  <c r="AE2850" i="1"/>
  <c r="Q2850" i="1"/>
  <c r="AB2850" i="1" s="1"/>
  <c r="AD2850" i="1" s="1"/>
  <c r="Z2842" i="1"/>
  <c r="AE2842" i="1"/>
  <c r="AD2842" i="1"/>
  <c r="Q2842" i="1"/>
  <c r="AB2842" i="1" s="1"/>
  <c r="Z2834" i="1"/>
  <c r="AE2834" i="1"/>
  <c r="AD2834" i="1"/>
  <c r="Q2834" i="1"/>
  <c r="AB2834" i="1" s="1"/>
  <c r="Z2826" i="1"/>
  <c r="AE2826" i="1"/>
  <c r="AD2826" i="1"/>
  <c r="Q2826" i="1"/>
  <c r="AB2826" i="1" s="1"/>
  <c r="Z2818" i="1"/>
  <c r="AE2818" i="1"/>
  <c r="Q2818" i="1"/>
  <c r="AB2818" i="1" s="1"/>
  <c r="AD2818" i="1" s="1"/>
  <c r="Z2810" i="1"/>
  <c r="AE2810" i="1"/>
  <c r="AD2810" i="1"/>
  <c r="Q2810" i="1"/>
  <c r="AB2810" i="1" s="1"/>
  <c r="Z2802" i="1"/>
  <c r="AE2802" i="1"/>
  <c r="AD2802" i="1"/>
  <c r="Q2802" i="1"/>
  <c r="AB2802" i="1" s="1"/>
  <c r="Z2794" i="1"/>
  <c r="AE2794" i="1"/>
  <c r="AD2794" i="1"/>
  <c r="Q2794" i="1"/>
  <c r="AB2794" i="1" s="1"/>
  <c r="Z2786" i="1"/>
  <c r="AE2786" i="1"/>
  <c r="AD2786" i="1"/>
  <c r="Q2786" i="1"/>
  <c r="AB2786" i="1" s="1"/>
  <c r="Z2778" i="1"/>
  <c r="AE2778" i="1"/>
  <c r="AD2778" i="1"/>
  <c r="Q2778" i="1"/>
  <c r="AB2778" i="1" s="1"/>
  <c r="Z2770" i="1"/>
  <c r="AE2770" i="1"/>
  <c r="Q2770" i="1"/>
  <c r="AB2770" i="1" s="1"/>
  <c r="AD2770" i="1" s="1"/>
  <c r="Z2762" i="1"/>
  <c r="AE2762" i="1"/>
  <c r="AD2762" i="1"/>
  <c r="Q2762" i="1"/>
  <c r="AB2762" i="1" s="1"/>
  <c r="Z2754" i="1"/>
  <c r="AE2754" i="1"/>
  <c r="AD2754" i="1"/>
  <c r="Q2754" i="1"/>
  <c r="AB2754" i="1" s="1"/>
  <c r="Z2746" i="1"/>
  <c r="AE2746" i="1"/>
  <c r="AD2746" i="1"/>
  <c r="Q2746" i="1"/>
  <c r="AB2746" i="1" s="1"/>
  <c r="Z2738" i="1"/>
  <c r="AE2738" i="1"/>
  <c r="AD2738" i="1"/>
  <c r="Q2738" i="1"/>
  <c r="AB2738" i="1" s="1"/>
  <c r="Z2730" i="1"/>
  <c r="AE2730" i="1"/>
  <c r="AD2730" i="1"/>
  <c r="Q2730" i="1"/>
  <c r="AB2730" i="1" s="1"/>
  <c r="Z2722" i="1"/>
  <c r="AE2722" i="1"/>
  <c r="AD2722" i="1"/>
  <c r="Q2722" i="1"/>
  <c r="AB2722" i="1" s="1"/>
  <c r="Z2714" i="1"/>
  <c r="AE2714" i="1"/>
  <c r="AD2714" i="1"/>
  <c r="Q2714" i="1"/>
  <c r="AB2714" i="1" s="1"/>
  <c r="Z2706" i="1"/>
  <c r="AE2706" i="1"/>
  <c r="AD2706" i="1"/>
  <c r="Q2706" i="1"/>
  <c r="AB2706" i="1" s="1"/>
  <c r="Z2698" i="1"/>
  <c r="AE2698" i="1"/>
  <c r="AD2698" i="1"/>
  <c r="Q2698" i="1"/>
  <c r="AB2698" i="1" s="1"/>
  <c r="Z2690" i="1"/>
  <c r="AE2690" i="1"/>
  <c r="AD2690" i="1"/>
  <c r="Q2690" i="1"/>
  <c r="AB2690" i="1" s="1"/>
  <c r="Z2682" i="1"/>
  <c r="AE2682" i="1"/>
  <c r="AD2682" i="1"/>
  <c r="Q2682" i="1"/>
  <c r="AB2682" i="1" s="1"/>
  <c r="Z2674" i="1"/>
  <c r="AE2674" i="1"/>
  <c r="Q2674" i="1"/>
  <c r="AB2674" i="1" s="1"/>
  <c r="AD2674" i="1" s="1"/>
  <c r="Z2666" i="1"/>
  <c r="AE2666" i="1"/>
  <c r="AD2666" i="1"/>
  <c r="Q2666" i="1"/>
  <c r="AB2666" i="1" s="1"/>
  <c r="Z2658" i="1"/>
  <c r="AE2658" i="1"/>
  <c r="AD2658" i="1"/>
  <c r="Q2658" i="1"/>
  <c r="AB2658" i="1" s="1"/>
  <c r="Z2650" i="1"/>
  <c r="AE2650" i="1"/>
  <c r="AD2650" i="1"/>
  <c r="Q2650" i="1"/>
  <c r="AB2650" i="1" s="1"/>
  <c r="Z2642" i="1"/>
  <c r="AE2642" i="1"/>
  <c r="AD2642" i="1"/>
  <c r="Q2642" i="1"/>
  <c r="AB2642" i="1" s="1"/>
  <c r="Z2634" i="1"/>
  <c r="AE2634" i="1"/>
  <c r="AD2634" i="1"/>
  <c r="Q2634" i="1"/>
  <c r="AB2634" i="1" s="1"/>
  <c r="Z2626" i="1"/>
  <c r="AE2626" i="1"/>
  <c r="AD2626" i="1"/>
  <c r="Q2626" i="1"/>
  <c r="AB2626" i="1" s="1"/>
  <c r="Z2618" i="1"/>
  <c r="AE2618" i="1"/>
  <c r="AD2618" i="1"/>
  <c r="Q2618" i="1"/>
  <c r="AB2618" i="1" s="1"/>
  <c r="Z2610" i="1"/>
  <c r="AE2610" i="1"/>
  <c r="AD2610" i="1"/>
  <c r="Q2610" i="1"/>
  <c r="AB2610" i="1" s="1"/>
  <c r="Z2602" i="1"/>
  <c r="AE2602" i="1"/>
  <c r="AD2602" i="1"/>
  <c r="Q2602" i="1"/>
  <c r="AB2602" i="1" s="1"/>
  <c r="Z2594" i="1"/>
  <c r="AE2594" i="1"/>
  <c r="Q2594" i="1"/>
  <c r="AB2594" i="1" s="1"/>
  <c r="AD2594" i="1" s="1"/>
  <c r="Z2586" i="1"/>
  <c r="AE2586" i="1"/>
  <c r="AD2586" i="1"/>
  <c r="Q2586" i="1"/>
  <c r="AB2586" i="1" s="1"/>
  <c r="Z2578" i="1"/>
  <c r="AE2578" i="1"/>
  <c r="AD2578" i="1"/>
  <c r="Q2578" i="1"/>
  <c r="AB2578" i="1" s="1"/>
  <c r="Z2570" i="1"/>
  <c r="AE2570" i="1"/>
  <c r="AD2570" i="1"/>
  <c r="Q2570" i="1"/>
  <c r="AB2570" i="1" s="1"/>
  <c r="Z2562" i="1"/>
  <c r="AE2562" i="1"/>
  <c r="AD2562" i="1"/>
  <c r="Q2562" i="1"/>
  <c r="AB2562" i="1" s="1"/>
  <c r="Z2554" i="1"/>
  <c r="AE2554" i="1"/>
  <c r="AD2554" i="1"/>
  <c r="Q2554" i="1"/>
  <c r="AB2554" i="1" s="1"/>
  <c r="Z2546" i="1"/>
  <c r="AE2546" i="1"/>
  <c r="AD2546" i="1"/>
  <c r="Q2546" i="1"/>
  <c r="AB2546" i="1" s="1"/>
  <c r="Z2538" i="1"/>
  <c r="AE2538" i="1"/>
  <c r="AD2538" i="1"/>
  <c r="Q2538" i="1"/>
  <c r="AB2538" i="1" s="1"/>
  <c r="Z2530" i="1"/>
  <c r="AE2530" i="1"/>
  <c r="AD2530" i="1"/>
  <c r="Q2530" i="1"/>
  <c r="AB2530" i="1" s="1"/>
  <c r="Z2522" i="1"/>
  <c r="AE2522" i="1"/>
  <c r="AD2522" i="1"/>
  <c r="Q2522" i="1"/>
  <c r="AB2522" i="1" s="1"/>
  <c r="Z2514" i="1"/>
  <c r="AE2514" i="1"/>
  <c r="AD2514" i="1"/>
  <c r="Q2514" i="1"/>
  <c r="AB2514" i="1" s="1"/>
  <c r="Z2506" i="1"/>
  <c r="AE2506" i="1"/>
  <c r="AD2506" i="1"/>
  <c r="Q2506" i="1"/>
  <c r="AB2506" i="1" s="1"/>
  <c r="Z2498" i="1"/>
  <c r="AE2498" i="1"/>
  <c r="AD2498" i="1"/>
  <c r="Q2498" i="1"/>
  <c r="AB2498" i="1" s="1"/>
  <c r="Z2490" i="1"/>
  <c r="AE2490" i="1"/>
  <c r="AD2490" i="1"/>
  <c r="Q2490" i="1"/>
  <c r="AB2490" i="1" s="1"/>
  <c r="Z2482" i="1"/>
  <c r="AE2482" i="1"/>
  <c r="Q2482" i="1"/>
  <c r="AB2482" i="1" s="1"/>
  <c r="AD2482" i="1" s="1"/>
  <c r="Z2474" i="1"/>
  <c r="AE2474" i="1"/>
  <c r="AD2474" i="1"/>
  <c r="Q2474" i="1"/>
  <c r="AB2474" i="1" s="1"/>
  <c r="Z2466" i="1"/>
  <c r="AE2466" i="1"/>
  <c r="AD2466" i="1"/>
  <c r="Q2466" i="1"/>
  <c r="AB2466" i="1" s="1"/>
  <c r="Z2458" i="1"/>
  <c r="AE2458" i="1"/>
  <c r="AD2458" i="1"/>
  <c r="Q2458" i="1"/>
  <c r="AB2458" i="1" s="1"/>
  <c r="Z2450" i="1"/>
  <c r="AE2450" i="1"/>
  <c r="Q2450" i="1"/>
  <c r="AB2450" i="1" s="1"/>
  <c r="AD2450" i="1" s="1"/>
  <c r="Z2442" i="1"/>
  <c r="AE2442" i="1"/>
  <c r="AD2442" i="1"/>
  <c r="Q2442" i="1"/>
  <c r="AB2442" i="1" s="1"/>
  <c r="Z2434" i="1"/>
  <c r="AE2434" i="1"/>
  <c r="AD2434" i="1"/>
  <c r="Q2434" i="1"/>
  <c r="AB2434" i="1" s="1"/>
  <c r="Z2426" i="1"/>
  <c r="AE2426" i="1"/>
  <c r="AD2426" i="1"/>
  <c r="Q2426" i="1"/>
  <c r="AB2426" i="1" s="1"/>
  <c r="Z2418" i="1"/>
  <c r="AD2418" i="1"/>
  <c r="AE2418" i="1"/>
  <c r="Q2418" i="1"/>
  <c r="AB2418" i="1" s="1"/>
  <c r="Z2410" i="1"/>
  <c r="AD2410" i="1"/>
  <c r="AE2410" i="1"/>
  <c r="Q2410" i="1"/>
  <c r="AB2410" i="1" s="1"/>
  <c r="Z2402" i="1"/>
  <c r="AE2402" i="1"/>
  <c r="Q2402" i="1"/>
  <c r="AB2402" i="1" s="1"/>
  <c r="AD2402" i="1" s="1"/>
  <c r="Z2394" i="1"/>
  <c r="AD2394" i="1"/>
  <c r="AE2394" i="1"/>
  <c r="Q2394" i="1"/>
  <c r="AB2394" i="1" s="1"/>
  <c r="Q5344" i="1"/>
  <c r="AB5344" i="1" s="1"/>
  <c r="Q5280" i="1"/>
  <c r="AB5280" i="1" s="1"/>
  <c r="Q5216" i="1"/>
  <c r="AB5216" i="1" s="1"/>
  <c r="Q5152" i="1"/>
  <c r="AB5152" i="1" s="1"/>
  <c r="Q5088" i="1"/>
  <c r="AB5088" i="1" s="1"/>
  <c r="Q5024" i="1"/>
  <c r="AB5024" i="1" s="1"/>
  <c r="Q4960" i="1"/>
  <c r="AB4960" i="1" s="1"/>
  <c r="Q4896" i="1"/>
  <c r="AB4896" i="1" s="1"/>
  <c r="Q4832" i="1"/>
  <c r="AB4832" i="1" s="1"/>
  <c r="Q4768" i="1"/>
  <c r="AB4768" i="1" s="1"/>
  <c r="Q4704" i="1"/>
  <c r="AB4704" i="1" s="1"/>
  <c r="Q4640" i="1"/>
  <c r="AB4640" i="1" s="1"/>
  <c r="Q4576" i="1"/>
  <c r="AB4576" i="1" s="1"/>
  <c r="Q4512" i="1"/>
  <c r="AB4512" i="1" s="1"/>
  <c r="Q4448" i="1"/>
  <c r="AB4448" i="1" s="1"/>
  <c r="Q4384" i="1"/>
  <c r="AB4384" i="1" s="1"/>
  <c r="Q4320" i="1"/>
  <c r="AB4320" i="1" s="1"/>
  <c r="Q4256" i="1"/>
  <c r="AB4256" i="1" s="1"/>
  <c r="Q4192" i="1"/>
  <c r="AB4192" i="1" s="1"/>
  <c r="Q4128" i="1"/>
  <c r="AB4128" i="1" s="1"/>
  <c r="Q4064" i="1"/>
  <c r="AB4064" i="1" s="1"/>
  <c r="AD4064" i="1" s="1"/>
  <c r="Q4000" i="1"/>
  <c r="AB4000" i="1" s="1"/>
  <c r="Q3936" i="1"/>
  <c r="AB3936" i="1" s="1"/>
  <c r="Q3872" i="1"/>
  <c r="AB3872" i="1" s="1"/>
  <c r="Q3808" i="1"/>
  <c r="AB3808" i="1" s="1"/>
  <c r="Q3744" i="1"/>
  <c r="AB3744" i="1" s="1"/>
  <c r="Q3680" i="1"/>
  <c r="AB3680" i="1" s="1"/>
  <c r="Q3616" i="1"/>
  <c r="AB3616" i="1" s="1"/>
  <c r="Q3552" i="1"/>
  <c r="AB3552" i="1" s="1"/>
  <c r="Q3488" i="1"/>
  <c r="AB3488" i="1" s="1"/>
  <c r="Q3424" i="1"/>
  <c r="AB3424" i="1" s="1"/>
  <c r="Q3360" i="1"/>
  <c r="AB3360" i="1" s="1"/>
  <c r="Q3296" i="1"/>
  <c r="AB3296" i="1" s="1"/>
  <c r="Q3232" i="1"/>
  <c r="AB3232" i="1" s="1"/>
  <c r="Q3168" i="1"/>
  <c r="AB3168" i="1" s="1"/>
  <c r="Q3104" i="1"/>
  <c r="AB3104" i="1" s="1"/>
  <c r="Q3040" i="1"/>
  <c r="AB3040" i="1" s="1"/>
  <c r="Q2976" i="1"/>
  <c r="AB2976" i="1" s="1"/>
  <c r="Q2912" i="1"/>
  <c r="AB2912" i="1" s="1"/>
  <c r="Q2848" i="1"/>
  <c r="AB2848" i="1" s="1"/>
  <c r="Q2784" i="1"/>
  <c r="AB2784" i="1" s="1"/>
  <c r="Q2720" i="1"/>
  <c r="AB2720" i="1" s="1"/>
  <c r="Q2656" i="1"/>
  <c r="AB2656" i="1" s="1"/>
  <c r="Q2592" i="1"/>
  <c r="AB2592" i="1" s="1"/>
  <c r="Q2528" i="1"/>
  <c r="AB2528" i="1" s="1"/>
  <c r="Q2022" i="1"/>
  <c r="AB2022" i="1" s="1"/>
  <c r="Q694" i="1"/>
  <c r="AB694" i="1" s="1"/>
  <c r="Q182" i="1"/>
  <c r="AB182" i="1" s="1"/>
  <c r="Z2453" i="1"/>
  <c r="AD2453" i="1"/>
  <c r="AE2453" i="1"/>
  <c r="Z2445" i="1"/>
  <c r="AE2445" i="1"/>
  <c r="Z2437" i="1"/>
  <c r="AD2437" i="1"/>
  <c r="AE2437" i="1"/>
  <c r="Z2429" i="1"/>
  <c r="AE2429" i="1"/>
  <c r="AD2429" i="1"/>
  <c r="Z2421" i="1"/>
  <c r="AD2421" i="1"/>
  <c r="AE2421" i="1"/>
  <c r="Z2413" i="1"/>
  <c r="AE2413" i="1"/>
  <c r="Z2405" i="1"/>
  <c r="AE2405" i="1"/>
  <c r="AD2405" i="1"/>
  <c r="Z2397" i="1"/>
  <c r="AD2397" i="1"/>
  <c r="AE2397" i="1"/>
  <c r="Z2389" i="1"/>
  <c r="AD2389" i="1"/>
  <c r="AE2389" i="1"/>
  <c r="Z2381" i="1"/>
  <c r="AD2381" i="1"/>
  <c r="AE2381" i="1"/>
  <c r="Z2373" i="1"/>
  <c r="AD2373" i="1"/>
  <c r="AE2373" i="1"/>
  <c r="Z2365" i="1"/>
  <c r="AD2365" i="1"/>
  <c r="AE2365" i="1"/>
  <c r="Z2357" i="1"/>
  <c r="AD2357" i="1"/>
  <c r="AE2357" i="1"/>
  <c r="Z2349" i="1"/>
  <c r="AD2349" i="1"/>
  <c r="AE2349" i="1"/>
  <c r="Z2341" i="1"/>
  <c r="AE2341" i="1"/>
  <c r="Z2333" i="1"/>
  <c r="AE2333" i="1"/>
  <c r="Z2325" i="1"/>
  <c r="AE2325" i="1"/>
  <c r="Z2317" i="1"/>
  <c r="AD2317" i="1"/>
  <c r="AE2317" i="1"/>
  <c r="Z2309" i="1"/>
  <c r="AD2309" i="1"/>
  <c r="AE2309" i="1"/>
  <c r="Z2301" i="1"/>
  <c r="AD2301" i="1"/>
  <c r="AE2301" i="1"/>
  <c r="Z2293" i="1"/>
  <c r="AD2293" i="1"/>
  <c r="AE2293" i="1"/>
  <c r="Z2285" i="1"/>
  <c r="AD2285" i="1"/>
  <c r="AE2285" i="1"/>
  <c r="Z2277" i="1"/>
  <c r="AE2277" i="1"/>
  <c r="AD2277" i="1"/>
  <c r="Z2269" i="1"/>
  <c r="AD2269" i="1"/>
  <c r="AE2269" i="1"/>
  <c r="Z2261" i="1"/>
  <c r="AE2261" i="1"/>
  <c r="Z2253" i="1"/>
  <c r="AD2253" i="1"/>
  <c r="AE2253" i="1"/>
  <c r="Z2245" i="1"/>
  <c r="AD2245" i="1"/>
  <c r="AE2245" i="1"/>
  <c r="Z2237" i="1"/>
  <c r="AD2237" i="1"/>
  <c r="AE2237" i="1"/>
  <c r="Z2229" i="1"/>
  <c r="AE2229" i="1"/>
  <c r="Z2221" i="1"/>
  <c r="AD2221" i="1"/>
  <c r="AE2221" i="1"/>
  <c r="Z2213" i="1"/>
  <c r="AD2213" i="1"/>
  <c r="AE2213" i="1"/>
  <c r="Z2205" i="1"/>
  <c r="AD2205" i="1"/>
  <c r="AE2205" i="1"/>
  <c r="Z2197" i="1"/>
  <c r="AD2197" i="1"/>
  <c r="AE2197" i="1"/>
  <c r="Z2189" i="1"/>
  <c r="AE2189" i="1"/>
  <c r="Z2181" i="1"/>
  <c r="AD2181" i="1"/>
  <c r="AE2181" i="1"/>
  <c r="Z2173" i="1"/>
  <c r="AD2173" i="1"/>
  <c r="AE2173" i="1"/>
  <c r="Z2165" i="1"/>
  <c r="AD2165" i="1"/>
  <c r="AE2165" i="1"/>
  <c r="Z2157" i="1"/>
  <c r="AD2157" i="1"/>
  <c r="AE2157" i="1"/>
  <c r="Z2149" i="1"/>
  <c r="AE2149" i="1"/>
  <c r="AD2149" i="1"/>
  <c r="Z2141" i="1"/>
  <c r="AD2141" i="1"/>
  <c r="AE2141" i="1"/>
  <c r="Z2133" i="1"/>
  <c r="AD2133" i="1"/>
  <c r="AE2133" i="1"/>
  <c r="Z2125" i="1"/>
  <c r="AD2125" i="1"/>
  <c r="AE2125" i="1"/>
  <c r="Z2117" i="1"/>
  <c r="AD2117" i="1"/>
  <c r="AE2117" i="1"/>
  <c r="Z2109" i="1"/>
  <c r="AD2109" i="1"/>
  <c r="AE2109" i="1"/>
  <c r="Z2101" i="1"/>
  <c r="AD2101" i="1"/>
  <c r="AE2101" i="1"/>
  <c r="Z2093" i="1"/>
  <c r="AD2093" i="1"/>
  <c r="AE2093" i="1"/>
  <c r="Z2085" i="1"/>
  <c r="AE2085" i="1"/>
  <c r="Z2077" i="1"/>
  <c r="AD2077" i="1"/>
  <c r="AE2077" i="1"/>
  <c r="Z2069" i="1"/>
  <c r="AE2069" i="1"/>
  <c r="Z2061" i="1"/>
  <c r="AD2061" i="1"/>
  <c r="AE2061" i="1"/>
  <c r="Z2053" i="1"/>
  <c r="AD2053" i="1"/>
  <c r="AE2053" i="1"/>
  <c r="Z2045" i="1"/>
  <c r="AD2045" i="1"/>
  <c r="AE2045" i="1"/>
  <c r="Z2037" i="1"/>
  <c r="AD2037" i="1"/>
  <c r="AE2037" i="1"/>
  <c r="Z2029" i="1"/>
  <c r="AD2029" i="1"/>
  <c r="AE2029" i="1"/>
  <c r="Z2021" i="1"/>
  <c r="AE2021" i="1"/>
  <c r="AD2021" i="1"/>
  <c r="Z2013" i="1"/>
  <c r="AE2013" i="1"/>
  <c r="Z2005" i="1"/>
  <c r="AD2005" i="1"/>
  <c r="AE2005" i="1"/>
  <c r="Z1997" i="1"/>
  <c r="AD1997" i="1"/>
  <c r="AE1997" i="1"/>
  <c r="Z1989" i="1"/>
  <c r="AE1989" i="1"/>
  <c r="Z1981" i="1"/>
  <c r="AD1981" i="1"/>
  <c r="AE1981" i="1"/>
  <c r="Z1973" i="1"/>
  <c r="AD1973" i="1"/>
  <c r="AE1973" i="1"/>
  <c r="Z1965" i="1"/>
  <c r="AD1965" i="1"/>
  <c r="AE1965" i="1"/>
  <c r="Z1957" i="1"/>
  <c r="AE1957" i="1"/>
  <c r="Z1949" i="1"/>
  <c r="AD1949" i="1"/>
  <c r="AE1949" i="1"/>
  <c r="Z1941" i="1"/>
  <c r="AD1941" i="1"/>
  <c r="AE1941" i="1"/>
  <c r="Z1933" i="1"/>
  <c r="AD1933" i="1"/>
  <c r="AE1933" i="1"/>
  <c r="Z1925" i="1"/>
  <c r="AD1925" i="1"/>
  <c r="AE1925" i="1"/>
  <c r="Z1917" i="1"/>
  <c r="AD1917" i="1"/>
  <c r="AE1917" i="1"/>
  <c r="Z1909" i="1"/>
  <c r="AD1909" i="1"/>
  <c r="AE1909" i="1"/>
  <c r="Z1901" i="1"/>
  <c r="AD1901" i="1"/>
  <c r="AE1901" i="1"/>
  <c r="Z1893" i="1"/>
  <c r="AD1893" i="1"/>
  <c r="AE1893" i="1"/>
  <c r="Z1885" i="1"/>
  <c r="AD1885" i="1"/>
  <c r="AE1885" i="1"/>
  <c r="Z1877" i="1"/>
  <c r="AD1877" i="1"/>
  <c r="AE1877" i="1"/>
  <c r="Z1869" i="1"/>
  <c r="AD1869" i="1"/>
  <c r="AE1869" i="1"/>
  <c r="Z1861" i="1"/>
  <c r="AD1861" i="1"/>
  <c r="AE1861" i="1"/>
  <c r="Z1853" i="1"/>
  <c r="AD1853" i="1"/>
  <c r="AE1853" i="1"/>
  <c r="Z1845" i="1"/>
  <c r="AE1845" i="1"/>
  <c r="Z1837" i="1"/>
  <c r="AE1837" i="1"/>
  <c r="Z1829" i="1"/>
  <c r="AD1829" i="1"/>
  <c r="AE1829" i="1"/>
  <c r="Z1821" i="1"/>
  <c r="AD1821" i="1"/>
  <c r="AE1821" i="1"/>
  <c r="Q1821" i="1"/>
  <c r="AB1821" i="1" s="1"/>
  <c r="Z1813" i="1"/>
  <c r="AD1813" i="1"/>
  <c r="AE1813" i="1"/>
  <c r="Q1813" i="1"/>
  <c r="AB1813" i="1" s="1"/>
  <c r="Z1805" i="1"/>
  <c r="AD1805" i="1"/>
  <c r="AE1805" i="1"/>
  <c r="Q1805" i="1"/>
  <c r="AB1805" i="1" s="1"/>
  <c r="Z1797" i="1"/>
  <c r="AD1797" i="1"/>
  <c r="AE1797" i="1"/>
  <c r="Q1797" i="1"/>
  <c r="AB1797" i="1" s="1"/>
  <c r="Z1789" i="1"/>
  <c r="AE1789" i="1"/>
  <c r="Q1789" i="1"/>
  <c r="AB1789" i="1" s="1"/>
  <c r="AD1789" i="1" s="1"/>
  <c r="Z1781" i="1"/>
  <c r="AD1781" i="1"/>
  <c r="AE1781" i="1"/>
  <c r="Q1781" i="1"/>
  <c r="AB1781" i="1" s="1"/>
  <c r="Z1773" i="1"/>
  <c r="AD1773" i="1"/>
  <c r="AE1773" i="1"/>
  <c r="Q1773" i="1"/>
  <c r="AB1773" i="1" s="1"/>
  <c r="Z1765" i="1"/>
  <c r="AD1765" i="1"/>
  <c r="AE1765" i="1"/>
  <c r="Q1765" i="1"/>
  <c r="AB1765" i="1" s="1"/>
  <c r="Z1757" i="1"/>
  <c r="AD1757" i="1"/>
  <c r="AE1757" i="1"/>
  <c r="Q1757" i="1"/>
  <c r="AB1757" i="1" s="1"/>
  <c r="Z1749" i="1"/>
  <c r="AD1749" i="1"/>
  <c r="AE1749" i="1"/>
  <c r="Q1749" i="1"/>
  <c r="AB1749" i="1" s="1"/>
  <c r="Z1741" i="1"/>
  <c r="AD1741" i="1"/>
  <c r="AE1741" i="1"/>
  <c r="Q1741" i="1"/>
  <c r="AB1741" i="1" s="1"/>
  <c r="Z1733" i="1"/>
  <c r="AD1733" i="1"/>
  <c r="AE1733" i="1"/>
  <c r="Q1733" i="1"/>
  <c r="AB1733" i="1" s="1"/>
  <c r="Z1725" i="1"/>
  <c r="AE1725" i="1"/>
  <c r="Q1725" i="1"/>
  <c r="AB1725" i="1" s="1"/>
  <c r="AD1725" i="1" s="1"/>
  <c r="Z1717" i="1"/>
  <c r="AD1717" i="1"/>
  <c r="AE1717" i="1"/>
  <c r="Q1717" i="1"/>
  <c r="AB1717" i="1" s="1"/>
  <c r="Z1709" i="1"/>
  <c r="AD1709" i="1"/>
  <c r="AE1709" i="1"/>
  <c r="Q1709" i="1"/>
  <c r="AB1709" i="1" s="1"/>
  <c r="Z1701" i="1"/>
  <c r="AD1701" i="1"/>
  <c r="AE1701" i="1"/>
  <c r="Q1701" i="1"/>
  <c r="AB1701" i="1" s="1"/>
  <c r="Z1693" i="1"/>
  <c r="AE1693" i="1"/>
  <c r="Q1693" i="1"/>
  <c r="AB1693" i="1" s="1"/>
  <c r="AD1693" i="1" s="1"/>
  <c r="Z1685" i="1"/>
  <c r="AD1685" i="1"/>
  <c r="AE1685" i="1"/>
  <c r="Q1685" i="1"/>
  <c r="AB1685" i="1" s="1"/>
  <c r="Z1677" i="1"/>
  <c r="AE1677" i="1"/>
  <c r="Q1677" i="1"/>
  <c r="AB1677" i="1" s="1"/>
  <c r="AD1677" i="1" s="1"/>
  <c r="Z1669" i="1"/>
  <c r="AD1669" i="1"/>
  <c r="AE1669" i="1"/>
  <c r="Q1669" i="1"/>
  <c r="AB1669" i="1" s="1"/>
  <c r="Z1661" i="1"/>
  <c r="AD1661" i="1"/>
  <c r="AE1661" i="1"/>
  <c r="Q1661" i="1"/>
  <c r="AB1661" i="1" s="1"/>
  <c r="Z1653" i="1"/>
  <c r="AD1653" i="1"/>
  <c r="AE1653" i="1"/>
  <c r="Q1653" i="1"/>
  <c r="AB1653" i="1" s="1"/>
  <c r="Z1645" i="1"/>
  <c r="AD1645" i="1"/>
  <c r="AE1645" i="1"/>
  <c r="Q1645" i="1"/>
  <c r="AB1645" i="1" s="1"/>
  <c r="Z1637" i="1"/>
  <c r="AD1637" i="1"/>
  <c r="AE1637" i="1"/>
  <c r="Q1637" i="1"/>
  <c r="AB1637" i="1" s="1"/>
  <c r="Z1629" i="1"/>
  <c r="AD1629" i="1"/>
  <c r="AE1629" i="1"/>
  <c r="Q1629" i="1"/>
  <c r="AB1629" i="1" s="1"/>
  <c r="Z1621" i="1"/>
  <c r="AD1621" i="1"/>
  <c r="AE1621" i="1"/>
  <c r="Q1621" i="1"/>
  <c r="AB1621" i="1" s="1"/>
  <c r="Z1613" i="1"/>
  <c r="AE1613" i="1"/>
  <c r="Q1613" i="1"/>
  <c r="AB1613" i="1" s="1"/>
  <c r="AD1613" i="1" s="1"/>
  <c r="Z1605" i="1"/>
  <c r="AD1605" i="1"/>
  <c r="AE1605" i="1"/>
  <c r="Q1605" i="1"/>
  <c r="AB1605" i="1" s="1"/>
  <c r="Z1597" i="1"/>
  <c r="AD1597" i="1"/>
  <c r="AE1597" i="1"/>
  <c r="Q1597" i="1"/>
  <c r="AB1597" i="1" s="1"/>
  <c r="Z1589" i="1"/>
  <c r="AD1589" i="1"/>
  <c r="AE1589" i="1"/>
  <c r="Q1589" i="1"/>
  <c r="AB1589" i="1" s="1"/>
  <c r="Z1581" i="1"/>
  <c r="AE1581" i="1"/>
  <c r="Q1581" i="1"/>
  <c r="AB1581" i="1" s="1"/>
  <c r="AD1581" i="1" s="1"/>
  <c r="Z1573" i="1"/>
  <c r="AD1573" i="1"/>
  <c r="AE1573" i="1"/>
  <c r="Q1573" i="1"/>
  <c r="AB1573" i="1" s="1"/>
  <c r="Z1565" i="1"/>
  <c r="AD1565" i="1"/>
  <c r="AE1565" i="1"/>
  <c r="Q1565" i="1"/>
  <c r="AB1565" i="1" s="1"/>
  <c r="Z1557" i="1"/>
  <c r="AD1557" i="1"/>
  <c r="AE1557" i="1"/>
  <c r="Q1557" i="1"/>
  <c r="AB1557" i="1" s="1"/>
  <c r="Z1549" i="1"/>
  <c r="AD1549" i="1"/>
  <c r="AE1549" i="1"/>
  <c r="Q1549" i="1"/>
  <c r="AB1549" i="1" s="1"/>
  <c r="Z1541" i="1"/>
  <c r="AD1541" i="1"/>
  <c r="AE1541" i="1"/>
  <c r="Q1541" i="1"/>
  <c r="AB1541" i="1" s="1"/>
  <c r="Z1533" i="1"/>
  <c r="AD1533" i="1"/>
  <c r="AE1533" i="1"/>
  <c r="Q1533" i="1"/>
  <c r="AB1533" i="1" s="1"/>
  <c r="Z1525" i="1"/>
  <c r="AD1525" i="1"/>
  <c r="AE1525" i="1"/>
  <c r="Q1525" i="1"/>
  <c r="AB1525" i="1" s="1"/>
  <c r="Z1517" i="1"/>
  <c r="AD1517" i="1"/>
  <c r="AE1517" i="1"/>
  <c r="Q1517" i="1"/>
  <c r="AB1517" i="1" s="1"/>
  <c r="Z1509" i="1"/>
  <c r="AD1509" i="1"/>
  <c r="AE1509" i="1"/>
  <c r="Q1509" i="1"/>
  <c r="AB1509" i="1" s="1"/>
  <c r="Z1501" i="1"/>
  <c r="AD1501" i="1"/>
  <c r="AE1501" i="1"/>
  <c r="Q1501" i="1"/>
  <c r="AB1501" i="1" s="1"/>
  <c r="Z1493" i="1"/>
  <c r="AD1493" i="1"/>
  <c r="AE1493" i="1"/>
  <c r="Q1493" i="1"/>
  <c r="AB1493" i="1" s="1"/>
  <c r="Z1485" i="1"/>
  <c r="AE1485" i="1"/>
  <c r="Q1485" i="1"/>
  <c r="AB1485" i="1" s="1"/>
  <c r="AD1485" i="1" s="1"/>
  <c r="Z1477" i="1"/>
  <c r="AD1477" i="1"/>
  <c r="AE1477" i="1"/>
  <c r="Q1477" i="1"/>
  <c r="AB1477" i="1" s="1"/>
  <c r="Z1469" i="1"/>
  <c r="AD1469" i="1"/>
  <c r="AE1469" i="1"/>
  <c r="Q1469" i="1"/>
  <c r="AB1469" i="1" s="1"/>
  <c r="Z1461" i="1"/>
  <c r="AD1461" i="1"/>
  <c r="AE1461" i="1"/>
  <c r="Q1461" i="1"/>
  <c r="AB1461" i="1" s="1"/>
  <c r="Z1453" i="1"/>
  <c r="AD1453" i="1"/>
  <c r="AE1453" i="1"/>
  <c r="Q1453" i="1"/>
  <c r="AB1453" i="1" s="1"/>
  <c r="Z1445" i="1"/>
  <c r="AD1445" i="1"/>
  <c r="AE1445" i="1"/>
  <c r="Q1445" i="1"/>
  <c r="AB1445" i="1" s="1"/>
  <c r="Z1437" i="1"/>
  <c r="AD1437" i="1"/>
  <c r="AE1437" i="1"/>
  <c r="Q1437" i="1"/>
  <c r="AB1437" i="1" s="1"/>
  <c r="Z1429" i="1"/>
  <c r="AD1429" i="1"/>
  <c r="AE1429" i="1"/>
  <c r="Q1429" i="1"/>
  <c r="AB1429" i="1" s="1"/>
  <c r="Z1421" i="1"/>
  <c r="AD1421" i="1"/>
  <c r="AE1421" i="1"/>
  <c r="Q1421" i="1"/>
  <c r="AB1421" i="1" s="1"/>
  <c r="Z1413" i="1"/>
  <c r="AD1413" i="1"/>
  <c r="AE1413" i="1"/>
  <c r="Q1413" i="1"/>
  <c r="AB1413" i="1" s="1"/>
  <c r="Z1405" i="1"/>
  <c r="AE1405" i="1"/>
  <c r="Q1405" i="1"/>
  <c r="AB1405" i="1" s="1"/>
  <c r="AD1405" i="1" s="1"/>
  <c r="Z1397" i="1"/>
  <c r="AD1397" i="1"/>
  <c r="AE1397" i="1"/>
  <c r="Q1397" i="1"/>
  <c r="AB1397" i="1" s="1"/>
  <c r="Z1389" i="1"/>
  <c r="AD1389" i="1"/>
  <c r="AE1389" i="1"/>
  <c r="Q1389" i="1"/>
  <c r="AB1389" i="1" s="1"/>
  <c r="Z1381" i="1"/>
  <c r="AD1381" i="1"/>
  <c r="AE1381" i="1"/>
  <c r="Q1381" i="1"/>
  <c r="AB1381" i="1" s="1"/>
  <c r="Z1373" i="1"/>
  <c r="AD1373" i="1"/>
  <c r="AE1373" i="1"/>
  <c r="Q1373" i="1"/>
  <c r="AB1373" i="1" s="1"/>
  <c r="Z1365" i="1"/>
  <c r="AD1365" i="1"/>
  <c r="AE1365" i="1"/>
  <c r="Q1365" i="1"/>
  <c r="AB1365" i="1" s="1"/>
  <c r="Z1357" i="1"/>
  <c r="AD1357" i="1"/>
  <c r="AE1357" i="1"/>
  <c r="Q1357" i="1"/>
  <c r="AB1357" i="1" s="1"/>
  <c r="Z1349" i="1"/>
  <c r="AD1349" i="1"/>
  <c r="AE1349" i="1"/>
  <c r="Q1349" i="1"/>
  <c r="AB1349" i="1" s="1"/>
  <c r="Z1341" i="1"/>
  <c r="AE1341" i="1"/>
  <c r="Q1341" i="1"/>
  <c r="AB1341" i="1" s="1"/>
  <c r="AD1341" i="1" s="1"/>
  <c r="Z1333" i="1"/>
  <c r="AD1333" i="1"/>
  <c r="AE1333" i="1"/>
  <c r="Q1333" i="1"/>
  <c r="AB1333" i="1" s="1"/>
  <c r="Z1325" i="1"/>
  <c r="AE1325" i="1"/>
  <c r="Q1325" i="1"/>
  <c r="AB1325" i="1" s="1"/>
  <c r="AD1325" i="1" s="1"/>
  <c r="Z1317" i="1"/>
  <c r="AD1317" i="1"/>
  <c r="AE1317" i="1"/>
  <c r="Q1317" i="1"/>
  <c r="AB1317" i="1" s="1"/>
  <c r="Z1309" i="1"/>
  <c r="AD1309" i="1"/>
  <c r="AE1309" i="1"/>
  <c r="Q1309" i="1"/>
  <c r="AB1309" i="1" s="1"/>
  <c r="Z1301" i="1"/>
  <c r="AD1301" i="1"/>
  <c r="AE1301" i="1"/>
  <c r="Q1301" i="1"/>
  <c r="AB1301" i="1" s="1"/>
  <c r="Z1293" i="1"/>
  <c r="AE1293" i="1"/>
  <c r="Q1293" i="1"/>
  <c r="AB1293" i="1" s="1"/>
  <c r="AD1293" i="1" s="1"/>
  <c r="Z1285" i="1"/>
  <c r="AD1285" i="1"/>
  <c r="AE1285" i="1"/>
  <c r="Q1285" i="1"/>
  <c r="AB1285" i="1" s="1"/>
  <c r="Z1277" i="1"/>
  <c r="AD1277" i="1"/>
  <c r="AE1277" i="1"/>
  <c r="Q1277" i="1"/>
  <c r="AB1277" i="1" s="1"/>
  <c r="Z1269" i="1"/>
  <c r="AD1269" i="1"/>
  <c r="AE1269" i="1"/>
  <c r="Q1269" i="1"/>
  <c r="AB1269" i="1" s="1"/>
  <c r="Z1261" i="1"/>
  <c r="AD1261" i="1"/>
  <c r="AE1261" i="1"/>
  <c r="Q1261" i="1"/>
  <c r="AB1261" i="1" s="1"/>
  <c r="Z1253" i="1"/>
  <c r="AD1253" i="1"/>
  <c r="AE1253" i="1"/>
  <c r="Q1253" i="1"/>
  <c r="AB1253" i="1" s="1"/>
  <c r="Z1245" i="1"/>
  <c r="AD1245" i="1"/>
  <c r="AE1245" i="1"/>
  <c r="Q1245" i="1"/>
  <c r="AB1245" i="1" s="1"/>
  <c r="Z1237" i="1"/>
  <c r="AD1237" i="1"/>
  <c r="AE1237" i="1"/>
  <c r="Q1237" i="1"/>
  <c r="AB1237" i="1" s="1"/>
  <c r="Z1229" i="1"/>
  <c r="AD1229" i="1"/>
  <c r="AE1229" i="1"/>
  <c r="Q1229" i="1"/>
  <c r="AB1229" i="1" s="1"/>
  <c r="Z1221" i="1"/>
  <c r="AD1221" i="1"/>
  <c r="AE1221" i="1"/>
  <c r="Q1221" i="1"/>
  <c r="AB1221" i="1" s="1"/>
  <c r="Z1213" i="1"/>
  <c r="AD1213" i="1"/>
  <c r="AE1213" i="1"/>
  <c r="Q1213" i="1"/>
  <c r="AB1213" i="1" s="1"/>
  <c r="Z1205" i="1"/>
  <c r="AE1205" i="1"/>
  <c r="AD1205" i="1"/>
  <c r="Q1205" i="1"/>
  <c r="AB1205" i="1" s="1"/>
  <c r="Z1197" i="1"/>
  <c r="AE1197" i="1"/>
  <c r="Q1197" i="1"/>
  <c r="AB1197" i="1" s="1"/>
  <c r="AD1197" i="1" s="1"/>
  <c r="Z1189" i="1"/>
  <c r="AD1189" i="1"/>
  <c r="AE1189" i="1"/>
  <c r="Q1189" i="1"/>
  <c r="AB1189" i="1" s="1"/>
  <c r="Z1181" i="1"/>
  <c r="AE1181" i="1"/>
  <c r="Q1181" i="1"/>
  <c r="AB1181" i="1" s="1"/>
  <c r="AD1181" i="1" s="1"/>
  <c r="Z1173" i="1"/>
  <c r="AD1173" i="1"/>
  <c r="AE1173" i="1"/>
  <c r="Q1173" i="1"/>
  <c r="AB1173" i="1" s="1"/>
  <c r="Z1165" i="1"/>
  <c r="AD1165" i="1"/>
  <c r="AE1165" i="1"/>
  <c r="Q1165" i="1"/>
  <c r="AB1165" i="1" s="1"/>
  <c r="Z1157" i="1"/>
  <c r="AD1157" i="1"/>
  <c r="AE1157" i="1"/>
  <c r="Q1157" i="1"/>
  <c r="AB1157" i="1" s="1"/>
  <c r="Z1149" i="1"/>
  <c r="AD1149" i="1"/>
  <c r="AE1149" i="1"/>
  <c r="Q1149" i="1"/>
  <c r="AB1149" i="1" s="1"/>
  <c r="Z1141" i="1"/>
  <c r="AE1141" i="1"/>
  <c r="Q1141" i="1"/>
  <c r="AB1141" i="1" s="1"/>
  <c r="AD1141" i="1" s="1"/>
  <c r="Z1133" i="1"/>
  <c r="AD1133" i="1"/>
  <c r="AE1133" i="1"/>
  <c r="Q1133" i="1"/>
  <c r="AB1133" i="1" s="1"/>
  <c r="Z1125" i="1"/>
  <c r="AD1125" i="1"/>
  <c r="AE1125" i="1"/>
  <c r="Q1125" i="1"/>
  <c r="AB1125" i="1" s="1"/>
  <c r="Z1117" i="1"/>
  <c r="AD1117" i="1"/>
  <c r="AE1117" i="1"/>
  <c r="Q1117" i="1"/>
  <c r="AB1117" i="1" s="1"/>
  <c r="Z1109" i="1"/>
  <c r="AD1109" i="1"/>
  <c r="AE1109" i="1"/>
  <c r="Q1109" i="1"/>
  <c r="AB1109" i="1" s="1"/>
  <c r="Z1101" i="1"/>
  <c r="AD1101" i="1"/>
  <c r="AE1101" i="1"/>
  <c r="Q1101" i="1"/>
  <c r="AB1101" i="1" s="1"/>
  <c r="Z1093" i="1"/>
  <c r="AD1093" i="1"/>
  <c r="AE1093" i="1"/>
  <c r="Q1093" i="1"/>
  <c r="AB1093" i="1" s="1"/>
  <c r="Z1085" i="1"/>
  <c r="AD1085" i="1"/>
  <c r="AE1085" i="1"/>
  <c r="Q1085" i="1"/>
  <c r="AB1085" i="1" s="1"/>
  <c r="Z1077" i="1"/>
  <c r="AD1077" i="1"/>
  <c r="AE1077" i="1"/>
  <c r="Q1077" i="1"/>
  <c r="AB1077" i="1" s="1"/>
  <c r="Z1069" i="1"/>
  <c r="AD1069" i="1"/>
  <c r="AE1069" i="1"/>
  <c r="Q1069" i="1"/>
  <c r="AB1069" i="1" s="1"/>
  <c r="Z1061" i="1"/>
  <c r="AD1061" i="1"/>
  <c r="AE1061" i="1"/>
  <c r="Q1061" i="1"/>
  <c r="AB1061" i="1" s="1"/>
  <c r="Z1053" i="1"/>
  <c r="AE1053" i="1"/>
  <c r="Q1053" i="1"/>
  <c r="AB1053" i="1" s="1"/>
  <c r="AD1053" i="1" s="1"/>
  <c r="Z1045" i="1"/>
  <c r="AD1045" i="1"/>
  <c r="AE1045" i="1"/>
  <c r="Q1045" i="1"/>
  <c r="AB1045" i="1" s="1"/>
  <c r="Z1037" i="1"/>
  <c r="AD1037" i="1"/>
  <c r="AE1037" i="1"/>
  <c r="Q1037" i="1"/>
  <c r="AB1037" i="1" s="1"/>
  <c r="Z1029" i="1"/>
  <c r="AD1029" i="1"/>
  <c r="AE1029" i="1"/>
  <c r="Q1029" i="1"/>
  <c r="AB1029" i="1" s="1"/>
  <c r="Z1021" i="1"/>
  <c r="AD1021" i="1"/>
  <c r="AE1021" i="1"/>
  <c r="Q1021" i="1"/>
  <c r="AB1021" i="1" s="1"/>
  <c r="Z1013" i="1"/>
  <c r="AD1013" i="1"/>
  <c r="AE1013" i="1"/>
  <c r="Q1013" i="1"/>
  <c r="AB1013" i="1" s="1"/>
  <c r="Z1005" i="1"/>
  <c r="AD1005" i="1"/>
  <c r="AE1005" i="1"/>
  <c r="Q1005" i="1"/>
  <c r="AB1005" i="1" s="1"/>
  <c r="Z997" i="1"/>
  <c r="AD997" i="1"/>
  <c r="AE997" i="1"/>
  <c r="Q997" i="1"/>
  <c r="AB997" i="1" s="1"/>
  <c r="Z989" i="1"/>
  <c r="AD989" i="1"/>
  <c r="AE989" i="1"/>
  <c r="Q989" i="1"/>
  <c r="AB989" i="1" s="1"/>
  <c r="Z981" i="1"/>
  <c r="AD981" i="1"/>
  <c r="AE981" i="1"/>
  <c r="Q981" i="1"/>
  <c r="AB981" i="1" s="1"/>
  <c r="Z973" i="1"/>
  <c r="AD973" i="1"/>
  <c r="AE973" i="1"/>
  <c r="Q973" i="1"/>
  <c r="AB973" i="1" s="1"/>
  <c r="Z965" i="1"/>
  <c r="AD965" i="1"/>
  <c r="AE965" i="1"/>
  <c r="Q965" i="1"/>
  <c r="AB965" i="1" s="1"/>
  <c r="Z957" i="1"/>
  <c r="AD957" i="1"/>
  <c r="AE957" i="1"/>
  <c r="Q957" i="1"/>
  <c r="AB957" i="1" s="1"/>
  <c r="Z949" i="1"/>
  <c r="AD949" i="1"/>
  <c r="AE949" i="1"/>
  <c r="Q949" i="1"/>
  <c r="AB949" i="1" s="1"/>
  <c r="Z941" i="1"/>
  <c r="AD941" i="1"/>
  <c r="AE941" i="1"/>
  <c r="Q941" i="1"/>
  <c r="AB941" i="1" s="1"/>
  <c r="Z933" i="1"/>
  <c r="AD933" i="1"/>
  <c r="AE933" i="1"/>
  <c r="Q933" i="1"/>
  <c r="AB933" i="1" s="1"/>
  <c r="Z925" i="1"/>
  <c r="AE925" i="1"/>
  <c r="Q925" i="1"/>
  <c r="AB925" i="1" s="1"/>
  <c r="AD925" i="1" s="1"/>
  <c r="Z917" i="1"/>
  <c r="AE917" i="1"/>
  <c r="AD917" i="1"/>
  <c r="Q917" i="1"/>
  <c r="AB917" i="1" s="1"/>
  <c r="Z909" i="1"/>
  <c r="AE909" i="1"/>
  <c r="AD909" i="1"/>
  <c r="Q909" i="1"/>
  <c r="AB909" i="1" s="1"/>
  <c r="Z901" i="1"/>
  <c r="AD901" i="1"/>
  <c r="AE901" i="1"/>
  <c r="Q901" i="1"/>
  <c r="AB901" i="1" s="1"/>
  <c r="Z893" i="1"/>
  <c r="AD893" i="1"/>
  <c r="AE893" i="1"/>
  <c r="Q893" i="1"/>
  <c r="AB893" i="1" s="1"/>
  <c r="Z885" i="1"/>
  <c r="AE885" i="1"/>
  <c r="Q885" i="1"/>
  <c r="AB885" i="1" s="1"/>
  <c r="AD885" i="1" s="1"/>
  <c r="Z877" i="1"/>
  <c r="AE877" i="1"/>
  <c r="AD877" i="1"/>
  <c r="Q877" i="1"/>
  <c r="AB877" i="1" s="1"/>
  <c r="Z869" i="1"/>
  <c r="AD869" i="1"/>
  <c r="AE869" i="1"/>
  <c r="Q869" i="1"/>
  <c r="AB869" i="1" s="1"/>
  <c r="Z861" i="1"/>
  <c r="AD861" i="1"/>
  <c r="AE861" i="1"/>
  <c r="Q861" i="1"/>
  <c r="AB861" i="1" s="1"/>
  <c r="Z853" i="1"/>
  <c r="AE853" i="1"/>
  <c r="Q853" i="1"/>
  <c r="AB853" i="1" s="1"/>
  <c r="AD853" i="1" s="1"/>
  <c r="Z845" i="1"/>
  <c r="AE845" i="1"/>
  <c r="AD845" i="1"/>
  <c r="Q845" i="1"/>
  <c r="AB845" i="1" s="1"/>
  <c r="Z837" i="1"/>
  <c r="AD837" i="1"/>
  <c r="AE837" i="1"/>
  <c r="Q837" i="1"/>
  <c r="AB837" i="1" s="1"/>
  <c r="Z829" i="1"/>
  <c r="AD829" i="1"/>
  <c r="AE829" i="1"/>
  <c r="Q829" i="1"/>
  <c r="AB829" i="1" s="1"/>
  <c r="Z821" i="1"/>
  <c r="AE821" i="1"/>
  <c r="AD821" i="1"/>
  <c r="Q821" i="1"/>
  <c r="AB821" i="1" s="1"/>
  <c r="Z813" i="1"/>
  <c r="AE813" i="1"/>
  <c r="AD813" i="1"/>
  <c r="Q813" i="1"/>
  <c r="AB813" i="1" s="1"/>
  <c r="Z805" i="1"/>
  <c r="AD805" i="1"/>
  <c r="AE805" i="1"/>
  <c r="Q805" i="1"/>
  <c r="AB805" i="1" s="1"/>
  <c r="Z797" i="1"/>
  <c r="AE797" i="1"/>
  <c r="Q797" i="1"/>
  <c r="AB797" i="1" s="1"/>
  <c r="AD797" i="1" s="1"/>
  <c r="Z789" i="1"/>
  <c r="AE789" i="1"/>
  <c r="AD789" i="1"/>
  <c r="Q789" i="1"/>
  <c r="AB789" i="1" s="1"/>
  <c r="Z781" i="1"/>
  <c r="AE781" i="1"/>
  <c r="AD781" i="1"/>
  <c r="Q781" i="1"/>
  <c r="AB781" i="1" s="1"/>
  <c r="Z773" i="1"/>
  <c r="AD773" i="1"/>
  <c r="AE773" i="1"/>
  <c r="Q773" i="1"/>
  <c r="AB773" i="1" s="1"/>
  <c r="Z765" i="1"/>
  <c r="AD765" i="1"/>
  <c r="AE765" i="1"/>
  <c r="Q765" i="1"/>
  <c r="AB765" i="1" s="1"/>
  <c r="Z757" i="1"/>
  <c r="AE757" i="1"/>
  <c r="Q757" i="1"/>
  <c r="AB757" i="1" s="1"/>
  <c r="AD757" i="1" s="1"/>
  <c r="Z749" i="1"/>
  <c r="AE749" i="1"/>
  <c r="AD749" i="1"/>
  <c r="Q749" i="1"/>
  <c r="AB749" i="1" s="1"/>
  <c r="Z741" i="1"/>
  <c r="AD741" i="1"/>
  <c r="AE741" i="1"/>
  <c r="Q741" i="1"/>
  <c r="AB741" i="1" s="1"/>
  <c r="Z733" i="1"/>
  <c r="AE733" i="1"/>
  <c r="Q733" i="1"/>
  <c r="AB733" i="1" s="1"/>
  <c r="AD733" i="1" s="1"/>
  <c r="Z725" i="1"/>
  <c r="AE725" i="1"/>
  <c r="Q725" i="1"/>
  <c r="AB725" i="1" s="1"/>
  <c r="AD725" i="1" s="1"/>
  <c r="Z717" i="1"/>
  <c r="AE717" i="1"/>
  <c r="AD717" i="1"/>
  <c r="Q717" i="1"/>
  <c r="AB717" i="1" s="1"/>
  <c r="Z709" i="1"/>
  <c r="AD709" i="1"/>
  <c r="AE709" i="1"/>
  <c r="Q709" i="1"/>
  <c r="AB709" i="1" s="1"/>
  <c r="Z701" i="1"/>
  <c r="AE701" i="1"/>
  <c r="Q701" i="1"/>
  <c r="AB701" i="1" s="1"/>
  <c r="AD701" i="1" s="1"/>
  <c r="Z693" i="1"/>
  <c r="AE693" i="1"/>
  <c r="Q693" i="1"/>
  <c r="AB693" i="1" s="1"/>
  <c r="AD693" i="1" s="1"/>
  <c r="Z685" i="1"/>
  <c r="AE685" i="1"/>
  <c r="AD685" i="1"/>
  <c r="Q685" i="1"/>
  <c r="AB685" i="1" s="1"/>
  <c r="Z677" i="1"/>
  <c r="AD677" i="1"/>
  <c r="AE677" i="1"/>
  <c r="Q677" i="1"/>
  <c r="AB677" i="1" s="1"/>
  <c r="Z669" i="1"/>
  <c r="AD669" i="1"/>
  <c r="AE669" i="1"/>
  <c r="Q669" i="1"/>
  <c r="AB669" i="1" s="1"/>
  <c r="Z661" i="1"/>
  <c r="AE661" i="1"/>
  <c r="AD661" i="1"/>
  <c r="Q661" i="1"/>
  <c r="AB661" i="1" s="1"/>
  <c r="Z653" i="1"/>
  <c r="AE653" i="1"/>
  <c r="AD653" i="1"/>
  <c r="Q653" i="1"/>
  <c r="AB653" i="1" s="1"/>
  <c r="Z645" i="1"/>
  <c r="AD645" i="1"/>
  <c r="AE645" i="1"/>
  <c r="Q645" i="1"/>
  <c r="AB645" i="1" s="1"/>
  <c r="Z637" i="1"/>
  <c r="AD637" i="1"/>
  <c r="AE637" i="1"/>
  <c r="Q637" i="1"/>
  <c r="AB637" i="1" s="1"/>
  <c r="Z629" i="1"/>
  <c r="AE629" i="1"/>
  <c r="AD629" i="1"/>
  <c r="Q629" i="1"/>
  <c r="AB629" i="1" s="1"/>
  <c r="Z621" i="1"/>
  <c r="AE621" i="1"/>
  <c r="AD621" i="1"/>
  <c r="Q621" i="1"/>
  <c r="AB621" i="1" s="1"/>
  <c r="Z613" i="1"/>
  <c r="AD613" i="1"/>
  <c r="AE613" i="1"/>
  <c r="Q613" i="1"/>
  <c r="AB613" i="1" s="1"/>
  <c r="Z605" i="1"/>
  <c r="AD605" i="1"/>
  <c r="AE605" i="1"/>
  <c r="Q605" i="1"/>
  <c r="AB605" i="1" s="1"/>
  <c r="Z597" i="1"/>
  <c r="AE597" i="1"/>
  <c r="Q597" i="1"/>
  <c r="AB597" i="1" s="1"/>
  <c r="AD597" i="1" s="1"/>
  <c r="Z589" i="1"/>
  <c r="AE589" i="1"/>
  <c r="AD589" i="1"/>
  <c r="Q589" i="1"/>
  <c r="AB589" i="1" s="1"/>
  <c r="Z581" i="1"/>
  <c r="AD581" i="1"/>
  <c r="AE581" i="1"/>
  <c r="Q581" i="1"/>
  <c r="AB581" i="1" s="1"/>
  <c r="Z573" i="1"/>
  <c r="AD573" i="1"/>
  <c r="AE573" i="1"/>
  <c r="Q573" i="1"/>
  <c r="AB573" i="1" s="1"/>
  <c r="Z565" i="1"/>
  <c r="AE565" i="1"/>
  <c r="AD565" i="1"/>
  <c r="Q565" i="1"/>
  <c r="AB565" i="1" s="1"/>
  <c r="Z557" i="1"/>
  <c r="AE557" i="1"/>
  <c r="AD557" i="1"/>
  <c r="Q557" i="1"/>
  <c r="AB557" i="1" s="1"/>
  <c r="Z549" i="1"/>
  <c r="AD549" i="1"/>
  <c r="AE549" i="1"/>
  <c r="Q549" i="1"/>
  <c r="AB549" i="1" s="1"/>
  <c r="Z541" i="1"/>
  <c r="AD541" i="1"/>
  <c r="AE541" i="1"/>
  <c r="Q541" i="1"/>
  <c r="AB541" i="1" s="1"/>
  <c r="Z533" i="1"/>
  <c r="AE533" i="1"/>
  <c r="AD533" i="1"/>
  <c r="Q533" i="1"/>
  <c r="AB533" i="1" s="1"/>
  <c r="Z525" i="1"/>
  <c r="AE525" i="1"/>
  <c r="AD525" i="1"/>
  <c r="Q525" i="1"/>
  <c r="AB525" i="1" s="1"/>
  <c r="Z517" i="1"/>
  <c r="AD517" i="1"/>
  <c r="AE517" i="1"/>
  <c r="Q517" i="1"/>
  <c r="AB517" i="1" s="1"/>
  <c r="Z509" i="1"/>
  <c r="AD509" i="1"/>
  <c r="AE509" i="1"/>
  <c r="Q509" i="1"/>
  <c r="AB509" i="1" s="1"/>
  <c r="Z501" i="1"/>
  <c r="AE501" i="1"/>
  <c r="AD501" i="1"/>
  <c r="Q501" i="1"/>
  <c r="AB501" i="1" s="1"/>
  <c r="Z493" i="1"/>
  <c r="AE493" i="1"/>
  <c r="AD493" i="1"/>
  <c r="Q493" i="1"/>
  <c r="AB493" i="1" s="1"/>
  <c r="Z485" i="1"/>
  <c r="AD485" i="1"/>
  <c r="AE485" i="1"/>
  <c r="Q485" i="1"/>
  <c r="AB485" i="1" s="1"/>
  <c r="Z477" i="1"/>
  <c r="AD477" i="1"/>
  <c r="AE477" i="1"/>
  <c r="Q477" i="1"/>
  <c r="AB477" i="1" s="1"/>
  <c r="Z469" i="1"/>
  <c r="AE469" i="1"/>
  <c r="AD469" i="1"/>
  <c r="Q469" i="1"/>
  <c r="AB469" i="1" s="1"/>
  <c r="Z461" i="1"/>
  <c r="AE461" i="1"/>
  <c r="AD461" i="1"/>
  <c r="Q461" i="1"/>
  <c r="AB461" i="1" s="1"/>
  <c r="Z453" i="1"/>
  <c r="AD453" i="1"/>
  <c r="AE453" i="1"/>
  <c r="Q453" i="1"/>
  <c r="AB453" i="1" s="1"/>
  <c r="Z445" i="1"/>
  <c r="AD445" i="1"/>
  <c r="AE445" i="1"/>
  <c r="Q445" i="1"/>
  <c r="AB445" i="1" s="1"/>
  <c r="Z437" i="1"/>
  <c r="AE437" i="1"/>
  <c r="AD437" i="1"/>
  <c r="Q437" i="1"/>
  <c r="AB437" i="1" s="1"/>
  <c r="Z429" i="1"/>
  <c r="AE429" i="1"/>
  <c r="AD429" i="1"/>
  <c r="Q429" i="1"/>
  <c r="AB429" i="1" s="1"/>
  <c r="Z421" i="1"/>
  <c r="AD421" i="1"/>
  <c r="AE421" i="1"/>
  <c r="Q421" i="1"/>
  <c r="AB421" i="1" s="1"/>
  <c r="Z413" i="1"/>
  <c r="AD413" i="1"/>
  <c r="AE413" i="1"/>
  <c r="Q413" i="1"/>
  <c r="AB413" i="1" s="1"/>
  <c r="Z405" i="1"/>
  <c r="AE405" i="1"/>
  <c r="AD405" i="1"/>
  <c r="Q405" i="1"/>
  <c r="AB405" i="1" s="1"/>
  <c r="Z397" i="1"/>
  <c r="AE397" i="1"/>
  <c r="AD397" i="1"/>
  <c r="Q397" i="1"/>
  <c r="AB397" i="1" s="1"/>
  <c r="Z389" i="1"/>
  <c r="AD389" i="1"/>
  <c r="AE389" i="1"/>
  <c r="Q389" i="1"/>
  <c r="AB389" i="1" s="1"/>
  <c r="Z381" i="1"/>
  <c r="AD381" i="1"/>
  <c r="AE381" i="1"/>
  <c r="Q381" i="1"/>
  <c r="AB381" i="1" s="1"/>
  <c r="Z373" i="1"/>
  <c r="AE373" i="1"/>
  <c r="AD373" i="1"/>
  <c r="Q373" i="1"/>
  <c r="AB373" i="1" s="1"/>
  <c r="Z365" i="1"/>
  <c r="AE365" i="1"/>
  <c r="AD365" i="1"/>
  <c r="Q365" i="1"/>
  <c r="AB365" i="1" s="1"/>
  <c r="Z357" i="1"/>
  <c r="AD357" i="1"/>
  <c r="AE357" i="1"/>
  <c r="Q357" i="1"/>
  <c r="AB357" i="1" s="1"/>
  <c r="Z349" i="1"/>
  <c r="AE349" i="1"/>
  <c r="Q349" i="1"/>
  <c r="AB349" i="1" s="1"/>
  <c r="AD349" i="1" s="1"/>
  <c r="Z341" i="1"/>
  <c r="AD341" i="1"/>
  <c r="AE341" i="1"/>
  <c r="Q341" i="1"/>
  <c r="AB341" i="1" s="1"/>
  <c r="Z333" i="1"/>
  <c r="AE333" i="1"/>
  <c r="Q333" i="1"/>
  <c r="AB333" i="1" s="1"/>
  <c r="AD333" i="1" s="1"/>
  <c r="Z325" i="1"/>
  <c r="AD325" i="1"/>
  <c r="AE325" i="1"/>
  <c r="Q325" i="1"/>
  <c r="AB325" i="1" s="1"/>
  <c r="Z317" i="1"/>
  <c r="AD317" i="1"/>
  <c r="AE317" i="1"/>
  <c r="Q317" i="1"/>
  <c r="AB317" i="1" s="1"/>
  <c r="Z309" i="1"/>
  <c r="AD309" i="1"/>
  <c r="AE309" i="1"/>
  <c r="Q309" i="1"/>
  <c r="AB309" i="1" s="1"/>
  <c r="Z301" i="1"/>
  <c r="AD301" i="1"/>
  <c r="AE301" i="1"/>
  <c r="Q301" i="1"/>
  <c r="AB301" i="1" s="1"/>
  <c r="Z293" i="1"/>
  <c r="AD293" i="1"/>
  <c r="AE293" i="1"/>
  <c r="Q293" i="1"/>
  <c r="AB293" i="1" s="1"/>
  <c r="Z285" i="1"/>
  <c r="AD285" i="1"/>
  <c r="AE285" i="1"/>
  <c r="Q285" i="1"/>
  <c r="AB285" i="1" s="1"/>
  <c r="Z277" i="1"/>
  <c r="AD277" i="1"/>
  <c r="AE277" i="1"/>
  <c r="Q277" i="1"/>
  <c r="AB277" i="1" s="1"/>
  <c r="Z269" i="1"/>
  <c r="AE269" i="1"/>
  <c r="Q269" i="1"/>
  <c r="AB269" i="1" s="1"/>
  <c r="AD269" i="1" s="1"/>
  <c r="Z261" i="1"/>
  <c r="AD261" i="1"/>
  <c r="AE261" i="1"/>
  <c r="Q261" i="1"/>
  <c r="AB261" i="1" s="1"/>
  <c r="Z253" i="1"/>
  <c r="AD253" i="1"/>
  <c r="AE253" i="1"/>
  <c r="Q253" i="1"/>
  <c r="AB253" i="1" s="1"/>
  <c r="Z245" i="1"/>
  <c r="AD245" i="1"/>
  <c r="AE245" i="1"/>
  <c r="Q245" i="1"/>
  <c r="AB245" i="1" s="1"/>
  <c r="Z237" i="1"/>
  <c r="AE237" i="1"/>
  <c r="Q237" i="1"/>
  <c r="AB237" i="1" s="1"/>
  <c r="AD237" i="1" s="1"/>
  <c r="Z229" i="1"/>
  <c r="AD229" i="1"/>
  <c r="AE229" i="1"/>
  <c r="Q229" i="1"/>
  <c r="AB229" i="1" s="1"/>
  <c r="Z221" i="1"/>
  <c r="AE221" i="1"/>
  <c r="Q221" i="1"/>
  <c r="AB221" i="1" s="1"/>
  <c r="AD221" i="1" s="1"/>
  <c r="Z213" i="1"/>
  <c r="AD213" i="1"/>
  <c r="AE213" i="1"/>
  <c r="Q213" i="1"/>
  <c r="AB213" i="1" s="1"/>
  <c r="Z205" i="1"/>
  <c r="AD205" i="1"/>
  <c r="AE205" i="1"/>
  <c r="Q205" i="1"/>
  <c r="AB205" i="1" s="1"/>
  <c r="Z197" i="1"/>
  <c r="AD197" i="1"/>
  <c r="AE197" i="1"/>
  <c r="Q197" i="1"/>
  <c r="AB197" i="1" s="1"/>
  <c r="Z189" i="1"/>
  <c r="AD189" i="1"/>
  <c r="AE189" i="1"/>
  <c r="Q189" i="1"/>
  <c r="AB189" i="1" s="1"/>
  <c r="Z181" i="1"/>
  <c r="AD181" i="1"/>
  <c r="AE181" i="1"/>
  <c r="Q181" i="1"/>
  <c r="AB181" i="1" s="1"/>
  <c r="Z173" i="1"/>
  <c r="AD173" i="1"/>
  <c r="AE173" i="1"/>
  <c r="Q173" i="1"/>
  <c r="AB173" i="1" s="1"/>
  <c r="Z165" i="1"/>
  <c r="AD165" i="1"/>
  <c r="AE165" i="1"/>
  <c r="Q165" i="1"/>
  <c r="AB165" i="1" s="1"/>
  <c r="Z157" i="1"/>
  <c r="AE157" i="1"/>
  <c r="Q157" i="1"/>
  <c r="AB157" i="1" s="1"/>
  <c r="AD157" i="1" s="1"/>
  <c r="Z149" i="1"/>
  <c r="AD149" i="1"/>
  <c r="AE149" i="1"/>
  <c r="Q149" i="1"/>
  <c r="AB149" i="1" s="1"/>
  <c r="Z141" i="1"/>
  <c r="AD141" i="1"/>
  <c r="AE141" i="1"/>
  <c r="Q141" i="1"/>
  <c r="AB141" i="1" s="1"/>
  <c r="Z133" i="1"/>
  <c r="AD133" i="1"/>
  <c r="AE133" i="1"/>
  <c r="Q133" i="1"/>
  <c r="AB133" i="1" s="1"/>
  <c r="Z125" i="1"/>
  <c r="AD125" i="1"/>
  <c r="AE125" i="1"/>
  <c r="Q125" i="1"/>
  <c r="AB125" i="1" s="1"/>
  <c r="Z117" i="1"/>
  <c r="AD117" i="1"/>
  <c r="AE117" i="1"/>
  <c r="Q117" i="1"/>
  <c r="AB117" i="1" s="1"/>
  <c r="Z109" i="1"/>
  <c r="AD109" i="1"/>
  <c r="AE109" i="1"/>
  <c r="Q109" i="1"/>
  <c r="AB109" i="1" s="1"/>
  <c r="Z101" i="1"/>
  <c r="AD101" i="1"/>
  <c r="AE101" i="1"/>
  <c r="Q101" i="1"/>
  <c r="AB101" i="1" s="1"/>
  <c r="Z93" i="1"/>
  <c r="AD93" i="1"/>
  <c r="AE93" i="1"/>
  <c r="Q93" i="1"/>
  <c r="AB93" i="1" s="1"/>
  <c r="Z85" i="1"/>
  <c r="AD85" i="1"/>
  <c r="AE85" i="1"/>
  <c r="Q85" i="1"/>
  <c r="AB85" i="1" s="1"/>
  <c r="Z77" i="1"/>
  <c r="AD77" i="1"/>
  <c r="AE77" i="1"/>
  <c r="Q77" i="1"/>
  <c r="AB77" i="1" s="1"/>
  <c r="Z69" i="1"/>
  <c r="AD69" i="1"/>
  <c r="AE69" i="1"/>
  <c r="Q69" i="1"/>
  <c r="AB69" i="1" s="1"/>
  <c r="AA61" i="1"/>
  <c r="AD61" i="1"/>
  <c r="AE61" i="1"/>
  <c r="Q61" i="1"/>
  <c r="AC61" i="1" s="1"/>
  <c r="AA53" i="1"/>
  <c r="AD53" i="1"/>
  <c r="Q53" i="1"/>
  <c r="AC53" i="1" s="1"/>
  <c r="AE53" i="1" s="1"/>
  <c r="AA45" i="1"/>
  <c r="AD45" i="1"/>
  <c r="AE45" i="1"/>
  <c r="Q45" i="1"/>
  <c r="AC45" i="1" s="1"/>
  <c r="AA37" i="1"/>
  <c r="AD37" i="1"/>
  <c r="AE37" i="1"/>
  <c r="Q37" i="1"/>
  <c r="AC37" i="1" s="1"/>
  <c r="AA29" i="1"/>
  <c r="AD29" i="1"/>
  <c r="AE29" i="1"/>
  <c r="Q29" i="1"/>
  <c r="AC29" i="1" s="1"/>
  <c r="AA21" i="1"/>
  <c r="AD21" i="1"/>
  <c r="Q21" i="1"/>
  <c r="AC21" i="1" s="1"/>
  <c r="AE21" i="1" s="1"/>
  <c r="AA13" i="1"/>
  <c r="AD13" i="1"/>
  <c r="AE13" i="1"/>
  <c r="Q13" i="1"/>
  <c r="AC13" i="1" s="1"/>
  <c r="AA5" i="1"/>
  <c r="AD5" i="1"/>
  <c r="Q5" i="1"/>
  <c r="AC5" i="1" s="1"/>
  <c r="AE5" i="1" s="1"/>
  <c r="Q2149" i="1"/>
  <c r="AB2149" i="1" s="1"/>
  <c r="Q2085" i="1"/>
  <c r="AB2085" i="1" s="1"/>
  <c r="AD2085" i="1" s="1"/>
  <c r="Q2021" i="1"/>
  <c r="AB2021" i="1" s="1"/>
  <c r="Q1957" i="1"/>
  <c r="AB1957" i="1" s="1"/>
  <c r="AD1957" i="1" s="1"/>
  <c r="Q1893" i="1"/>
  <c r="AB1893" i="1" s="1"/>
  <c r="Q1829" i="1"/>
  <c r="AB1829" i="1" s="1"/>
  <c r="Z2492" i="1"/>
  <c r="AD2492" i="1"/>
  <c r="AE2492" i="1"/>
  <c r="Z2484" i="1"/>
  <c r="AD2484" i="1"/>
  <c r="AE2484" i="1"/>
  <c r="Z2476" i="1"/>
  <c r="AD2476" i="1"/>
  <c r="AE2476" i="1"/>
  <c r="Z2468" i="1"/>
  <c r="AD2468" i="1"/>
  <c r="AE2468" i="1"/>
  <c r="Z2460" i="1"/>
  <c r="AD2460" i="1"/>
  <c r="AE2460" i="1"/>
  <c r="Z2452" i="1"/>
  <c r="AD2452" i="1"/>
  <c r="AE2452" i="1"/>
  <c r="Z2444" i="1"/>
  <c r="AE2444" i="1"/>
  <c r="Z2436" i="1"/>
  <c r="AD2436" i="1"/>
  <c r="AE2436" i="1"/>
  <c r="Z2428" i="1"/>
  <c r="AD2428" i="1"/>
  <c r="AE2428" i="1"/>
  <c r="Z2420" i="1"/>
  <c r="AD2420" i="1"/>
  <c r="AE2420" i="1"/>
  <c r="Z2412" i="1"/>
  <c r="AD2412" i="1"/>
  <c r="AE2412" i="1"/>
  <c r="Z2404" i="1"/>
  <c r="AD2404" i="1"/>
  <c r="AE2404" i="1"/>
  <c r="Z2396" i="1"/>
  <c r="AD2396" i="1"/>
  <c r="AE2396" i="1"/>
  <c r="Z2388" i="1"/>
  <c r="AD2388" i="1"/>
  <c r="AE2388" i="1"/>
  <c r="Z2380" i="1"/>
  <c r="AD2380" i="1"/>
  <c r="AE2380" i="1"/>
  <c r="Z2372" i="1"/>
  <c r="AE2372" i="1"/>
  <c r="Z2364" i="1"/>
  <c r="AE2364" i="1"/>
  <c r="Z2356" i="1"/>
  <c r="AD2356" i="1"/>
  <c r="AE2356" i="1"/>
  <c r="Z2348" i="1"/>
  <c r="AD2348" i="1"/>
  <c r="AE2348" i="1"/>
  <c r="Z2340" i="1"/>
  <c r="AD2340" i="1"/>
  <c r="AE2340" i="1"/>
  <c r="Z2332" i="1"/>
  <c r="AD2332" i="1"/>
  <c r="AE2332" i="1"/>
  <c r="Z2324" i="1"/>
  <c r="AE2324" i="1"/>
  <c r="Z2316" i="1"/>
  <c r="AD2316" i="1"/>
  <c r="AE2316" i="1"/>
  <c r="Z2308" i="1"/>
  <c r="AD2308" i="1"/>
  <c r="AE2308" i="1"/>
  <c r="Z2300" i="1"/>
  <c r="AD2300" i="1"/>
  <c r="AE2300" i="1"/>
  <c r="Z2292" i="1"/>
  <c r="AD2292" i="1"/>
  <c r="AE2292" i="1"/>
  <c r="Z2284" i="1"/>
  <c r="AD2284" i="1"/>
  <c r="AE2284" i="1"/>
  <c r="Z2276" i="1"/>
  <c r="AD2276" i="1"/>
  <c r="AE2276" i="1"/>
  <c r="Z2268" i="1"/>
  <c r="AE2268" i="1"/>
  <c r="Z2260" i="1"/>
  <c r="AD2260" i="1"/>
  <c r="AE2260" i="1"/>
  <c r="Z2252" i="1"/>
  <c r="AD2252" i="1"/>
  <c r="AE2252" i="1"/>
  <c r="Z2244" i="1"/>
  <c r="AD2244" i="1"/>
  <c r="AE2244" i="1"/>
  <c r="Z2236" i="1"/>
  <c r="AE2236" i="1"/>
  <c r="Z2228" i="1"/>
  <c r="AD2228" i="1"/>
  <c r="AE2228" i="1"/>
  <c r="Z2220" i="1"/>
  <c r="AD2220" i="1"/>
  <c r="AE2220" i="1"/>
  <c r="Z2212" i="1"/>
  <c r="AD2212" i="1"/>
  <c r="AE2212" i="1"/>
  <c r="Z2204" i="1"/>
  <c r="AD2204" i="1"/>
  <c r="AE2204" i="1"/>
  <c r="Z2196" i="1"/>
  <c r="AD2196" i="1"/>
  <c r="AE2196" i="1"/>
  <c r="Z2188" i="1"/>
  <c r="AD2188" i="1"/>
  <c r="AE2188" i="1"/>
  <c r="Z2180" i="1"/>
  <c r="AD2180" i="1"/>
  <c r="AE2180" i="1"/>
  <c r="Z2172" i="1"/>
  <c r="AD2172" i="1"/>
  <c r="AE2172" i="1"/>
  <c r="Z2164" i="1"/>
  <c r="AD2164" i="1"/>
  <c r="AE2164" i="1"/>
  <c r="Z2156" i="1"/>
  <c r="AD2156" i="1"/>
  <c r="AE2156" i="1"/>
  <c r="Q2156" i="1"/>
  <c r="AB2156" i="1" s="1"/>
  <c r="Z2148" i="1"/>
  <c r="AD2148" i="1"/>
  <c r="AE2148" i="1"/>
  <c r="Q2148" i="1"/>
  <c r="AB2148" i="1" s="1"/>
  <c r="Z2140" i="1"/>
  <c r="AD2140" i="1"/>
  <c r="AE2140" i="1"/>
  <c r="Q2140" i="1"/>
  <c r="AB2140" i="1" s="1"/>
  <c r="Z2132" i="1"/>
  <c r="AD2132" i="1"/>
  <c r="AE2132" i="1"/>
  <c r="Q2132" i="1"/>
  <c r="AB2132" i="1" s="1"/>
  <c r="Z2124" i="1"/>
  <c r="AD2124" i="1"/>
  <c r="AE2124" i="1"/>
  <c r="Q2124" i="1"/>
  <c r="AB2124" i="1" s="1"/>
  <c r="Z2116" i="1"/>
  <c r="AD2116" i="1"/>
  <c r="AE2116" i="1"/>
  <c r="Q2116" i="1"/>
  <c r="AB2116" i="1" s="1"/>
  <c r="Z2108" i="1"/>
  <c r="AD2108" i="1"/>
  <c r="AE2108" i="1"/>
  <c r="Q2108" i="1"/>
  <c r="AB2108" i="1" s="1"/>
  <c r="Z2100" i="1"/>
  <c r="AD2100" i="1"/>
  <c r="AE2100" i="1"/>
  <c r="Q2100" i="1"/>
  <c r="AB2100" i="1" s="1"/>
  <c r="Z2092" i="1"/>
  <c r="AD2092" i="1"/>
  <c r="AE2092" i="1"/>
  <c r="Q2092" i="1"/>
  <c r="AB2092" i="1" s="1"/>
  <c r="Z2084" i="1"/>
  <c r="AD2084" i="1"/>
  <c r="AE2084" i="1"/>
  <c r="Q2084" i="1"/>
  <c r="AB2084" i="1" s="1"/>
  <c r="Z2076" i="1"/>
  <c r="AD2076" i="1"/>
  <c r="AE2076" i="1"/>
  <c r="Q2076" i="1"/>
  <c r="AB2076" i="1" s="1"/>
  <c r="Z2068" i="1"/>
  <c r="AD2068" i="1"/>
  <c r="AE2068" i="1"/>
  <c r="Q2068" i="1"/>
  <c r="AB2068" i="1" s="1"/>
  <c r="Z2060" i="1"/>
  <c r="AD2060" i="1"/>
  <c r="AE2060" i="1"/>
  <c r="Q2060" i="1"/>
  <c r="AB2060" i="1" s="1"/>
  <c r="Z2052" i="1"/>
  <c r="AE2052" i="1"/>
  <c r="Q2052" i="1"/>
  <c r="AB2052" i="1" s="1"/>
  <c r="AD2052" i="1" s="1"/>
  <c r="Z2044" i="1"/>
  <c r="AD2044" i="1"/>
  <c r="AE2044" i="1"/>
  <c r="Q2044" i="1"/>
  <c r="AB2044" i="1" s="1"/>
  <c r="Z2036" i="1"/>
  <c r="AD2036" i="1"/>
  <c r="AE2036" i="1"/>
  <c r="Q2036" i="1"/>
  <c r="AB2036" i="1" s="1"/>
  <c r="Z2028" i="1"/>
  <c r="AD2028" i="1"/>
  <c r="AE2028" i="1"/>
  <c r="Q2028" i="1"/>
  <c r="AB2028" i="1" s="1"/>
  <c r="Z2020" i="1"/>
  <c r="AD2020" i="1"/>
  <c r="AE2020" i="1"/>
  <c r="Q2020" i="1"/>
  <c r="AB2020" i="1" s="1"/>
  <c r="Z2012" i="1"/>
  <c r="AD2012" i="1"/>
  <c r="AE2012" i="1"/>
  <c r="Q2012" i="1"/>
  <c r="AB2012" i="1" s="1"/>
  <c r="Z2004" i="1"/>
  <c r="AE2004" i="1"/>
  <c r="Q2004" i="1"/>
  <c r="AB2004" i="1" s="1"/>
  <c r="AD2004" i="1" s="1"/>
  <c r="Z1996" i="1"/>
  <c r="AD1996" i="1"/>
  <c r="AE1996" i="1"/>
  <c r="Q1996" i="1"/>
  <c r="AB1996" i="1" s="1"/>
  <c r="Z1988" i="1"/>
  <c r="AD1988" i="1"/>
  <c r="AE1988" i="1"/>
  <c r="Q1988" i="1"/>
  <c r="AB1988" i="1" s="1"/>
  <c r="Z1980" i="1"/>
  <c r="AD1980" i="1"/>
  <c r="AE1980" i="1"/>
  <c r="Q1980" i="1"/>
  <c r="AB1980" i="1" s="1"/>
  <c r="Z1972" i="1"/>
  <c r="AE1972" i="1"/>
  <c r="Q1972" i="1"/>
  <c r="AB1972" i="1" s="1"/>
  <c r="AD1972" i="1" s="1"/>
  <c r="Z1964" i="1"/>
  <c r="AD1964" i="1"/>
  <c r="AE1964" i="1"/>
  <c r="Q1964" i="1"/>
  <c r="AB1964" i="1" s="1"/>
  <c r="Z1956" i="1"/>
  <c r="AD1956" i="1"/>
  <c r="AE1956" i="1"/>
  <c r="Q1956" i="1"/>
  <c r="AB1956" i="1" s="1"/>
  <c r="Z1948" i="1"/>
  <c r="AD1948" i="1"/>
  <c r="AE1948" i="1"/>
  <c r="Q1948" i="1"/>
  <c r="AB1948" i="1" s="1"/>
  <c r="Z1940" i="1"/>
  <c r="AD1940" i="1"/>
  <c r="AE1940" i="1"/>
  <c r="Q1940" i="1"/>
  <c r="AB1940" i="1" s="1"/>
  <c r="Z1932" i="1"/>
  <c r="AD1932" i="1"/>
  <c r="AE1932" i="1"/>
  <c r="Q1932" i="1"/>
  <c r="AB1932" i="1" s="1"/>
  <c r="Z1924" i="1"/>
  <c r="AD1924" i="1"/>
  <c r="AE1924" i="1"/>
  <c r="Q1924" i="1"/>
  <c r="AB1924" i="1" s="1"/>
  <c r="Z1916" i="1"/>
  <c r="AD1916" i="1"/>
  <c r="AE1916" i="1"/>
  <c r="Q1916" i="1"/>
  <c r="AB1916" i="1" s="1"/>
  <c r="Z1908" i="1"/>
  <c r="AD1908" i="1"/>
  <c r="AE1908" i="1"/>
  <c r="Q1908" i="1"/>
  <c r="AB1908" i="1" s="1"/>
  <c r="Z1900" i="1"/>
  <c r="AD1900" i="1"/>
  <c r="AE1900" i="1"/>
  <c r="Q1900" i="1"/>
  <c r="AB1900" i="1" s="1"/>
  <c r="Z1892" i="1"/>
  <c r="AD1892" i="1"/>
  <c r="AE1892" i="1"/>
  <c r="Q1892" i="1"/>
  <c r="AB1892" i="1" s="1"/>
  <c r="Z1884" i="1"/>
  <c r="AD1884" i="1"/>
  <c r="AE1884" i="1"/>
  <c r="Q1884" i="1"/>
  <c r="AB1884" i="1" s="1"/>
  <c r="Z1876" i="1"/>
  <c r="AD1876" i="1"/>
  <c r="AE1876" i="1"/>
  <c r="Q1876" i="1"/>
  <c r="AB1876" i="1" s="1"/>
  <c r="Z1868" i="1"/>
  <c r="AD1868" i="1"/>
  <c r="AE1868" i="1"/>
  <c r="Q1868" i="1"/>
  <c r="AB1868" i="1" s="1"/>
  <c r="Z1860" i="1"/>
  <c r="AE1860" i="1"/>
  <c r="Q1860" i="1"/>
  <c r="AB1860" i="1" s="1"/>
  <c r="AD1860" i="1" s="1"/>
  <c r="Z1852" i="1"/>
  <c r="AD1852" i="1"/>
  <c r="AE1852" i="1"/>
  <c r="Q1852" i="1"/>
  <c r="AB1852" i="1" s="1"/>
  <c r="Z1844" i="1"/>
  <c r="AE1844" i="1"/>
  <c r="Q1844" i="1"/>
  <c r="AB1844" i="1" s="1"/>
  <c r="AD1844" i="1" s="1"/>
  <c r="Z1836" i="1"/>
  <c r="AD1836" i="1"/>
  <c r="AE1836" i="1"/>
  <c r="Q1836" i="1"/>
  <c r="AB1836" i="1" s="1"/>
  <c r="Z1828" i="1"/>
  <c r="AD1828" i="1"/>
  <c r="AE1828" i="1"/>
  <c r="Q1828" i="1"/>
  <c r="AB1828" i="1" s="1"/>
  <c r="Z1820" i="1"/>
  <c r="AD1820" i="1"/>
  <c r="AE1820" i="1"/>
  <c r="Q1820" i="1"/>
  <c r="AB1820" i="1" s="1"/>
  <c r="Z1812" i="1"/>
  <c r="AD1812" i="1"/>
  <c r="AE1812" i="1"/>
  <c r="Q1812" i="1"/>
  <c r="AB1812" i="1" s="1"/>
  <c r="Z1804" i="1"/>
  <c r="AD1804" i="1"/>
  <c r="AE1804" i="1"/>
  <c r="Q1804" i="1"/>
  <c r="AB1804" i="1" s="1"/>
  <c r="Z1796" i="1"/>
  <c r="AE1796" i="1"/>
  <c r="Q1796" i="1"/>
  <c r="AB1796" i="1" s="1"/>
  <c r="AD1796" i="1" s="1"/>
  <c r="Z1788" i="1"/>
  <c r="AD1788" i="1"/>
  <c r="AE1788" i="1"/>
  <c r="Q1788" i="1"/>
  <c r="AB1788" i="1" s="1"/>
  <c r="Z1780" i="1"/>
  <c r="AE1780" i="1"/>
  <c r="Q1780" i="1"/>
  <c r="AB1780" i="1" s="1"/>
  <c r="AD1780" i="1" s="1"/>
  <c r="Z1772" i="1"/>
  <c r="AD1772" i="1"/>
  <c r="AE1772" i="1"/>
  <c r="Q1772" i="1"/>
  <c r="AB1772" i="1" s="1"/>
  <c r="Z1764" i="1"/>
  <c r="AE1764" i="1"/>
  <c r="Q1764" i="1"/>
  <c r="AB1764" i="1" s="1"/>
  <c r="AD1764" i="1" s="1"/>
  <c r="Z1756" i="1"/>
  <c r="AD1756" i="1"/>
  <c r="AE1756" i="1"/>
  <c r="Q1756" i="1"/>
  <c r="AB1756" i="1" s="1"/>
  <c r="Z1748" i="1"/>
  <c r="AD1748" i="1"/>
  <c r="AE1748" i="1"/>
  <c r="Q1748" i="1"/>
  <c r="AB1748" i="1" s="1"/>
  <c r="Z1740" i="1"/>
  <c r="AD1740" i="1"/>
  <c r="AE1740" i="1"/>
  <c r="Q1740" i="1"/>
  <c r="AB1740" i="1" s="1"/>
  <c r="Z1732" i="1"/>
  <c r="AD1732" i="1"/>
  <c r="AE1732" i="1"/>
  <c r="Q1732" i="1"/>
  <c r="AB1732" i="1" s="1"/>
  <c r="Z1724" i="1"/>
  <c r="AD1724" i="1"/>
  <c r="AE1724" i="1"/>
  <c r="Q1724" i="1"/>
  <c r="AB1724" i="1" s="1"/>
  <c r="Z1716" i="1"/>
  <c r="AD1716" i="1"/>
  <c r="AE1716" i="1"/>
  <c r="Q1716" i="1"/>
  <c r="AB1716" i="1" s="1"/>
  <c r="Z1708" i="1"/>
  <c r="AD1708" i="1"/>
  <c r="AE1708" i="1"/>
  <c r="Q1708" i="1"/>
  <c r="AB1708" i="1" s="1"/>
  <c r="Z1700" i="1"/>
  <c r="AD1700" i="1"/>
  <c r="AE1700" i="1"/>
  <c r="Q1700" i="1"/>
  <c r="AB1700" i="1" s="1"/>
  <c r="Z1692" i="1"/>
  <c r="AD1692" i="1"/>
  <c r="AE1692" i="1"/>
  <c r="Q1692" i="1"/>
  <c r="AB1692" i="1" s="1"/>
  <c r="Z1684" i="1"/>
  <c r="AE1684" i="1"/>
  <c r="Q1684" i="1"/>
  <c r="AB1684" i="1" s="1"/>
  <c r="AD1684" i="1" s="1"/>
  <c r="Z1676" i="1"/>
  <c r="AD1676" i="1"/>
  <c r="AE1676" i="1"/>
  <c r="Q1676" i="1"/>
  <c r="AB1676" i="1" s="1"/>
  <c r="Z1668" i="1"/>
  <c r="AD1668" i="1"/>
  <c r="AE1668" i="1"/>
  <c r="Q1668" i="1"/>
  <c r="AB1668" i="1" s="1"/>
  <c r="Z1660" i="1"/>
  <c r="AD1660" i="1"/>
  <c r="AE1660" i="1"/>
  <c r="Q1660" i="1"/>
  <c r="AB1660" i="1" s="1"/>
  <c r="Z1652" i="1"/>
  <c r="AE1652" i="1"/>
  <c r="Q1652" i="1"/>
  <c r="AB1652" i="1" s="1"/>
  <c r="AD1652" i="1" s="1"/>
  <c r="Z1644" i="1"/>
  <c r="AD1644" i="1"/>
  <c r="AE1644" i="1"/>
  <c r="Q1644" i="1"/>
  <c r="AB1644" i="1" s="1"/>
  <c r="Z1636" i="1"/>
  <c r="AD1636" i="1"/>
  <c r="AE1636" i="1"/>
  <c r="Q1636" i="1"/>
  <c r="AB1636" i="1" s="1"/>
  <c r="Z1628" i="1"/>
  <c r="AD1628" i="1"/>
  <c r="AE1628" i="1"/>
  <c r="Q1628" i="1"/>
  <c r="AB1628" i="1" s="1"/>
  <c r="Z1620" i="1"/>
  <c r="AD1620" i="1"/>
  <c r="AE1620" i="1"/>
  <c r="Q1620" i="1"/>
  <c r="AB1620" i="1" s="1"/>
  <c r="Z1612" i="1"/>
  <c r="AD1612" i="1"/>
  <c r="AE1612" i="1"/>
  <c r="Q1612" i="1"/>
  <c r="AB1612" i="1" s="1"/>
  <c r="Z1604" i="1"/>
  <c r="AD1604" i="1"/>
  <c r="AE1604" i="1"/>
  <c r="Q1604" i="1"/>
  <c r="AB1604" i="1" s="1"/>
  <c r="Z1596" i="1"/>
  <c r="AD1596" i="1"/>
  <c r="AE1596" i="1"/>
  <c r="Q1596" i="1"/>
  <c r="AB1596" i="1" s="1"/>
  <c r="Z1588" i="1"/>
  <c r="AD1588" i="1"/>
  <c r="AE1588" i="1"/>
  <c r="Q1588" i="1"/>
  <c r="AB1588" i="1" s="1"/>
  <c r="Z1580" i="1"/>
  <c r="AD1580" i="1"/>
  <c r="AE1580" i="1"/>
  <c r="Q1580" i="1"/>
  <c r="AB1580" i="1" s="1"/>
  <c r="Z1572" i="1"/>
  <c r="AD1572" i="1"/>
  <c r="AE1572" i="1"/>
  <c r="Q1572" i="1"/>
  <c r="AB1572" i="1" s="1"/>
  <c r="Z1564" i="1"/>
  <c r="AD1564" i="1"/>
  <c r="AE1564" i="1"/>
  <c r="Q1564" i="1"/>
  <c r="AB1564" i="1" s="1"/>
  <c r="Z1556" i="1"/>
  <c r="AD1556" i="1"/>
  <c r="AE1556" i="1"/>
  <c r="Q1556" i="1"/>
  <c r="AB1556" i="1" s="1"/>
  <c r="Z1548" i="1"/>
  <c r="AD1548" i="1"/>
  <c r="AE1548" i="1"/>
  <c r="Q1548" i="1"/>
  <c r="AB1548" i="1" s="1"/>
  <c r="Z1540" i="1"/>
  <c r="AD1540" i="1"/>
  <c r="AE1540" i="1"/>
  <c r="Q1540" i="1"/>
  <c r="AB1540" i="1" s="1"/>
  <c r="Z1532" i="1"/>
  <c r="AD1532" i="1"/>
  <c r="AE1532" i="1"/>
  <c r="Q1532" i="1"/>
  <c r="AB1532" i="1" s="1"/>
  <c r="Z1524" i="1"/>
  <c r="AE1524" i="1"/>
  <c r="Q1524" i="1"/>
  <c r="AB1524" i="1" s="1"/>
  <c r="AD1524" i="1" s="1"/>
  <c r="Z1516" i="1"/>
  <c r="AD1516" i="1"/>
  <c r="AE1516" i="1"/>
  <c r="Q1516" i="1"/>
  <c r="AB1516" i="1" s="1"/>
  <c r="Z1508" i="1"/>
  <c r="AD1508" i="1"/>
  <c r="AE1508" i="1"/>
  <c r="Q1508" i="1"/>
  <c r="AB1508" i="1" s="1"/>
  <c r="Z1500" i="1"/>
  <c r="AD1500" i="1"/>
  <c r="AE1500" i="1"/>
  <c r="Q1500" i="1"/>
  <c r="AB1500" i="1" s="1"/>
  <c r="Z1492" i="1"/>
  <c r="AD1492" i="1"/>
  <c r="AE1492" i="1"/>
  <c r="Q1492" i="1"/>
  <c r="AB1492" i="1" s="1"/>
  <c r="Z1484" i="1"/>
  <c r="AD1484" i="1"/>
  <c r="AE1484" i="1"/>
  <c r="Q1484" i="1"/>
  <c r="AB1484" i="1" s="1"/>
  <c r="Z1476" i="1"/>
  <c r="AE1476" i="1"/>
  <c r="Q1476" i="1"/>
  <c r="AB1476" i="1" s="1"/>
  <c r="AD1476" i="1" s="1"/>
  <c r="Z1468" i="1"/>
  <c r="AD1468" i="1"/>
  <c r="AE1468" i="1"/>
  <c r="Q1468" i="1"/>
  <c r="AB1468" i="1" s="1"/>
  <c r="Z1460" i="1"/>
  <c r="AE1460" i="1"/>
  <c r="Q1460" i="1"/>
  <c r="AB1460" i="1" s="1"/>
  <c r="AD1460" i="1" s="1"/>
  <c r="Z1452" i="1"/>
  <c r="AD1452" i="1"/>
  <c r="AE1452" i="1"/>
  <c r="Q1452" i="1"/>
  <c r="AB1452" i="1" s="1"/>
  <c r="Z1444" i="1"/>
  <c r="AD1444" i="1"/>
  <c r="AE1444" i="1"/>
  <c r="Q1444" i="1"/>
  <c r="AB1444" i="1" s="1"/>
  <c r="Z1436" i="1"/>
  <c r="AD1436" i="1"/>
  <c r="AE1436" i="1"/>
  <c r="Q1436" i="1"/>
  <c r="AB1436" i="1" s="1"/>
  <c r="Z1428" i="1"/>
  <c r="AE1428" i="1"/>
  <c r="Q1428" i="1"/>
  <c r="AB1428" i="1" s="1"/>
  <c r="AD1428" i="1" s="1"/>
  <c r="Z1420" i="1"/>
  <c r="AD1420" i="1"/>
  <c r="AE1420" i="1"/>
  <c r="Q1420" i="1"/>
  <c r="AB1420" i="1" s="1"/>
  <c r="Z1412" i="1"/>
  <c r="AE1412" i="1"/>
  <c r="Q1412" i="1"/>
  <c r="AB1412" i="1" s="1"/>
  <c r="AD1412" i="1" s="1"/>
  <c r="Z1404" i="1"/>
  <c r="AD1404" i="1"/>
  <c r="AE1404" i="1"/>
  <c r="Q1404" i="1"/>
  <c r="AB1404" i="1" s="1"/>
  <c r="Z1396" i="1"/>
  <c r="AD1396" i="1"/>
  <c r="AE1396" i="1"/>
  <c r="Q1396" i="1"/>
  <c r="AB1396" i="1" s="1"/>
  <c r="Z1388" i="1"/>
  <c r="AD1388" i="1"/>
  <c r="AE1388" i="1"/>
  <c r="Q1388" i="1"/>
  <c r="AB1388" i="1" s="1"/>
  <c r="Z1380" i="1"/>
  <c r="AD1380" i="1"/>
  <c r="AE1380" i="1"/>
  <c r="Q1380" i="1"/>
  <c r="AB1380" i="1" s="1"/>
  <c r="Z1372" i="1"/>
  <c r="AD1372" i="1"/>
  <c r="AE1372" i="1"/>
  <c r="Q1372" i="1"/>
  <c r="AB1372" i="1" s="1"/>
  <c r="Z1364" i="1"/>
  <c r="AE1364" i="1"/>
  <c r="Q1364" i="1"/>
  <c r="AB1364" i="1" s="1"/>
  <c r="AD1364" i="1" s="1"/>
  <c r="Z1356" i="1"/>
  <c r="AD1356" i="1"/>
  <c r="AE1356" i="1"/>
  <c r="Q1356" i="1"/>
  <c r="AB1356" i="1" s="1"/>
  <c r="Z1348" i="1"/>
  <c r="AD1348" i="1"/>
  <c r="AE1348" i="1"/>
  <c r="Q1348" i="1"/>
  <c r="AB1348" i="1" s="1"/>
  <c r="Z1340" i="1"/>
  <c r="AD1340" i="1"/>
  <c r="AE1340" i="1"/>
  <c r="Q1340" i="1"/>
  <c r="AB1340" i="1" s="1"/>
  <c r="Z1332" i="1"/>
  <c r="AD1332" i="1"/>
  <c r="AE1332" i="1"/>
  <c r="Q1332" i="1"/>
  <c r="AB1332" i="1" s="1"/>
  <c r="Z1324" i="1"/>
  <c r="AD1324" i="1"/>
  <c r="AE1324" i="1"/>
  <c r="Q1324" i="1"/>
  <c r="AB1324" i="1" s="1"/>
  <c r="Z1316" i="1"/>
  <c r="AD1316" i="1"/>
  <c r="AE1316" i="1"/>
  <c r="Q1316" i="1"/>
  <c r="AB1316" i="1" s="1"/>
  <c r="Z1308" i="1"/>
  <c r="AD1308" i="1"/>
  <c r="AE1308" i="1"/>
  <c r="Q1308" i="1"/>
  <c r="AB1308" i="1" s="1"/>
  <c r="Z1300" i="1"/>
  <c r="AD1300" i="1"/>
  <c r="AE1300" i="1"/>
  <c r="Q1300" i="1"/>
  <c r="AB1300" i="1" s="1"/>
  <c r="Z1292" i="1"/>
  <c r="AD1292" i="1"/>
  <c r="AE1292" i="1"/>
  <c r="Q1292" i="1"/>
  <c r="AB1292" i="1" s="1"/>
  <c r="Z1284" i="1"/>
  <c r="AD1284" i="1"/>
  <c r="AE1284" i="1"/>
  <c r="Q1284" i="1"/>
  <c r="AB1284" i="1" s="1"/>
  <c r="Z1276" i="1"/>
  <c r="AD1276" i="1"/>
  <c r="AE1276" i="1"/>
  <c r="Q1276" i="1"/>
  <c r="AB1276" i="1" s="1"/>
  <c r="Z1268" i="1"/>
  <c r="AE1268" i="1"/>
  <c r="Q1268" i="1"/>
  <c r="AB1268" i="1" s="1"/>
  <c r="AD1268" i="1" s="1"/>
  <c r="Z1260" i="1"/>
  <c r="AD1260" i="1"/>
  <c r="AE1260" i="1"/>
  <c r="Q1260" i="1"/>
  <c r="AB1260" i="1" s="1"/>
  <c r="Z1252" i="1"/>
  <c r="AD1252" i="1"/>
  <c r="AE1252" i="1"/>
  <c r="Q1252" i="1"/>
  <c r="AB1252" i="1" s="1"/>
  <c r="Z1244" i="1"/>
  <c r="AD1244" i="1"/>
  <c r="AE1244" i="1"/>
  <c r="Q1244" i="1"/>
  <c r="AB1244" i="1" s="1"/>
  <c r="Z1236" i="1"/>
  <c r="AD1236" i="1"/>
  <c r="AE1236" i="1"/>
  <c r="Q1236" i="1"/>
  <c r="AB1236" i="1" s="1"/>
  <c r="Z1228" i="1"/>
  <c r="AD1228" i="1"/>
  <c r="AE1228" i="1"/>
  <c r="Q1228" i="1"/>
  <c r="AB1228" i="1" s="1"/>
  <c r="Z1220" i="1"/>
  <c r="AD1220" i="1"/>
  <c r="AE1220" i="1"/>
  <c r="Q1220" i="1"/>
  <c r="AB1220" i="1" s="1"/>
  <c r="Z1212" i="1"/>
  <c r="AD1212" i="1"/>
  <c r="AE1212" i="1"/>
  <c r="Q1212" i="1"/>
  <c r="AB1212" i="1" s="1"/>
  <c r="Z1204" i="1"/>
  <c r="AE1204" i="1"/>
  <c r="Q1204" i="1"/>
  <c r="AB1204" i="1" s="1"/>
  <c r="AD1204" i="1" s="1"/>
  <c r="Z1196" i="1"/>
  <c r="AD1196" i="1"/>
  <c r="AE1196" i="1"/>
  <c r="Q1196" i="1"/>
  <c r="AB1196" i="1" s="1"/>
  <c r="Z1188" i="1"/>
  <c r="AD1188" i="1"/>
  <c r="AE1188" i="1"/>
  <c r="Q1188" i="1"/>
  <c r="AB1188" i="1" s="1"/>
  <c r="Z1180" i="1"/>
  <c r="AD1180" i="1"/>
  <c r="AE1180" i="1"/>
  <c r="Q1180" i="1"/>
  <c r="AB1180" i="1" s="1"/>
  <c r="Z1172" i="1"/>
  <c r="AE1172" i="1"/>
  <c r="Q1172" i="1"/>
  <c r="AB1172" i="1" s="1"/>
  <c r="AD1172" i="1" s="1"/>
  <c r="Z1164" i="1"/>
  <c r="AD1164" i="1"/>
  <c r="AE1164" i="1"/>
  <c r="Q1164" i="1"/>
  <c r="AB1164" i="1" s="1"/>
  <c r="Z1156" i="1"/>
  <c r="AD1156" i="1"/>
  <c r="AE1156" i="1"/>
  <c r="Q1156" i="1"/>
  <c r="AB1156" i="1" s="1"/>
  <c r="Z1148" i="1"/>
  <c r="AD1148" i="1"/>
  <c r="AE1148" i="1"/>
  <c r="Q1148" i="1"/>
  <c r="AB1148" i="1" s="1"/>
  <c r="Z1140" i="1"/>
  <c r="AE1140" i="1"/>
  <c r="Q1140" i="1"/>
  <c r="AB1140" i="1" s="1"/>
  <c r="AD1140" i="1" s="1"/>
  <c r="Z1132" i="1"/>
  <c r="AD1132" i="1"/>
  <c r="AE1132" i="1"/>
  <c r="Q1132" i="1"/>
  <c r="AB1132" i="1" s="1"/>
  <c r="Z1124" i="1"/>
  <c r="AE1124" i="1"/>
  <c r="Q1124" i="1"/>
  <c r="AB1124" i="1" s="1"/>
  <c r="AD1124" i="1" s="1"/>
  <c r="Z1116" i="1"/>
  <c r="AD1116" i="1"/>
  <c r="AE1116" i="1"/>
  <c r="Q1116" i="1"/>
  <c r="AB1116" i="1" s="1"/>
  <c r="Z1108" i="1"/>
  <c r="AD1108" i="1"/>
  <c r="AE1108" i="1"/>
  <c r="Q1108" i="1"/>
  <c r="AB1108" i="1" s="1"/>
  <c r="Z1100" i="1"/>
  <c r="AD1100" i="1"/>
  <c r="AE1100" i="1"/>
  <c r="Q1100" i="1"/>
  <c r="AB1100" i="1" s="1"/>
  <c r="Z1092" i="1"/>
  <c r="AD1092" i="1"/>
  <c r="AE1092" i="1"/>
  <c r="Q1092" i="1"/>
  <c r="AB1092" i="1" s="1"/>
  <c r="Z1084" i="1"/>
  <c r="AD1084" i="1"/>
  <c r="AE1084" i="1"/>
  <c r="Q1084" i="1"/>
  <c r="AB1084" i="1" s="1"/>
  <c r="Z1076" i="1"/>
  <c r="AD1076" i="1"/>
  <c r="AE1076" i="1"/>
  <c r="Q1076" i="1"/>
  <c r="AB1076" i="1" s="1"/>
  <c r="Z1068" i="1"/>
  <c r="AD1068" i="1"/>
  <c r="AE1068" i="1"/>
  <c r="Q1068" i="1"/>
  <c r="AB1068" i="1" s="1"/>
  <c r="Z1060" i="1"/>
  <c r="AD1060" i="1"/>
  <c r="AE1060" i="1"/>
  <c r="Q1060" i="1"/>
  <c r="AB1060" i="1" s="1"/>
  <c r="Z1052" i="1"/>
  <c r="AD1052" i="1"/>
  <c r="AE1052" i="1"/>
  <c r="Q1052" i="1"/>
  <c r="AB1052" i="1" s="1"/>
  <c r="Z1044" i="1"/>
  <c r="AD1044" i="1"/>
  <c r="AE1044" i="1"/>
  <c r="Q1044" i="1"/>
  <c r="AB1044" i="1" s="1"/>
  <c r="Z1036" i="1"/>
  <c r="AD1036" i="1"/>
  <c r="AE1036" i="1"/>
  <c r="Q1036" i="1"/>
  <c r="AB1036" i="1" s="1"/>
  <c r="Z1028" i="1"/>
  <c r="AD1028" i="1"/>
  <c r="AE1028" i="1"/>
  <c r="Q1028" i="1"/>
  <c r="AB1028" i="1" s="1"/>
  <c r="Z1020" i="1"/>
  <c r="AD1020" i="1"/>
  <c r="AE1020" i="1"/>
  <c r="Q1020" i="1"/>
  <c r="AB1020" i="1" s="1"/>
  <c r="Z1012" i="1"/>
  <c r="AD1012" i="1"/>
  <c r="AE1012" i="1"/>
  <c r="Q1012" i="1"/>
  <c r="AB1012" i="1" s="1"/>
  <c r="Z1004" i="1"/>
  <c r="AD1004" i="1"/>
  <c r="AE1004" i="1"/>
  <c r="Q1004" i="1"/>
  <c r="AB1004" i="1" s="1"/>
  <c r="Z996" i="1"/>
  <c r="AD996" i="1"/>
  <c r="AE996" i="1"/>
  <c r="Q996" i="1"/>
  <c r="AB996" i="1" s="1"/>
  <c r="Z988" i="1"/>
  <c r="AD988" i="1"/>
  <c r="AE988" i="1"/>
  <c r="Q988" i="1"/>
  <c r="AB988" i="1" s="1"/>
  <c r="Z980" i="1"/>
  <c r="AD980" i="1"/>
  <c r="AE980" i="1"/>
  <c r="Q980" i="1"/>
  <c r="AB980" i="1" s="1"/>
  <c r="Z972" i="1"/>
  <c r="AD972" i="1"/>
  <c r="AE972" i="1"/>
  <c r="Q972" i="1"/>
  <c r="AB972" i="1" s="1"/>
  <c r="Z964" i="1"/>
  <c r="AD964" i="1"/>
  <c r="AE964" i="1"/>
  <c r="Q964" i="1"/>
  <c r="AB964" i="1" s="1"/>
  <c r="Z956" i="1"/>
  <c r="AD956" i="1"/>
  <c r="AE956" i="1"/>
  <c r="Q956" i="1"/>
  <c r="AB956" i="1" s="1"/>
  <c r="Z948" i="1"/>
  <c r="AD948" i="1"/>
  <c r="AE948" i="1"/>
  <c r="Q948" i="1"/>
  <c r="AB948" i="1" s="1"/>
  <c r="Z940" i="1"/>
  <c r="AD940" i="1"/>
  <c r="AE940" i="1"/>
  <c r="Q940" i="1"/>
  <c r="AB940" i="1" s="1"/>
  <c r="Z932" i="1"/>
  <c r="AE932" i="1"/>
  <c r="Q932" i="1"/>
  <c r="AB932" i="1" s="1"/>
  <c r="AD932" i="1" s="1"/>
  <c r="Z924" i="1"/>
  <c r="AD924" i="1"/>
  <c r="AE924" i="1"/>
  <c r="Q924" i="1"/>
  <c r="AB924" i="1" s="1"/>
  <c r="Z916" i="1"/>
  <c r="AD916" i="1"/>
  <c r="AE916" i="1"/>
  <c r="Q916" i="1"/>
  <c r="AB916" i="1" s="1"/>
  <c r="Z908" i="1"/>
  <c r="AD908" i="1"/>
  <c r="AE908" i="1"/>
  <c r="Q908" i="1"/>
  <c r="AB908" i="1" s="1"/>
  <c r="Z900" i="1"/>
  <c r="AE900" i="1"/>
  <c r="Q900" i="1"/>
  <c r="AB900" i="1" s="1"/>
  <c r="AD900" i="1" s="1"/>
  <c r="Z892" i="1"/>
  <c r="AD892" i="1"/>
  <c r="AE892" i="1"/>
  <c r="Q892" i="1"/>
  <c r="AB892" i="1" s="1"/>
  <c r="Z884" i="1"/>
  <c r="AD884" i="1"/>
  <c r="AE884" i="1"/>
  <c r="Q884" i="1"/>
  <c r="AB884" i="1" s="1"/>
  <c r="Z876" i="1"/>
  <c r="AD876" i="1"/>
  <c r="AE876" i="1"/>
  <c r="Q876" i="1"/>
  <c r="AB876" i="1" s="1"/>
  <c r="Z868" i="1"/>
  <c r="AD868" i="1"/>
  <c r="AE868" i="1"/>
  <c r="Q868" i="1"/>
  <c r="AB868" i="1" s="1"/>
  <c r="Z860" i="1"/>
  <c r="AD860" i="1"/>
  <c r="AE860" i="1"/>
  <c r="Q860" i="1"/>
  <c r="AB860" i="1" s="1"/>
  <c r="Z852" i="1"/>
  <c r="AD852" i="1"/>
  <c r="AE852" i="1"/>
  <c r="Q852" i="1"/>
  <c r="AB852" i="1" s="1"/>
  <c r="Z844" i="1"/>
  <c r="AD844" i="1"/>
  <c r="AE844" i="1"/>
  <c r="Q844" i="1"/>
  <c r="AB844" i="1" s="1"/>
  <c r="Z836" i="1"/>
  <c r="AD836" i="1"/>
  <c r="AE836" i="1"/>
  <c r="Q836" i="1"/>
  <c r="AB836" i="1" s="1"/>
  <c r="Z828" i="1"/>
  <c r="AD828" i="1"/>
  <c r="AE828" i="1"/>
  <c r="Q828" i="1"/>
  <c r="AB828" i="1" s="1"/>
  <c r="Z820" i="1"/>
  <c r="AD820" i="1"/>
  <c r="AE820" i="1"/>
  <c r="Q820" i="1"/>
  <c r="AB820" i="1" s="1"/>
  <c r="Z812" i="1"/>
  <c r="AD812" i="1"/>
  <c r="AE812" i="1"/>
  <c r="Q812" i="1"/>
  <c r="AB812" i="1" s="1"/>
  <c r="Z804" i="1"/>
  <c r="AD804" i="1"/>
  <c r="AE804" i="1"/>
  <c r="Q804" i="1"/>
  <c r="AB804" i="1" s="1"/>
  <c r="Z796" i="1"/>
  <c r="AD796" i="1"/>
  <c r="AE796" i="1"/>
  <c r="Q796" i="1"/>
  <c r="AB796" i="1" s="1"/>
  <c r="Z788" i="1"/>
  <c r="AD788" i="1"/>
  <c r="AE788" i="1"/>
  <c r="Q788" i="1"/>
  <c r="AB788" i="1" s="1"/>
  <c r="Z780" i="1"/>
  <c r="AD780" i="1"/>
  <c r="AE780" i="1"/>
  <c r="Q780" i="1"/>
  <c r="AB780" i="1" s="1"/>
  <c r="Z772" i="1"/>
  <c r="AE772" i="1"/>
  <c r="Q772" i="1"/>
  <c r="AB772" i="1" s="1"/>
  <c r="AD772" i="1" s="1"/>
  <c r="Z764" i="1"/>
  <c r="AD764" i="1"/>
  <c r="AE764" i="1"/>
  <c r="Q764" i="1"/>
  <c r="AB764" i="1" s="1"/>
  <c r="Z756" i="1"/>
  <c r="AD756" i="1"/>
  <c r="AE756" i="1"/>
  <c r="Q756" i="1"/>
  <c r="AB756" i="1" s="1"/>
  <c r="Z748" i="1"/>
  <c r="AD748" i="1"/>
  <c r="AE748" i="1"/>
  <c r="Q748" i="1"/>
  <c r="AB748" i="1" s="1"/>
  <c r="Z740" i="1"/>
  <c r="AD740" i="1"/>
  <c r="AE740" i="1"/>
  <c r="Q740" i="1"/>
  <c r="AB740" i="1" s="1"/>
  <c r="Z732" i="1"/>
  <c r="AD732" i="1"/>
  <c r="AE732" i="1"/>
  <c r="Q732" i="1"/>
  <c r="AB732" i="1" s="1"/>
  <c r="Z724" i="1"/>
  <c r="AD724" i="1"/>
  <c r="AE724" i="1"/>
  <c r="Q724" i="1"/>
  <c r="AB724" i="1" s="1"/>
  <c r="Z716" i="1"/>
  <c r="AD716" i="1"/>
  <c r="AE716" i="1"/>
  <c r="Q716" i="1"/>
  <c r="AB716" i="1" s="1"/>
  <c r="Z708" i="1"/>
  <c r="AD708" i="1"/>
  <c r="AE708" i="1"/>
  <c r="Q708" i="1"/>
  <c r="AB708" i="1" s="1"/>
  <c r="Z700" i="1"/>
  <c r="AD700" i="1"/>
  <c r="AE700" i="1"/>
  <c r="Q700" i="1"/>
  <c r="AB700" i="1" s="1"/>
  <c r="Z692" i="1"/>
  <c r="AD692" i="1"/>
  <c r="AE692" i="1"/>
  <c r="Q692" i="1"/>
  <c r="AB692" i="1" s="1"/>
  <c r="Z684" i="1"/>
  <c r="AD684" i="1"/>
  <c r="AE684" i="1"/>
  <c r="Q684" i="1"/>
  <c r="AB684" i="1" s="1"/>
  <c r="Z676" i="1"/>
  <c r="AD676" i="1"/>
  <c r="AE676" i="1"/>
  <c r="Q676" i="1"/>
  <c r="AB676" i="1" s="1"/>
  <c r="Z668" i="1"/>
  <c r="AD668" i="1"/>
  <c r="AE668" i="1"/>
  <c r="Q668" i="1"/>
  <c r="AB668" i="1" s="1"/>
  <c r="Z660" i="1"/>
  <c r="AD660" i="1"/>
  <c r="AE660" i="1"/>
  <c r="Q660" i="1"/>
  <c r="AB660" i="1" s="1"/>
  <c r="Z652" i="1"/>
  <c r="AD652" i="1"/>
  <c r="AE652" i="1"/>
  <c r="Q652" i="1"/>
  <c r="AB652" i="1" s="1"/>
  <c r="Z644" i="1"/>
  <c r="AD644" i="1"/>
  <c r="AE644" i="1"/>
  <c r="Q644" i="1"/>
  <c r="AB644" i="1" s="1"/>
  <c r="Z636" i="1"/>
  <c r="AD636" i="1"/>
  <c r="AE636" i="1"/>
  <c r="Q636" i="1"/>
  <c r="AB636" i="1" s="1"/>
  <c r="Z628" i="1"/>
  <c r="AE628" i="1"/>
  <c r="Q628" i="1"/>
  <c r="AB628" i="1" s="1"/>
  <c r="AD628" i="1" s="1"/>
  <c r="Z620" i="1"/>
  <c r="AD620" i="1"/>
  <c r="AE620" i="1"/>
  <c r="Q620" i="1"/>
  <c r="AB620" i="1" s="1"/>
  <c r="Z612" i="1"/>
  <c r="AD612" i="1"/>
  <c r="AE612" i="1"/>
  <c r="Q612" i="1"/>
  <c r="AB612" i="1" s="1"/>
  <c r="Z604" i="1"/>
  <c r="AD604" i="1"/>
  <c r="AE604" i="1"/>
  <c r="Q604" i="1"/>
  <c r="AB604" i="1" s="1"/>
  <c r="Z596" i="1"/>
  <c r="AE596" i="1"/>
  <c r="Q596" i="1"/>
  <c r="AB596" i="1" s="1"/>
  <c r="AD596" i="1" s="1"/>
  <c r="Z588" i="1"/>
  <c r="AD588" i="1"/>
  <c r="AE588" i="1"/>
  <c r="Q588" i="1"/>
  <c r="AB588" i="1" s="1"/>
  <c r="Z580" i="1"/>
  <c r="AD580" i="1"/>
  <c r="AE580" i="1"/>
  <c r="Q580" i="1"/>
  <c r="AB580" i="1" s="1"/>
  <c r="Z572" i="1"/>
  <c r="AD572" i="1"/>
  <c r="AE572" i="1"/>
  <c r="Q572" i="1"/>
  <c r="AB572" i="1" s="1"/>
  <c r="Z564" i="1"/>
  <c r="AE564" i="1"/>
  <c r="Q564" i="1"/>
  <c r="AB564" i="1" s="1"/>
  <c r="AD564" i="1" s="1"/>
  <c r="Z556" i="1"/>
  <c r="AD556" i="1"/>
  <c r="AE556" i="1"/>
  <c r="Q556" i="1"/>
  <c r="AB556" i="1" s="1"/>
  <c r="Z548" i="1"/>
  <c r="AD548" i="1"/>
  <c r="AE548" i="1"/>
  <c r="Q548" i="1"/>
  <c r="AB548" i="1" s="1"/>
  <c r="Z540" i="1"/>
  <c r="AD540" i="1"/>
  <c r="AE540" i="1"/>
  <c r="Q540" i="1"/>
  <c r="AB540" i="1" s="1"/>
  <c r="Z532" i="1"/>
  <c r="AD532" i="1"/>
  <c r="AE532" i="1"/>
  <c r="Q532" i="1"/>
  <c r="AB532" i="1" s="1"/>
  <c r="Z524" i="1"/>
  <c r="AD524" i="1"/>
  <c r="AE524" i="1"/>
  <c r="Q524" i="1"/>
  <c r="AB524" i="1" s="1"/>
  <c r="Z516" i="1"/>
  <c r="AD516" i="1"/>
  <c r="AE516" i="1"/>
  <c r="Q516" i="1"/>
  <c r="AB516" i="1" s="1"/>
  <c r="Z508" i="1"/>
  <c r="AD508" i="1"/>
  <c r="AE508" i="1"/>
  <c r="Q508" i="1"/>
  <c r="AB508" i="1" s="1"/>
  <c r="Z500" i="1"/>
  <c r="AE500" i="1"/>
  <c r="Q500" i="1"/>
  <c r="AB500" i="1" s="1"/>
  <c r="AD500" i="1" s="1"/>
  <c r="Z492" i="1"/>
  <c r="AD492" i="1"/>
  <c r="AE492" i="1"/>
  <c r="Q492" i="1"/>
  <c r="AB492" i="1" s="1"/>
  <c r="Z484" i="1"/>
  <c r="AE484" i="1"/>
  <c r="Q484" i="1"/>
  <c r="AB484" i="1" s="1"/>
  <c r="AD484" i="1" s="1"/>
  <c r="Z476" i="1"/>
  <c r="AD476" i="1"/>
  <c r="AE476" i="1"/>
  <c r="Q476" i="1"/>
  <c r="AB476" i="1" s="1"/>
  <c r="Z468" i="1"/>
  <c r="AD468" i="1"/>
  <c r="AE468" i="1"/>
  <c r="Q468" i="1"/>
  <c r="AB468" i="1" s="1"/>
  <c r="Z460" i="1"/>
  <c r="AD460" i="1"/>
  <c r="AE460" i="1"/>
  <c r="Q460" i="1"/>
  <c r="AB460" i="1" s="1"/>
  <c r="Z452" i="1"/>
  <c r="AE452" i="1"/>
  <c r="Q452" i="1"/>
  <c r="AB452" i="1" s="1"/>
  <c r="AD452" i="1" s="1"/>
  <c r="Z444" i="1"/>
  <c r="AD444" i="1"/>
  <c r="AE444" i="1"/>
  <c r="Q444" i="1"/>
  <c r="AB444" i="1" s="1"/>
  <c r="Z436" i="1"/>
  <c r="AD436" i="1"/>
  <c r="AE436" i="1"/>
  <c r="Q436" i="1"/>
  <c r="AB436" i="1" s="1"/>
  <c r="Z428" i="1"/>
  <c r="AD428" i="1"/>
  <c r="AE428" i="1"/>
  <c r="Q428" i="1"/>
  <c r="AB428" i="1" s="1"/>
  <c r="Z420" i="1"/>
  <c r="AD420" i="1"/>
  <c r="AE420" i="1"/>
  <c r="Q420" i="1"/>
  <c r="AB420" i="1" s="1"/>
  <c r="Z412" i="1"/>
  <c r="AD412" i="1"/>
  <c r="AE412" i="1"/>
  <c r="Q412" i="1"/>
  <c r="AB412" i="1" s="1"/>
  <c r="Z404" i="1"/>
  <c r="AD404" i="1"/>
  <c r="AE404" i="1"/>
  <c r="Q404" i="1"/>
  <c r="AB404" i="1" s="1"/>
  <c r="Z396" i="1"/>
  <c r="AD396" i="1"/>
  <c r="AE396" i="1"/>
  <c r="Q396" i="1"/>
  <c r="AB396" i="1" s="1"/>
  <c r="Z388" i="1"/>
  <c r="AD388" i="1"/>
  <c r="AE388" i="1"/>
  <c r="Q388" i="1"/>
  <c r="AB388" i="1" s="1"/>
  <c r="Z380" i="1"/>
  <c r="AD380" i="1"/>
  <c r="AE380" i="1"/>
  <c r="Q380" i="1"/>
  <c r="AB380" i="1" s="1"/>
  <c r="Z372" i="1"/>
  <c r="AD372" i="1"/>
  <c r="AE372" i="1"/>
  <c r="Q372" i="1"/>
  <c r="AB372" i="1" s="1"/>
  <c r="Z364" i="1"/>
  <c r="AD364" i="1"/>
  <c r="AE364" i="1"/>
  <c r="Q364" i="1"/>
  <c r="AB364" i="1" s="1"/>
  <c r="Z356" i="1"/>
  <c r="AD356" i="1"/>
  <c r="AE356" i="1"/>
  <c r="Q356" i="1"/>
  <c r="AB356" i="1" s="1"/>
  <c r="Z348" i="1"/>
  <c r="AD348" i="1"/>
  <c r="AE348" i="1"/>
  <c r="Q348" i="1"/>
  <c r="AB348" i="1" s="1"/>
  <c r="Z340" i="1"/>
  <c r="AD340" i="1"/>
  <c r="AE340" i="1"/>
  <c r="Q340" i="1"/>
  <c r="AB340" i="1" s="1"/>
  <c r="Z332" i="1"/>
  <c r="AD332" i="1"/>
  <c r="AE332" i="1"/>
  <c r="Q332" i="1"/>
  <c r="AB332" i="1" s="1"/>
  <c r="Z324" i="1"/>
  <c r="AD324" i="1"/>
  <c r="AE324" i="1"/>
  <c r="Q324" i="1"/>
  <c r="AB324" i="1" s="1"/>
  <c r="Z316" i="1"/>
  <c r="AD316" i="1"/>
  <c r="AE316" i="1"/>
  <c r="Q316" i="1"/>
  <c r="AB316" i="1" s="1"/>
  <c r="Z308" i="1"/>
  <c r="AE308" i="1"/>
  <c r="Q308" i="1"/>
  <c r="AB308" i="1" s="1"/>
  <c r="AD308" i="1" s="1"/>
  <c r="Z300" i="1"/>
  <c r="AD300" i="1"/>
  <c r="AE300" i="1"/>
  <c r="Q300" i="1"/>
  <c r="AB300" i="1" s="1"/>
  <c r="Z292" i="1"/>
  <c r="AE292" i="1"/>
  <c r="Q292" i="1"/>
  <c r="AB292" i="1" s="1"/>
  <c r="AD292" i="1" s="1"/>
  <c r="Z284" i="1"/>
  <c r="AD284" i="1"/>
  <c r="AE284" i="1"/>
  <c r="Q284" i="1"/>
  <c r="AB284" i="1" s="1"/>
  <c r="Z276" i="1"/>
  <c r="AD276" i="1"/>
  <c r="AE276" i="1"/>
  <c r="Q276" i="1"/>
  <c r="AB276" i="1" s="1"/>
  <c r="Z268" i="1"/>
  <c r="AD268" i="1"/>
  <c r="AE268" i="1"/>
  <c r="Q268" i="1"/>
  <c r="AB268" i="1" s="1"/>
  <c r="Z260" i="1"/>
  <c r="AD260" i="1"/>
  <c r="AE260" i="1"/>
  <c r="Q260" i="1"/>
  <c r="AB260" i="1" s="1"/>
  <c r="Z252" i="1"/>
  <c r="AD252" i="1"/>
  <c r="AE252" i="1"/>
  <c r="Q252" i="1"/>
  <c r="AB252" i="1" s="1"/>
  <c r="Z244" i="1"/>
  <c r="AD244" i="1"/>
  <c r="AE244" i="1"/>
  <c r="Q244" i="1"/>
  <c r="AB244" i="1" s="1"/>
  <c r="Z236" i="1"/>
  <c r="AD236" i="1"/>
  <c r="AE236" i="1"/>
  <c r="Q236" i="1"/>
  <c r="AB236" i="1" s="1"/>
  <c r="Z228" i="1"/>
  <c r="AD228" i="1"/>
  <c r="AE228" i="1"/>
  <c r="Q228" i="1"/>
  <c r="AB228" i="1" s="1"/>
  <c r="Z220" i="1"/>
  <c r="AD220" i="1"/>
  <c r="AE220" i="1"/>
  <c r="Q220" i="1"/>
  <c r="AB220" i="1" s="1"/>
  <c r="Z212" i="1"/>
  <c r="AD212" i="1"/>
  <c r="AE212" i="1"/>
  <c r="Q212" i="1"/>
  <c r="AB212" i="1" s="1"/>
  <c r="Z204" i="1"/>
  <c r="AD204" i="1"/>
  <c r="AE204" i="1"/>
  <c r="Q204" i="1"/>
  <c r="AB204" i="1" s="1"/>
  <c r="Z196" i="1"/>
  <c r="AD196" i="1"/>
  <c r="AE196" i="1"/>
  <c r="Q196" i="1"/>
  <c r="AB196" i="1" s="1"/>
  <c r="Z188" i="1"/>
  <c r="AD188" i="1"/>
  <c r="AE188" i="1"/>
  <c r="Q188" i="1"/>
  <c r="AB188" i="1" s="1"/>
  <c r="Z180" i="1"/>
  <c r="AD180" i="1"/>
  <c r="AE180" i="1"/>
  <c r="Q180" i="1"/>
  <c r="AB180" i="1" s="1"/>
  <c r="Z172" i="1"/>
  <c r="AD172" i="1"/>
  <c r="AE172" i="1"/>
  <c r="Q172" i="1"/>
  <c r="AB172" i="1" s="1"/>
  <c r="Z164" i="1"/>
  <c r="AD164" i="1"/>
  <c r="AE164" i="1"/>
  <c r="Q164" i="1"/>
  <c r="AB164" i="1" s="1"/>
  <c r="Z156" i="1"/>
  <c r="AD156" i="1"/>
  <c r="AE156" i="1"/>
  <c r="Q156" i="1"/>
  <c r="AB156" i="1" s="1"/>
  <c r="Z148" i="1"/>
  <c r="AD148" i="1"/>
  <c r="AE148" i="1"/>
  <c r="Q148" i="1"/>
  <c r="AB148" i="1" s="1"/>
  <c r="Z140" i="1"/>
  <c r="AD140" i="1"/>
  <c r="AE140" i="1"/>
  <c r="Q140" i="1"/>
  <c r="AB140" i="1" s="1"/>
  <c r="Z132" i="1"/>
  <c r="AD132" i="1"/>
  <c r="AE132" i="1"/>
  <c r="Q132" i="1"/>
  <c r="AB132" i="1" s="1"/>
  <c r="Z124" i="1"/>
  <c r="AD124" i="1"/>
  <c r="AE124" i="1"/>
  <c r="Q124" i="1"/>
  <c r="AB124" i="1" s="1"/>
  <c r="Z116" i="1"/>
  <c r="AD116" i="1"/>
  <c r="AE116" i="1"/>
  <c r="Q116" i="1"/>
  <c r="AB116" i="1" s="1"/>
  <c r="Z108" i="1"/>
  <c r="AD108" i="1"/>
  <c r="AE108" i="1"/>
  <c r="Q108" i="1"/>
  <c r="AB108" i="1" s="1"/>
  <c r="Z100" i="1"/>
  <c r="AD100" i="1"/>
  <c r="AE100" i="1"/>
  <c r="Q100" i="1"/>
  <c r="AB100" i="1" s="1"/>
  <c r="Z92" i="1"/>
  <c r="AD92" i="1"/>
  <c r="AE92" i="1"/>
  <c r="Q92" i="1"/>
  <c r="AB92" i="1" s="1"/>
  <c r="Z84" i="1"/>
  <c r="AE84" i="1"/>
  <c r="Q84" i="1"/>
  <c r="AB84" i="1" s="1"/>
  <c r="AD84" i="1" s="1"/>
  <c r="Z76" i="1"/>
  <c r="AD76" i="1"/>
  <c r="AE76" i="1"/>
  <c r="Q76" i="1"/>
  <c r="AB76" i="1" s="1"/>
  <c r="Z68" i="1"/>
  <c r="AD68" i="1"/>
  <c r="AE68" i="1"/>
  <c r="Q68" i="1"/>
  <c r="AB68" i="1" s="1"/>
  <c r="AA60" i="1"/>
  <c r="AD60" i="1"/>
  <c r="Q60" i="1"/>
  <c r="AC60" i="1" s="1"/>
  <c r="AE60" i="1" s="1"/>
  <c r="AA52" i="1"/>
  <c r="AD52" i="1"/>
  <c r="AE52" i="1"/>
  <c r="Q52" i="1"/>
  <c r="AC52" i="1" s="1"/>
  <c r="AA44" i="1"/>
  <c r="AD44" i="1"/>
  <c r="AE44" i="1"/>
  <c r="Q44" i="1"/>
  <c r="AC44" i="1" s="1"/>
  <c r="AA36" i="1"/>
  <c r="AD36" i="1"/>
  <c r="AE36" i="1"/>
  <c r="Q36" i="1"/>
  <c r="AC36" i="1" s="1"/>
  <c r="AA28" i="1"/>
  <c r="AD28" i="1"/>
  <c r="AE28" i="1"/>
  <c r="Q28" i="1"/>
  <c r="AC28" i="1" s="1"/>
  <c r="AA20" i="1"/>
  <c r="AD20" i="1"/>
  <c r="AE20" i="1"/>
  <c r="Q20" i="1"/>
  <c r="AC20" i="1" s="1"/>
  <c r="AA12" i="1"/>
  <c r="AD12" i="1"/>
  <c r="AE12" i="1"/>
  <c r="Q12" i="1"/>
  <c r="AC12" i="1" s="1"/>
  <c r="AA4" i="1"/>
  <c r="AD4" i="1"/>
  <c r="AE4" i="1"/>
  <c r="Q4" i="1"/>
  <c r="AC4" i="1" s="1"/>
  <c r="Q2181" i="1"/>
  <c r="AB2181" i="1" s="1"/>
  <c r="Q2109" i="1"/>
  <c r="AB2109" i="1" s="1"/>
  <c r="Q2045" i="1"/>
  <c r="AB2045" i="1" s="1"/>
  <c r="Q1981" i="1"/>
  <c r="AB1981" i="1" s="1"/>
  <c r="Q1917" i="1"/>
  <c r="AB1917" i="1" s="1"/>
  <c r="Q1853" i="1"/>
  <c r="AB1853" i="1" s="1"/>
  <c r="Z2395" i="1"/>
  <c r="AD2395" i="1"/>
  <c r="AE2395" i="1"/>
  <c r="Z2387" i="1"/>
  <c r="AD2387" i="1"/>
  <c r="AE2387" i="1"/>
  <c r="Z2379" i="1"/>
  <c r="AD2379" i="1"/>
  <c r="AE2379" i="1"/>
  <c r="Z2371" i="1"/>
  <c r="AE2371" i="1"/>
  <c r="Z2363" i="1"/>
  <c r="AD2363" i="1"/>
  <c r="AE2363" i="1"/>
  <c r="Z2355" i="1"/>
  <c r="AD2355" i="1"/>
  <c r="AE2355" i="1"/>
  <c r="Z2347" i="1"/>
  <c r="AD2347" i="1"/>
  <c r="AE2347" i="1"/>
  <c r="Z2339" i="1"/>
  <c r="AE2339" i="1"/>
  <c r="Z2331" i="1"/>
  <c r="AE2331" i="1"/>
  <c r="Z2323" i="1"/>
  <c r="AD2323" i="1"/>
  <c r="AE2323" i="1"/>
  <c r="Z2315" i="1"/>
  <c r="AD2315" i="1"/>
  <c r="AE2315" i="1"/>
  <c r="Z2307" i="1"/>
  <c r="AE2307" i="1"/>
  <c r="Z2299" i="1"/>
  <c r="AD2299" i="1"/>
  <c r="AE2299" i="1"/>
  <c r="Z2291" i="1"/>
  <c r="AD2291" i="1"/>
  <c r="AE2291" i="1"/>
  <c r="Z2283" i="1"/>
  <c r="AD2283" i="1"/>
  <c r="AE2283" i="1"/>
  <c r="Z2275" i="1"/>
  <c r="AD2275" i="1"/>
  <c r="AE2275" i="1"/>
  <c r="Z2267" i="1"/>
  <c r="AD2267" i="1"/>
  <c r="AE2267" i="1"/>
  <c r="Z2259" i="1"/>
  <c r="AD2259" i="1"/>
  <c r="AE2259" i="1"/>
  <c r="Z2251" i="1"/>
  <c r="AD2251" i="1"/>
  <c r="AE2251" i="1"/>
  <c r="Z2243" i="1"/>
  <c r="AD2243" i="1"/>
  <c r="AE2243" i="1"/>
  <c r="Z2235" i="1"/>
  <c r="AE2235" i="1"/>
  <c r="Z2227" i="1"/>
  <c r="AD2227" i="1"/>
  <c r="AE2227" i="1"/>
  <c r="Z2219" i="1"/>
  <c r="AD2219" i="1"/>
  <c r="AE2219" i="1"/>
  <c r="Z2211" i="1"/>
  <c r="AD2211" i="1"/>
  <c r="AE2211" i="1"/>
  <c r="Z2203" i="1"/>
  <c r="AD2203" i="1"/>
  <c r="AE2203" i="1"/>
  <c r="Z2195" i="1"/>
  <c r="AE2195" i="1"/>
  <c r="Z2187" i="1"/>
  <c r="AE2187" i="1"/>
  <c r="Z2179" i="1"/>
  <c r="AD2179" i="1"/>
  <c r="AE2179" i="1"/>
  <c r="Z2171" i="1"/>
  <c r="AD2171" i="1"/>
  <c r="AE2171" i="1"/>
  <c r="Z2163" i="1"/>
  <c r="AD2163" i="1"/>
  <c r="AE2163" i="1"/>
  <c r="Z2155" i="1"/>
  <c r="AE2155" i="1"/>
  <c r="Z2147" i="1"/>
  <c r="AD2147" i="1"/>
  <c r="AE2147" i="1"/>
  <c r="Z2139" i="1"/>
  <c r="AD2139" i="1"/>
  <c r="AE2139" i="1"/>
  <c r="Z2131" i="1"/>
  <c r="AD2131" i="1"/>
  <c r="AE2131" i="1"/>
  <c r="Z2123" i="1"/>
  <c r="AD2123" i="1"/>
  <c r="AE2123" i="1"/>
  <c r="Z2115" i="1"/>
  <c r="AD2115" i="1"/>
  <c r="AE2115" i="1"/>
  <c r="Z2107" i="1"/>
  <c r="AD2107" i="1"/>
  <c r="AE2107" i="1"/>
  <c r="Z2099" i="1"/>
  <c r="AD2099" i="1"/>
  <c r="AE2099" i="1"/>
  <c r="Z2091" i="1"/>
  <c r="AD2091" i="1"/>
  <c r="AE2091" i="1"/>
  <c r="Z2083" i="1"/>
  <c r="AD2083" i="1"/>
  <c r="AE2083" i="1"/>
  <c r="Z2075" i="1"/>
  <c r="AD2075" i="1"/>
  <c r="AE2075" i="1"/>
  <c r="Z2067" i="1"/>
  <c r="AE2067" i="1"/>
  <c r="Z2059" i="1"/>
  <c r="AD2059" i="1"/>
  <c r="AE2059" i="1"/>
  <c r="Z2051" i="1"/>
  <c r="AD2051" i="1"/>
  <c r="AE2051" i="1"/>
  <c r="Z2043" i="1"/>
  <c r="AE2043" i="1"/>
  <c r="Z2035" i="1"/>
  <c r="AD2035" i="1"/>
  <c r="AE2035" i="1"/>
  <c r="Z2027" i="1"/>
  <c r="AD2027" i="1"/>
  <c r="AE2027" i="1"/>
  <c r="Z2019" i="1"/>
  <c r="AD2019" i="1"/>
  <c r="AE2019" i="1"/>
  <c r="Z2011" i="1"/>
  <c r="AE2011" i="1"/>
  <c r="Z2003" i="1"/>
  <c r="AD2003" i="1"/>
  <c r="AE2003" i="1"/>
  <c r="Z1995" i="1"/>
  <c r="AD1995" i="1"/>
  <c r="AE1995" i="1"/>
  <c r="Z1987" i="1"/>
  <c r="AD1987" i="1"/>
  <c r="AE1987" i="1"/>
  <c r="Z1979" i="1"/>
  <c r="AD1979" i="1"/>
  <c r="AE1979" i="1"/>
  <c r="Z1971" i="1"/>
  <c r="AD1971" i="1"/>
  <c r="AE1971" i="1"/>
  <c r="Z1963" i="1"/>
  <c r="AD1963" i="1"/>
  <c r="AE1963" i="1"/>
  <c r="Z1955" i="1"/>
  <c r="AD1955" i="1"/>
  <c r="AE1955" i="1"/>
  <c r="Z1947" i="1"/>
  <c r="AD1947" i="1"/>
  <c r="AE1947" i="1"/>
  <c r="Z1939" i="1"/>
  <c r="AD1939" i="1"/>
  <c r="AE1939" i="1"/>
  <c r="Z1931" i="1"/>
  <c r="AD1931" i="1"/>
  <c r="AE1931" i="1"/>
  <c r="Z1923" i="1"/>
  <c r="AE1923" i="1"/>
  <c r="Z1915" i="1"/>
  <c r="AD1915" i="1"/>
  <c r="AE1915" i="1"/>
  <c r="Z1907" i="1"/>
  <c r="AD1907" i="1"/>
  <c r="AE1907" i="1"/>
  <c r="Z1899" i="1"/>
  <c r="AD1899" i="1"/>
  <c r="AE1899" i="1"/>
  <c r="Z1891" i="1"/>
  <c r="AD1891" i="1"/>
  <c r="AE1891" i="1"/>
  <c r="Z1883" i="1"/>
  <c r="AD1883" i="1"/>
  <c r="AE1883" i="1"/>
  <c r="Z1875" i="1"/>
  <c r="AD1875" i="1"/>
  <c r="AE1875" i="1"/>
  <c r="Z1867" i="1"/>
  <c r="AD1867" i="1"/>
  <c r="AE1867" i="1"/>
  <c r="Z1859" i="1"/>
  <c r="AE1859" i="1"/>
  <c r="Z1851" i="1"/>
  <c r="AD1851" i="1"/>
  <c r="AE1851" i="1"/>
  <c r="Z1843" i="1"/>
  <c r="AD1843" i="1"/>
  <c r="AE1843" i="1"/>
  <c r="Z1835" i="1"/>
  <c r="AD1835" i="1"/>
  <c r="AE1835" i="1"/>
  <c r="Z1827" i="1"/>
  <c r="AD1827" i="1"/>
  <c r="AE1827" i="1"/>
  <c r="Z1819" i="1"/>
  <c r="AD1819" i="1"/>
  <c r="AE1819" i="1"/>
  <c r="Z1811" i="1"/>
  <c r="AD1811" i="1"/>
  <c r="AE1811" i="1"/>
  <c r="Z1803" i="1"/>
  <c r="AE1803" i="1"/>
  <c r="Z1795" i="1"/>
  <c r="AD1795" i="1"/>
  <c r="AE1795" i="1"/>
  <c r="Z1787" i="1"/>
  <c r="AD1787" i="1"/>
  <c r="AE1787" i="1"/>
  <c r="Z1779" i="1"/>
  <c r="AD1779" i="1"/>
  <c r="AE1779" i="1"/>
  <c r="Z1771" i="1"/>
  <c r="AD1771" i="1"/>
  <c r="AE1771" i="1"/>
  <c r="Z1763" i="1"/>
  <c r="AD1763" i="1"/>
  <c r="AE1763" i="1"/>
  <c r="Z1755" i="1"/>
  <c r="AD1755" i="1"/>
  <c r="AE1755" i="1"/>
  <c r="Z1747" i="1"/>
  <c r="AD1747" i="1"/>
  <c r="AE1747" i="1"/>
  <c r="Z1739" i="1"/>
  <c r="AD1739" i="1"/>
  <c r="AE1739" i="1"/>
  <c r="Z1731" i="1"/>
  <c r="AD1731" i="1"/>
  <c r="AE1731" i="1"/>
  <c r="Z1723" i="1"/>
  <c r="AD1723" i="1"/>
  <c r="AE1723" i="1"/>
  <c r="Z1715" i="1"/>
  <c r="AD1715" i="1"/>
  <c r="AE1715" i="1"/>
  <c r="Z1707" i="1"/>
  <c r="AD1707" i="1"/>
  <c r="AE1707" i="1"/>
  <c r="Z1699" i="1"/>
  <c r="AD1699" i="1"/>
  <c r="AE1699" i="1"/>
  <c r="Z1691" i="1"/>
  <c r="AD1691" i="1"/>
  <c r="AE1691" i="1"/>
  <c r="Z1683" i="1"/>
  <c r="AD1683" i="1"/>
  <c r="AE1683" i="1"/>
  <c r="Z1675" i="1"/>
  <c r="AD1675" i="1"/>
  <c r="AE1675" i="1"/>
  <c r="Z1667" i="1"/>
  <c r="AD1667" i="1"/>
  <c r="AE1667" i="1"/>
  <c r="Z1659" i="1"/>
  <c r="AD1659" i="1"/>
  <c r="AE1659" i="1"/>
  <c r="Z1651" i="1"/>
  <c r="AD1651" i="1"/>
  <c r="AE1651" i="1"/>
  <c r="Z1643" i="1"/>
  <c r="AD1643" i="1"/>
  <c r="AE1643" i="1"/>
  <c r="Z1635" i="1"/>
  <c r="AD1635" i="1"/>
  <c r="AE1635" i="1"/>
  <c r="Z1627" i="1"/>
  <c r="AD1627" i="1"/>
  <c r="AE1627" i="1"/>
  <c r="Z1619" i="1"/>
  <c r="AD1619" i="1"/>
  <c r="AE1619" i="1"/>
  <c r="Z1611" i="1"/>
  <c r="AD1611" i="1"/>
  <c r="AE1611" i="1"/>
  <c r="Z1603" i="1"/>
  <c r="AD1603" i="1"/>
  <c r="AE1603" i="1"/>
  <c r="Z1595" i="1"/>
  <c r="AE1595" i="1"/>
  <c r="Z1587" i="1"/>
  <c r="AD1587" i="1"/>
  <c r="AE1587" i="1"/>
  <c r="Z1579" i="1"/>
  <c r="AD1579" i="1"/>
  <c r="AE1579" i="1"/>
  <c r="Z1571" i="1"/>
  <c r="AD1571" i="1"/>
  <c r="AE1571" i="1"/>
  <c r="Z1563" i="1"/>
  <c r="AE1563" i="1"/>
  <c r="Z1555" i="1"/>
  <c r="AD1555" i="1"/>
  <c r="AE1555" i="1"/>
  <c r="Z1547" i="1"/>
  <c r="AD1547" i="1"/>
  <c r="AE1547" i="1"/>
  <c r="Z1539" i="1"/>
  <c r="AD1539" i="1"/>
  <c r="AE1539" i="1"/>
  <c r="Z1531" i="1"/>
  <c r="AD1531" i="1"/>
  <c r="AE1531" i="1"/>
  <c r="Z1523" i="1"/>
  <c r="AD1523" i="1"/>
  <c r="AE1523" i="1"/>
  <c r="Z1515" i="1"/>
  <c r="AD1515" i="1"/>
  <c r="AE1515" i="1"/>
  <c r="Z1507" i="1"/>
  <c r="AD1507" i="1"/>
  <c r="AE1507" i="1"/>
  <c r="Z1499" i="1"/>
  <c r="AD1499" i="1"/>
  <c r="AE1499" i="1"/>
  <c r="Z1491" i="1"/>
  <c r="AD1491" i="1"/>
  <c r="AE1491" i="1"/>
  <c r="Z1483" i="1"/>
  <c r="AD1483" i="1"/>
  <c r="AE1483" i="1"/>
  <c r="Z1475" i="1"/>
  <c r="AD1475" i="1"/>
  <c r="AE1475" i="1"/>
  <c r="Z1467" i="1"/>
  <c r="AD1467" i="1"/>
  <c r="AE1467" i="1"/>
  <c r="Z1459" i="1"/>
  <c r="AD1459" i="1"/>
  <c r="AE1459" i="1"/>
  <c r="Z1451" i="1"/>
  <c r="AD1451" i="1"/>
  <c r="AE1451" i="1"/>
  <c r="Z1443" i="1"/>
  <c r="AD1443" i="1"/>
  <c r="AE1443" i="1"/>
  <c r="Z1435" i="1"/>
  <c r="AE1435" i="1"/>
  <c r="Z1427" i="1"/>
  <c r="AD1427" i="1"/>
  <c r="AE1427" i="1"/>
  <c r="Z1419" i="1"/>
  <c r="AE1419" i="1"/>
  <c r="Z1411" i="1"/>
  <c r="AD1411" i="1"/>
  <c r="AE1411" i="1"/>
  <c r="Z1403" i="1"/>
  <c r="AD1403" i="1"/>
  <c r="AE1403" i="1"/>
  <c r="Z1395" i="1"/>
  <c r="AD1395" i="1"/>
  <c r="AE1395" i="1"/>
  <c r="Z1387" i="1"/>
  <c r="AD1387" i="1"/>
  <c r="AE1387" i="1"/>
  <c r="Z1379" i="1"/>
  <c r="AD1379" i="1"/>
  <c r="AE1379" i="1"/>
  <c r="Z1371" i="1"/>
  <c r="AD1371" i="1"/>
  <c r="AE1371" i="1"/>
  <c r="Z1363" i="1"/>
  <c r="AD1363" i="1"/>
  <c r="AE1363" i="1"/>
  <c r="Z1355" i="1"/>
  <c r="AD1355" i="1"/>
  <c r="AE1355" i="1"/>
  <c r="Z1347" i="1"/>
  <c r="AD1347" i="1"/>
  <c r="AE1347" i="1"/>
  <c r="Z1339" i="1"/>
  <c r="AD1339" i="1"/>
  <c r="AE1339" i="1"/>
  <c r="Z1331" i="1"/>
  <c r="AD1331" i="1"/>
  <c r="AE1331" i="1"/>
  <c r="Z1323" i="1"/>
  <c r="AD1323" i="1"/>
  <c r="AE1323" i="1"/>
  <c r="Z1315" i="1"/>
  <c r="AD1315" i="1"/>
  <c r="AE1315" i="1"/>
  <c r="Z1307" i="1"/>
  <c r="AE1307" i="1"/>
  <c r="AD1307" i="1"/>
  <c r="Z1299" i="1"/>
  <c r="AD1299" i="1"/>
  <c r="AE1299" i="1"/>
  <c r="Z1291" i="1"/>
  <c r="AD1291" i="1"/>
  <c r="AE1291" i="1"/>
  <c r="Z1283" i="1"/>
  <c r="AD1283" i="1"/>
  <c r="AE1283" i="1"/>
  <c r="Z1275" i="1"/>
  <c r="AD1275" i="1"/>
  <c r="AE1275" i="1"/>
  <c r="Z1267" i="1"/>
  <c r="AD1267" i="1"/>
  <c r="AE1267" i="1"/>
  <c r="Z1259" i="1"/>
  <c r="AD1259" i="1"/>
  <c r="AE1259" i="1"/>
  <c r="Z1251" i="1"/>
  <c r="AD1251" i="1"/>
  <c r="AE1251" i="1"/>
  <c r="Z1243" i="1"/>
  <c r="AD1243" i="1"/>
  <c r="AE1243" i="1"/>
  <c r="Z1235" i="1"/>
  <c r="AD1235" i="1"/>
  <c r="AE1235" i="1"/>
  <c r="Z1227" i="1"/>
  <c r="AD1227" i="1"/>
  <c r="AE1227" i="1"/>
  <c r="Z1219" i="1"/>
  <c r="AD1219" i="1"/>
  <c r="AE1219" i="1"/>
  <c r="Z1211" i="1"/>
  <c r="AD1211" i="1"/>
  <c r="AE1211" i="1"/>
  <c r="Z1203" i="1"/>
  <c r="AD1203" i="1"/>
  <c r="AE1203" i="1"/>
  <c r="Z1195" i="1"/>
  <c r="AD1195" i="1"/>
  <c r="AE1195" i="1"/>
  <c r="Z1187" i="1"/>
  <c r="AD1187" i="1"/>
  <c r="AE1187" i="1"/>
  <c r="Z1179" i="1"/>
  <c r="AD1179" i="1"/>
  <c r="AE1179" i="1"/>
  <c r="Z1171" i="1"/>
  <c r="AD1171" i="1"/>
  <c r="AE1171" i="1"/>
  <c r="Z1163" i="1"/>
  <c r="AD1163" i="1"/>
  <c r="AE1163" i="1"/>
  <c r="Z1155" i="1"/>
  <c r="AD1155" i="1"/>
  <c r="AE1155" i="1"/>
  <c r="Z1147" i="1"/>
  <c r="AD1147" i="1"/>
  <c r="AE1147" i="1"/>
  <c r="Z1139" i="1"/>
  <c r="AD1139" i="1"/>
  <c r="AE1139" i="1"/>
  <c r="Z1131" i="1"/>
  <c r="AD1131" i="1"/>
  <c r="AE1131" i="1"/>
  <c r="Z1123" i="1"/>
  <c r="AD1123" i="1"/>
  <c r="AE1123" i="1"/>
  <c r="Z1115" i="1"/>
  <c r="AD1115" i="1"/>
  <c r="AE1115" i="1"/>
  <c r="Z1107" i="1"/>
  <c r="AD1107" i="1"/>
  <c r="AE1107" i="1"/>
  <c r="Z1099" i="1"/>
  <c r="AD1099" i="1"/>
  <c r="AE1099" i="1"/>
  <c r="Z1091" i="1"/>
  <c r="AD1091" i="1"/>
  <c r="AE1091" i="1"/>
  <c r="Z1083" i="1"/>
  <c r="AD1083" i="1"/>
  <c r="AE1083" i="1"/>
  <c r="Z1075" i="1"/>
  <c r="AD1075" i="1"/>
  <c r="AE1075" i="1"/>
  <c r="Z1067" i="1"/>
  <c r="AD1067" i="1"/>
  <c r="AE1067" i="1"/>
  <c r="Z1059" i="1"/>
  <c r="AD1059" i="1"/>
  <c r="AE1059" i="1"/>
  <c r="Z1051" i="1"/>
  <c r="AD1051" i="1"/>
  <c r="AE1051" i="1"/>
  <c r="Z1043" i="1"/>
  <c r="AD1043" i="1"/>
  <c r="AE1043" i="1"/>
  <c r="Z1035" i="1"/>
  <c r="AD1035" i="1"/>
  <c r="AE1035" i="1"/>
  <c r="Z1027" i="1"/>
  <c r="AD1027" i="1"/>
  <c r="AE1027" i="1"/>
  <c r="Z1019" i="1"/>
  <c r="AE1019" i="1"/>
  <c r="Z1011" i="1"/>
  <c r="AD1011" i="1"/>
  <c r="AE1011" i="1"/>
  <c r="Z1003" i="1"/>
  <c r="AD1003" i="1"/>
  <c r="AE1003" i="1"/>
  <c r="Z995" i="1"/>
  <c r="AD995" i="1"/>
  <c r="AE995" i="1"/>
  <c r="Z987" i="1"/>
  <c r="AD987" i="1"/>
  <c r="AE987" i="1"/>
  <c r="Z979" i="1"/>
  <c r="AD979" i="1"/>
  <c r="AE979" i="1"/>
  <c r="Z971" i="1"/>
  <c r="AD971" i="1"/>
  <c r="AE971" i="1"/>
  <c r="Z963" i="1"/>
  <c r="AD963" i="1"/>
  <c r="AE963" i="1"/>
  <c r="Z955" i="1"/>
  <c r="AD955" i="1"/>
  <c r="AE955" i="1"/>
  <c r="Z947" i="1"/>
  <c r="AD947" i="1"/>
  <c r="AE947" i="1"/>
  <c r="Z939" i="1"/>
  <c r="AD939" i="1"/>
  <c r="AE939" i="1"/>
  <c r="Z931" i="1"/>
  <c r="AD931" i="1"/>
  <c r="AE931" i="1"/>
  <c r="Z923" i="1"/>
  <c r="AD923" i="1"/>
  <c r="AE923" i="1"/>
  <c r="Z915" i="1"/>
  <c r="AE915" i="1"/>
  <c r="Z907" i="1"/>
  <c r="AD907" i="1"/>
  <c r="AE907" i="1"/>
  <c r="Z899" i="1"/>
  <c r="AD899" i="1"/>
  <c r="AE899" i="1"/>
  <c r="Z891" i="1"/>
  <c r="AD891" i="1"/>
  <c r="AE891" i="1"/>
  <c r="Z883" i="1"/>
  <c r="AD883" i="1"/>
  <c r="AE883" i="1"/>
  <c r="Z875" i="1"/>
  <c r="AD875" i="1"/>
  <c r="AE875" i="1"/>
  <c r="Z867" i="1"/>
  <c r="AD867" i="1"/>
  <c r="AE867" i="1"/>
  <c r="Z859" i="1"/>
  <c r="AD859" i="1"/>
  <c r="AE859" i="1"/>
  <c r="Z851" i="1"/>
  <c r="AD851" i="1"/>
  <c r="AE851" i="1"/>
  <c r="Z843" i="1"/>
  <c r="AD843" i="1"/>
  <c r="AE843" i="1"/>
  <c r="Z835" i="1"/>
  <c r="AD835" i="1"/>
  <c r="AE835" i="1"/>
  <c r="Z827" i="1"/>
  <c r="AE827" i="1"/>
  <c r="Z819" i="1"/>
  <c r="AD819" i="1"/>
  <c r="AE819" i="1"/>
  <c r="Z811" i="1"/>
  <c r="AD811" i="1"/>
  <c r="AE811" i="1"/>
  <c r="Z803" i="1"/>
  <c r="AD803" i="1"/>
  <c r="AE803" i="1"/>
  <c r="Z795" i="1"/>
  <c r="AD795" i="1"/>
  <c r="AE795" i="1"/>
  <c r="Z787" i="1"/>
  <c r="AD787" i="1"/>
  <c r="AE787" i="1"/>
  <c r="Z779" i="1"/>
  <c r="AD779" i="1"/>
  <c r="AE779" i="1"/>
  <c r="Z771" i="1"/>
  <c r="AD771" i="1"/>
  <c r="AE771" i="1"/>
  <c r="Z763" i="1"/>
  <c r="AE763" i="1"/>
  <c r="Z755" i="1"/>
  <c r="AD755" i="1"/>
  <c r="AE755" i="1"/>
  <c r="Z747" i="1"/>
  <c r="AD747" i="1"/>
  <c r="AE747" i="1"/>
  <c r="Z739" i="1"/>
  <c r="AD739" i="1"/>
  <c r="AE739" i="1"/>
  <c r="Z731" i="1"/>
  <c r="AD731" i="1"/>
  <c r="AE731" i="1"/>
  <c r="Z723" i="1"/>
  <c r="AE723" i="1"/>
  <c r="Z715" i="1"/>
  <c r="AD715" i="1"/>
  <c r="AE715" i="1"/>
  <c r="Z707" i="1"/>
  <c r="AD707" i="1"/>
  <c r="AE707" i="1"/>
  <c r="Z699" i="1"/>
  <c r="AD699" i="1"/>
  <c r="AE699" i="1"/>
  <c r="Z691" i="1"/>
  <c r="AD691" i="1"/>
  <c r="AE691" i="1"/>
  <c r="Z683" i="1"/>
  <c r="AD683" i="1"/>
  <c r="AE683" i="1"/>
  <c r="Z675" i="1"/>
  <c r="AD675" i="1"/>
  <c r="AE675" i="1"/>
  <c r="Z667" i="1"/>
  <c r="AD667" i="1"/>
  <c r="AE667" i="1"/>
  <c r="Z659" i="1"/>
  <c r="AE659" i="1"/>
  <c r="Z651" i="1"/>
  <c r="AD651" i="1"/>
  <c r="AE651" i="1"/>
  <c r="Z643" i="1"/>
  <c r="AD643" i="1"/>
  <c r="AE643" i="1"/>
  <c r="Z635" i="1"/>
  <c r="AD635" i="1"/>
  <c r="AE635" i="1"/>
  <c r="Z627" i="1"/>
  <c r="AD627" i="1"/>
  <c r="AE627" i="1"/>
  <c r="Z619" i="1"/>
  <c r="AD619" i="1"/>
  <c r="AE619" i="1"/>
  <c r="Z611" i="1"/>
  <c r="AD611" i="1"/>
  <c r="AE611" i="1"/>
  <c r="Z603" i="1"/>
  <c r="AD603" i="1"/>
  <c r="AE603" i="1"/>
  <c r="Z595" i="1"/>
  <c r="AD595" i="1"/>
  <c r="AE595" i="1"/>
  <c r="Z587" i="1"/>
  <c r="AD587" i="1"/>
  <c r="AE587" i="1"/>
  <c r="Z579" i="1"/>
  <c r="AD579" i="1"/>
  <c r="AE579" i="1"/>
  <c r="Z571" i="1"/>
  <c r="AD571" i="1"/>
  <c r="AE571" i="1"/>
  <c r="Z563" i="1"/>
  <c r="AD563" i="1"/>
  <c r="AE563" i="1"/>
  <c r="Z555" i="1"/>
  <c r="AD555" i="1"/>
  <c r="AE555" i="1"/>
  <c r="Z547" i="1"/>
  <c r="AD547" i="1"/>
  <c r="AE547" i="1"/>
  <c r="Z539" i="1"/>
  <c r="AD539" i="1"/>
  <c r="AE539" i="1"/>
  <c r="Z531" i="1"/>
  <c r="AD531" i="1"/>
  <c r="AE531" i="1"/>
  <c r="Z523" i="1"/>
  <c r="AD523" i="1"/>
  <c r="AE523" i="1"/>
  <c r="Z515" i="1"/>
  <c r="AD515" i="1"/>
  <c r="AE515" i="1"/>
  <c r="Z507" i="1"/>
  <c r="AD507" i="1"/>
  <c r="AE507" i="1"/>
  <c r="Z499" i="1"/>
  <c r="AD499" i="1"/>
  <c r="AE499" i="1"/>
  <c r="Z491" i="1"/>
  <c r="AD491" i="1"/>
  <c r="AE491" i="1"/>
  <c r="Z483" i="1"/>
  <c r="AD483" i="1"/>
  <c r="AE483" i="1"/>
  <c r="Z475" i="1"/>
  <c r="AD475" i="1"/>
  <c r="AE475" i="1"/>
  <c r="Z467" i="1"/>
  <c r="AE467" i="1"/>
  <c r="Z459" i="1"/>
  <c r="AD459" i="1"/>
  <c r="AE459" i="1"/>
  <c r="Z451" i="1"/>
  <c r="AD451" i="1"/>
  <c r="AE451" i="1"/>
  <c r="Z443" i="1"/>
  <c r="AD443" i="1"/>
  <c r="AE443" i="1"/>
  <c r="Z435" i="1"/>
  <c r="AD435" i="1"/>
  <c r="AE435" i="1"/>
  <c r="Z427" i="1"/>
  <c r="AD427" i="1"/>
  <c r="AE427" i="1"/>
  <c r="Z419" i="1"/>
  <c r="AD419" i="1"/>
  <c r="AE419" i="1"/>
  <c r="Z411" i="1"/>
  <c r="AD411" i="1"/>
  <c r="AE411" i="1"/>
  <c r="Z403" i="1"/>
  <c r="AD403" i="1"/>
  <c r="AE403" i="1"/>
  <c r="Z395" i="1"/>
  <c r="AD395" i="1"/>
  <c r="AE395" i="1"/>
  <c r="Z387" i="1"/>
  <c r="AE387" i="1"/>
  <c r="Z379" i="1"/>
  <c r="AD379" i="1"/>
  <c r="AE379" i="1"/>
  <c r="Z371" i="1"/>
  <c r="AD371" i="1"/>
  <c r="AE371" i="1"/>
  <c r="Z363" i="1"/>
  <c r="AD363" i="1"/>
  <c r="AE363" i="1"/>
  <c r="Z355" i="1"/>
  <c r="AD355" i="1"/>
  <c r="AE355" i="1"/>
  <c r="Z347" i="1"/>
  <c r="AD347" i="1"/>
  <c r="AE347" i="1"/>
  <c r="Z339" i="1"/>
  <c r="AD339" i="1"/>
  <c r="AE339" i="1"/>
  <c r="Z331" i="1"/>
  <c r="AD331" i="1"/>
  <c r="AE331" i="1"/>
  <c r="Z323" i="1"/>
  <c r="AD323" i="1"/>
  <c r="AE323" i="1"/>
  <c r="Z315" i="1"/>
  <c r="AE315" i="1"/>
  <c r="Z307" i="1"/>
  <c r="AD307" i="1"/>
  <c r="AE307" i="1"/>
  <c r="Z299" i="1"/>
  <c r="AD299" i="1"/>
  <c r="AE299" i="1"/>
  <c r="Z291" i="1"/>
  <c r="AD291" i="1"/>
  <c r="AE291" i="1"/>
  <c r="Z283" i="1"/>
  <c r="AD283" i="1"/>
  <c r="AE283" i="1"/>
  <c r="Z275" i="1"/>
  <c r="AD275" i="1"/>
  <c r="AE275" i="1"/>
  <c r="Z267" i="1"/>
  <c r="AD267" i="1"/>
  <c r="AE267" i="1"/>
  <c r="Z259" i="1"/>
  <c r="AD259" i="1"/>
  <c r="AE259" i="1"/>
  <c r="Z251" i="1"/>
  <c r="AD251" i="1"/>
  <c r="AE251" i="1"/>
  <c r="Z243" i="1"/>
  <c r="AD243" i="1"/>
  <c r="AE243" i="1"/>
  <c r="Z235" i="1"/>
  <c r="AD235" i="1"/>
  <c r="AE235" i="1"/>
  <c r="Z227" i="1"/>
  <c r="AE227" i="1"/>
  <c r="Z219" i="1"/>
  <c r="AD219" i="1"/>
  <c r="AE219" i="1"/>
  <c r="Z211" i="1"/>
  <c r="AD211" i="1"/>
  <c r="AE211" i="1"/>
  <c r="Z203" i="1"/>
  <c r="AD203" i="1"/>
  <c r="AE203" i="1"/>
  <c r="Z195" i="1"/>
  <c r="AD195" i="1"/>
  <c r="AE195" i="1"/>
  <c r="Z187" i="1"/>
  <c r="AE187" i="1"/>
  <c r="Z179" i="1"/>
  <c r="AD179" i="1"/>
  <c r="AE179" i="1"/>
  <c r="Z171" i="1"/>
  <c r="AD171" i="1"/>
  <c r="AE171" i="1"/>
  <c r="Z163" i="1"/>
  <c r="AD163" i="1"/>
  <c r="AE163" i="1"/>
  <c r="Z155" i="1"/>
  <c r="AD155" i="1"/>
  <c r="AE155" i="1"/>
  <c r="Z147" i="1"/>
  <c r="AE147" i="1"/>
  <c r="Z139" i="1"/>
  <c r="AD139" i="1"/>
  <c r="AE139" i="1"/>
  <c r="Z131" i="1"/>
  <c r="AD131" i="1"/>
  <c r="AE131" i="1"/>
  <c r="Z123" i="1"/>
  <c r="AD123" i="1"/>
  <c r="AE123" i="1"/>
  <c r="Z115" i="1"/>
  <c r="AD115" i="1"/>
  <c r="AE115" i="1"/>
  <c r="Z107" i="1"/>
  <c r="AD107" i="1"/>
  <c r="AE107" i="1"/>
  <c r="Z99" i="1"/>
  <c r="AD99" i="1"/>
  <c r="AE99" i="1"/>
  <c r="Z91" i="1"/>
  <c r="AD91" i="1"/>
  <c r="AE91" i="1"/>
  <c r="Z83" i="1"/>
  <c r="AD83" i="1"/>
  <c r="AE83" i="1"/>
  <c r="Z75" i="1"/>
  <c r="AD75" i="1"/>
  <c r="AE75" i="1"/>
  <c r="Z67" i="1"/>
  <c r="AE67" i="1"/>
  <c r="AA59" i="1"/>
  <c r="AD59" i="1"/>
  <c r="AA51" i="1"/>
  <c r="AD51" i="1"/>
  <c r="AE51" i="1"/>
  <c r="AA43" i="1"/>
  <c r="AD43" i="1"/>
  <c r="AA35" i="1"/>
  <c r="AD35" i="1"/>
  <c r="AA27" i="1"/>
  <c r="AD27" i="1"/>
  <c r="AE27" i="1"/>
  <c r="AA19" i="1"/>
  <c r="AD19" i="1"/>
  <c r="AA11" i="1"/>
  <c r="AD11" i="1"/>
  <c r="AE11" i="1"/>
  <c r="AA3" i="1"/>
  <c r="AD3" i="1"/>
  <c r="AE3" i="1"/>
  <c r="Q2453" i="1"/>
  <c r="AB2453" i="1" s="1"/>
  <c r="Q2445" i="1"/>
  <c r="AB2445" i="1" s="1"/>
  <c r="AD2445" i="1" s="1"/>
  <c r="Q2437" i="1"/>
  <c r="AB2437" i="1" s="1"/>
  <c r="Q2429" i="1"/>
  <c r="AB2429" i="1" s="1"/>
  <c r="Q2421" i="1"/>
  <c r="AB2421" i="1" s="1"/>
  <c r="Q2413" i="1"/>
  <c r="AB2413" i="1" s="1"/>
  <c r="AD2413" i="1" s="1"/>
  <c r="Q2405" i="1"/>
  <c r="AB2405" i="1" s="1"/>
  <c r="Q2397" i="1"/>
  <c r="AB2397" i="1" s="1"/>
  <c r="Q2389" i="1"/>
  <c r="AB2389" i="1" s="1"/>
  <c r="Q2381" i="1"/>
  <c r="AB2381" i="1" s="1"/>
  <c r="Q2373" i="1"/>
  <c r="AB2373" i="1" s="1"/>
  <c r="Q2365" i="1"/>
  <c r="AB2365" i="1" s="1"/>
  <c r="Q2357" i="1"/>
  <c r="AB2357" i="1" s="1"/>
  <c r="Q2349" i="1"/>
  <c r="AB2349" i="1" s="1"/>
  <c r="Q2341" i="1"/>
  <c r="AB2341" i="1" s="1"/>
  <c r="AD2341" i="1" s="1"/>
  <c r="Q2333" i="1"/>
  <c r="AB2333" i="1" s="1"/>
  <c r="AD2333" i="1" s="1"/>
  <c r="Q2325" i="1"/>
  <c r="AB2325" i="1" s="1"/>
  <c r="AD2325" i="1" s="1"/>
  <c r="Q2317" i="1"/>
  <c r="AB2317" i="1" s="1"/>
  <c r="Q2309" i="1"/>
  <c r="AB2309" i="1" s="1"/>
  <c r="Q2301" i="1"/>
  <c r="AB2301" i="1" s="1"/>
  <c r="Q2293" i="1"/>
  <c r="AB2293" i="1" s="1"/>
  <c r="Q2285" i="1"/>
  <c r="AB2285" i="1" s="1"/>
  <c r="Q2277" i="1"/>
  <c r="AB2277" i="1" s="1"/>
  <c r="Q2269" i="1"/>
  <c r="AB2269" i="1" s="1"/>
  <c r="Q2261" i="1"/>
  <c r="AB2261" i="1" s="1"/>
  <c r="AD2261" i="1" s="1"/>
  <c r="Q2253" i="1"/>
  <c r="AB2253" i="1" s="1"/>
  <c r="Q2245" i="1"/>
  <c r="AB2245" i="1" s="1"/>
  <c r="Q2237" i="1"/>
  <c r="AB2237" i="1" s="1"/>
  <c r="Q2229" i="1"/>
  <c r="AB2229" i="1" s="1"/>
  <c r="AD2229" i="1" s="1"/>
  <c r="Q2221" i="1"/>
  <c r="AB2221" i="1" s="1"/>
  <c r="Q2213" i="1"/>
  <c r="AB2213" i="1" s="1"/>
  <c r="Q2205" i="1"/>
  <c r="AB2205" i="1" s="1"/>
  <c r="Q2197" i="1"/>
  <c r="AB2197" i="1" s="1"/>
  <c r="Q2189" i="1"/>
  <c r="AB2189" i="1" s="1"/>
  <c r="AD2189" i="1" s="1"/>
  <c r="Q2180" i="1"/>
  <c r="AB2180" i="1" s="1"/>
  <c r="Q2133" i="1"/>
  <c r="AB2133" i="1" s="1"/>
  <c r="Q2107" i="1"/>
  <c r="AB2107" i="1" s="1"/>
  <c r="Q2069" i="1"/>
  <c r="AB2069" i="1" s="1"/>
  <c r="AD2069" i="1" s="1"/>
  <c r="Q2043" i="1"/>
  <c r="AB2043" i="1" s="1"/>
  <c r="AD2043" i="1" s="1"/>
  <c r="Q2005" i="1"/>
  <c r="AB2005" i="1" s="1"/>
  <c r="Q1979" i="1"/>
  <c r="AB1979" i="1" s="1"/>
  <c r="Q1941" i="1"/>
  <c r="AB1941" i="1" s="1"/>
  <c r="Q1915" i="1"/>
  <c r="AB1915" i="1" s="1"/>
  <c r="Q1877" i="1"/>
  <c r="AB1877" i="1" s="1"/>
  <c r="Q1851" i="1"/>
  <c r="AB1851" i="1" s="1"/>
  <c r="Q1027" i="1"/>
  <c r="AB1027" i="1" s="1"/>
  <c r="Q963" i="1"/>
  <c r="AB963" i="1" s="1"/>
  <c r="Q899" i="1"/>
  <c r="AB899" i="1" s="1"/>
  <c r="Q835" i="1"/>
  <c r="AB835" i="1" s="1"/>
  <c r="Q771" i="1"/>
  <c r="AB771" i="1" s="1"/>
  <c r="Q707" i="1"/>
  <c r="AB707" i="1" s="1"/>
  <c r="Q643" i="1"/>
  <c r="AB643" i="1" s="1"/>
  <c r="Q579" i="1"/>
  <c r="AB579" i="1" s="1"/>
  <c r="Q515" i="1"/>
  <c r="AB515" i="1" s="1"/>
  <c r="Q451" i="1"/>
  <c r="AB451" i="1" s="1"/>
  <c r="Q387" i="1"/>
  <c r="AB387" i="1" s="1"/>
  <c r="AD387" i="1" s="1"/>
  <c r="Q323" i="1"/>
  <c r="AB323" i="1" s="1"/>
  <c r="Q259" i="1"/>
  <c r="AB259" i="1" s="1"/>
  <c r="Q195" i="1"/>
  <c r="AB195" i="1" s="1"/>
  <c r="Q131" i="1"/>
  <c r="AB131" i="1" s="1"/>
  <c r="Q67" i="1"/>
  <c r="AB67" i="1" s="1"/>
  <c r="AD67" i="1" s="1"/>
  <c r="Q3" i="1"/>
  <c r="AC3" i="1" s="1"/>
  <c r="Z2386" i="1"/>
  <c r="AD2386" i="1"/>
  <c r="AE2386" i="1"/>
  <c r="Z2378" i="1"/>
  <c r="AD2378" i="1"/>
  <c r="AE2378" i="1"/>
  <c r="Z2370" i="1"/>
  <c r="AE2370" i="1"/>
  <c r="Z2362" i="1"/>
  <c r="AD2362" i="1"/>
  <c r="AE2362" i="1"/>
  <c r="Z2354" i="1"/>
  <c r="AD2354" i="1"/>
  <c r="AE2354" i="1"/>
  <c r="Z2346" i="1"/>
  <c r="AE2346" i="1"/>
  <c r="Z2338" i="1"/>
  <c r="AD2338" i="1"/>
  <c r="AE2338" i="1"/>
  <c r="Z2330" i="1"/>
  <c r="AD2330" i="1"/>
  <c r="AE2330" i="1"/>
  <c r="Z2322" i="1"/>
  <c r="AD2322" i="1"/>
  <c r="AE2322" i="1"/>
  <c r="Z2314" i="1"/>
  <c r="AD2314" i="1"/>
  <c r="AE2314" i="1"/>
  <c r="Z2306" i="1"/>
  <c r="AD2306" i="1"/>
  <c r="AE2306" i="1"/>
  <c r="Z2298" i="1"/>
  <c r="AD2298" i="1"/>
  <c r="AE2298" i="1"/>
  <c r="Z2290" i="1"/>
  <c r="AE2290" i="1"/>
  <c r="Z2282" i="1"/>
  <c r="AD2282" i="1"/>
  <c r="AE2282" i="1"/>
  <c r="Z2274" i="1"/>
  <c r="AD2274" i="1"/>
  <c r="AE2274" i="1"/>
  <c r="Z2266" i="1"/>
  <c r="AD2266" i="1"/>
  <c r="AE2266" i="1"/>
  <c r="Z2258" i="1"/>
  <c r="AD2258" i="1"/>
  <c r="AE2258" i="1"/>
  <c r="Z2250" i="1"/>
  <c r="AD2250" i="1"/>
  <c r="AE2250" i="1"/>
  <c r="Z2242" i="1"/>
  <c r="AE2242" i="1"/>
  <c r="Z2234" i="1"/>
  <c r="AE2234" i="1"/>
  <c r="Z2226" i="1"/>
  <c r="AE2226" i="1"/>
  <c r="Z2218" i="1"/>
  <c r="AE2218" i="1"/>
  <c r="Z2210" i="1"/>
  <c r="AD2210" i="1"/>
  <c r="AE2210" i="1"/>
  <c r="Z2202" i="1"/>
  <c r="AD2202" i="1"/>
  <c r="AE2202" i="1"/>
  <c r="Z2194" i="1"/>
  <c r="AD2194" i="1"/>
  <c r="AE2194" i="1"/>
  <c r="Z2186" i="1"/>
  <c r="AD2186" i="1"/>
  <c r="AE2186" i="1"/>
  <c r="Z2178" i="1"/>
  <c r="AD2178" i="1"/>
  <c r="AE2178" i="1"/>
  <c r="Q2178" i="1"/>
  <c r="AB2178" i="1" s="1"/>
  <c r="Z2170" i="1"/>
  <c r="AD2170" i="1"/>
  <c r="AE2170" i="1"/>
  <c r="Q2170" i="1"/>
  <c r="AB2170" i="1" s="1"/>
  <c r="Z2162" i="1"/>
  <c r="AE2162" i="1"/>
  <c r="Q2162" i="1"/>
  <c r="AB2162" i="1" s="1"/>
  <c r="AD2162" i="1" s="1"/>
  <c r="Z2154" i="1"/>
  <c r="AD2154" i="1"/>
  <c r="AE2154" i="1"/>
  <c r="Q2154" i="1"/>
  <c r="AB2154" i="1" s="1"/>
  <c r="Z2146" i="1"/>
  <c r="AE2146" i="1"/>
  <c r="Q2146" i="1"/>
  <c r="AB2146" i="1" s="1"/>
  <c r="AD2146" i="1" s="1"/>
  <c r="Z2138" i="1"/>
  <c r="AD2138" i="1"/>
  <c r="AE2138" i="1"/>
  <c r="Q2138" i="1"/>
  <c r="AB2138" i="1" s="1"/>
  <c r="Z2130" i="1"/>
  <c r="AE2130" i="1"/>
  <c r="Q2130" i="1"/>
  <c r="AB2130" i="1" s="1"/>
  <c r="AD2130" i="1" s="1"/>
  <c r="Z2122" i="1"/>
  <c r="AD2122" i="1"/>
  <c r="AE2122" i="1"/>
  <c r="Q2122" i="1"/>
  <c r="AB2122" i="1" s="1"/>
  <c r="Z2114" i="1"/>
  <c r="AD2114" i="1"/>
  <c r="AE2114" i="1"/>
  <c r="Q2114" i="1"/>
  <c r="AB2114" i="1" s="1"/>
  <c r="Z2106" i="1"/>
  <c r="AD2106" i="1"/>
  <c r="AE2106" i="1"/>
  <c r="Q2106" i="1"/>
  <c r="AB2106" i="1" s="1"/>
  <c r="Z2098" i="1"/>
  <c r="AD2098" i="1"/>
  <c r="AE2098" i="1"/>
  <c r="Q2098" i="1"/>
  <c r="AB2098" i="1" s="1"/>
  <c r="Z2090" i="1"/>
  <c r="AD2090" i="1"/>
  <c r="AE2090" i="1"/>
  <c r="Q2090" i="1"/>
  <c r="AB2090" i="1" s="1"/>
  <c r="Z2082" i="1"/>
  <c r="AD2082" i="1"/>
  <c r="AE2082" i="1"/>
  <c r="Q2082" i="1"/>
  <c r="AB2082" i="1" s="1"/>
  <c r="Z2074" i="1"/>
  <c r="AD2074" i="1"/>
  <c r="AE2074" i="1"/>
  <c r="Q2074" i="1"/>
  <c r="AB2074" i="1" s="1"/>
  <c r="Z2066" i="1"/>
  <c r="AD2066" i="1"/>
  <c r="AE2066" i="1"/>
  <c r="Q2066" i="1"/>
  <c r="AB2066" i="1" s="1"/>
  <c r="Z2058" i="1"/>
  <c r="AD2058" i="1"/>
  <c r="AE2058" i="1"/>
  <c r="Q2058" i="1"/>
  <c r="AB2058" i="1" s="1"/>
  <c r="Z2050" i="1"/>
  <c r="AE2050" i="1"/>
  <c r="Q2050" i="1"/>
  <c r="AB2050" i="1" s="1"/>
  <c r="AD2050" i="1" s="1"/>
  <c r="Z2042" i="1"/>
  <c r="AD2042" i="1"/>
  <c r="AE2042" i="1"/>
  <c r="Q2042" i="1"/>
  <c r="AB2042" i="1" s="1"/>
  <c r="Z2034" i="1"/>
  <c r="AD2034" i="1"/>
  <c r="AE2034" i="1"/>
  <c r="Q2034" i="1"/>
  <c r="AB2034" i="1" s="1"/>
  <c r="Z2026" i="1"/>
  <c r="AD2026" i="1"/>
  <c r="AE2026" i="1"/>
  <c r="Q2026" i="1"/>
  <c r="AB2026" i="1" s="1"/>
  <c r="Z2018" i="1"/>
  <c r="AD2018" i="1"/>
  <c r="AE2018" i="1"/>
  <c r="Q2018" i="1"/>
  <c r="AB2018" i="1" s="1"/>
  <c r="Z2010" i="1"/>
  <c r="AD2010" i="1"/>
  <c r="AE2010" i="1"/>
  <c r="Q2010" i="1"/>
  <c r="AB2010" i="1" s="1"/>
  <c r="Z2002" i="1"/>
  <c r="AD2002" i="1"/>
  <c r="AE2002" i="1"/>
  <c r="Q2002" i="1"/>
  <c r="AB2002" i="1" s="1"/>
  <c r="Z1994" i="1"/>
  <c r="AD1994" i="1"/>
  <c r="AE1994" i="1"/>
  <c r="Q1994" i="1"/>
  <c r="AB1994" i="1" s="1"/>
  <c r="Z1986" i="1"/>
  <c r="AD1986" i="1"/>
  <c r="AE1986" i="1"/>
  <c r="Q1986" i="1"/>
  <c r="AB1986" i="1" s="1"/>
  <c r="Z1978" i="1"/>
  <c r="AD1978" i="1"/>
  <c r="AE1978" i="1"/>
  <c r="Q1978" i="1"/>
  <c r="AB1978" i="1" s="1"/>
  <c r="Z1970" i="1"/>
  <c r="AD1970" i="1"/>
  <c r="AE1970" i="1"/>
  <c r="Q1970" i="1"/>
  <c r="AB1970" i="1" s="1"/>
  <c r="Z1962" i="1"/>
  <c r="AD1962" i="1"/>
  <c r="AE1962" i="1"/>
  <c r="Q1962" i="1"/>
  <c r="AB1962" i="1" s="1"/>
  <c r="Z1954" i="1"/>
  <c r="AD1954" i="1"/>
  <c r="AE1954" i="1"/>
  <c r="Q1954" i="1"/>
  <c r="AB1954" i="1" s="1"/>
  <c r="Z1946" i="1"/>
  <c r="AD1946" i="1"/>
  <c r="AE1946" i="1"/>
  <c r="Q1946" i="1"/>
  <c r="AB1946" i="1" s="1"/>
  <c r="Z1938" i="1"/>
  <c r="AE1938" i="1"/>
  <c r="Q1938" i="1"/>
  <c r="AB1938" i="1" s="1"/>
  <c r="AD1938" i="1" s="1"/>
  <c r="Z1930" i="1"/>
  <c r="AD1930" i="1"/>
  <c r="AE1930" i="1"/>
  <c r="Q1930" i="1"/>
  <c r="AB1930" i="1" s="1"/>
  <c r="Z1922" i="1"/>
  <c r="AE1922" i="1"/>
  <c r="Q1922" i="1"/>
  <c r="AB1922" i="1" s="1"/>
  <c r="AD1922" i="1" s="1"/>
  <c r="Z1914" i="1"/>
  <c r="AD1914" i="1"/>
  <c r="AE1914" i="1"/>
  <c r="Q1914" i="1"/>
  <c r="AB1914" i="1" s="1"/>
  <c r="Z1906" i="1"/>
  <c r="AE1906" i="1"/>
  <c r="Q1906" i="1"/>
  <c r="AB1906" i="1" s="1"/>
  <c r="AD1906" i="1" s="1"/>
  <c r="Z1898" i="1"/>
  <c r="AD1898" i="1"/>
  <c r="AE1898" i="1"/>
  <c r="Q1898" i="1"/>
  <c r="AB1898" i="1" s="1"/>
  <c r="Z1890" i="1"/>
  <c r="AD1890" i="1"/>
  <c r="AE1890" i="1"/>
  <c r="Q1890" i="1"/>
  <c r="AB1890" i="1" s="1"/>
  <c r="Z1882" i="1"/>
  <c r="AD1882" i="1"/>
  <c r="AE1882" i="1"/>
  <c r="Q1882" i="1"/>
  <c r="AB1882" i="1" s="1"/>
  <c r="Z1874" i="1"/>
  <c r="AD1874" i="1"/>
  <c r="AE1874" i="1"/>
  <c r="Q1874" i="1"/>
  <c r="AB1874" i="1" s="1"/>
  <c r="Z1866" i="1"/>
  <c r="AD1866" i="1"/>
  <c r="AE1866" i="1"/>
  <c r="Q1866" i="1"/>
  <c r="AB1866" i="1" s="1"/>
  <c r="Z1858" i="1"/>
  <c r="AE1858" i="1"/>
  <c r="Q1858" i="1"/>
  <c r="AB1858" i="1" s="1"/>
  <c r="AD1858" i="1" s="1"/>
  <c r="Z1850" i="1"/>
  <c r="AD1850" i="1"/>
  <c r="AE1850" i="1"/>
  <c r="Q1850" i="1"/>
  <c r="AB1850" i="1" s="1"/>
  <c r="Z1842" i="1"/>
  <c r="AD1842" i="1"/>
  <c r="AE1842" i="1"/>
  <c r="Q1842" i="1"/>
  <c r="AB1842" i="1" s="1"/>
  <c r="Z1834" i="1"/>
  <c r="AD1834" i="1"/>
  <c r="AE1834" i="1"/>
  <c r="Q1834" i="1"/>
  <c r="AB1834" i="1" s="1"/>
  <c r="Z1826" i="1"/>
  <c r="AE1826" i="1"/>
  <c r="Q1826" i="1"/>
  <c r="AB1826" i="1" s="1"/>
  <c r="AD1826" i="1" s="1"/>
  <c r="Z1818" i="1"/>
  <c r="AD1818" i="1"/>
  <c r="AE1818" i="1"/>
  <c r="Q1818" i="1"/>
  <c r="AB1818" i="1" s="1"/>
  <c r="Z1810" i="1"/>
  <c r="AD1810" i="1"/>
  <c r="AE1810" i="1"/>
  <c r="Q1810" i="1"/>
  <c r="AB1810" i="1" s="1"/>
  <c r="Z1802" i="1"/>
  <c r="AD1802" i="1"/>
  <c r="AE1802" i="1"/>
  <c r="Q1802" i="1"/>
  <c r="AB1802" i="1" s="1"/>
  <c r="Z1794" i="1"/>
  <c r="AD1794" i="1"/>
  <c r="AE1794" i="1"/>
  <c r="Q1794" i="1"/>
  <c r="AB1794" i="1" s="1"/>
  <c r="Z1786" i="1"/>
  <c r="AD1786" i="1"/>
  <c r="AE1786" i="1"/>
  <c r="Q1786" i="1"/>
  <c r="AB1786" i="1" s="1"/>
  <c r="Z1778" i="1"/>
  <c r="AD1778" i="1"/>
  <c r="AE1778" i="1"/>
  <c r="Q1778" i="1"/>
  <c r="AB1778" i="1" s="1"/>
  <c r="Z1770" i="1"/>
  <c r="AD1770" i="1"/>
  <c r="AE1770" i="1"/>
  <c r="Q1770" i="1"/>
  <c r="AB1770" i="1" s="1"/>
  <c r="Z1762" i="1"/>
  <c r="AE1762" i="1"/>
  <c r="Q1762" i="1"/>
  <c r="AB1762" i="1" s="1"/>
  <c r="AD1762" i="1" s="1"/>
  <c r="Z1754" i="1"/>
  <c r="AD1754" i="1"/>
  <c r="AE1754" i="1"/>
  <c r="Q1754" i="1"/>
  <c r="AB1754" i="1" s="1"/>
  <c r="Z1746" i="1"/>
  <c r="AD1746" i="1"/>
  <c r="AE1746" i="1"/>
  <c r="Q1746" i="1"/>
  <c r="AB1746" i="1" s="1"/>
  <c r="Z1738" i="1"/>
  <c r="AD1738" i="1"/>
  <c r="AE1738" i="1"/>
  <c r="Q1738" i="1"/>
  <c r="AB1738" i="1" s="1"/>
  <c r="Z1730" i="1"/>
  <c r="AD1730" i="1"/>
  <c r="AE1730" i="1"/>
  <c r="Q1730" i="1"/>
  <c r="AB1730" i="1" s="1"/>
  <c r="Z1722" i="1"/>
  <c r="AD1722" i="1"/>
  <c r="AE1722" i="1"/>
  <c r="Q1722" i="1"/>
  <c r="AB1722" i="1" s="1"/>
  <c r="Z1714" i="1"/>
  <c r="AD1714" i="1"/>
  <c r="AE1714" i="1"/>
  <c r="Q1714" i="1"/>
  <c r="AB1714" i="1" s="1"/>
  <c r="Z1706" i="1"/>
  <c r="AD1706" i="1"/>
  <c r="AE1706" i="1"/>
  <c r="Q1706" i="1"/>
  <c r="AB1706" i="1" s="1"/>
  <c r="Z1698" i="1"/>
  <c r="AE1698" i="1"/>
  <c r="Q1698" i="1"/>
  <c r="AB1698" i="1" s="1"/>
  <c r="AD1698" i="1" s="1"/>
  <c r="Z1690" i="1"/>
  <c r="AD1690" i="1"/>
  <c r="AE1690" i="1"/>
  <c r="Q1690" i="1"/>
  <c r="AB1690" i="1" s="1"/>
  <c r="Z1682" i="1"/>
  <c r="AE1682" i="1"/>
  <c r="Q1682" i="1"/>
  <c r="AB1682" i="1" s="1"/>
  <c r="AD1682" i="1" s="1"/>
  <c r="Z1674" i="1"/>
  <c r="AD1674" i="1"/>
  <c r="AE1674" i="1"/>
  <c r="Q1674" i="1"/>
  <c r="AB1674" i="1" s="1"/>
  <c r="Z1666" i="1"/>
  <c r="AE1666" i="1"/>
  <c r="Q1666" i="1"/>
  <c r="AB1666" i="1" s="1"/>
  <c r="AD1666" i="1" s="1"/>
  <c r="Z1658" i="1"/>
  <c r="AD1658" i="1"/>
  <c r="AE1658" i="1"/>
  <c r="Q1658" i="1"/>
  <c r="AB1658" i="1" s="1"/>
  <c r="Z1650" i="1"/>
  <c r="AD1650" i="1"/>
  <c r="AE1650" i="1"/>
  <c r="Q1650" i="1"/>
  <c r="AB1650" i="1" s="1"/>
  <c r="Z1642" i="1"/>
  <c r="AD1642" i="1"/>
  <c r="AE1642" i="1"/>
  <c r="Q1642" i="1"/>
  <c r="AB1642" i="1" s="1"/>
  <c r="Z1634" i="1"/>
  <c r="AD1634" i="1"/>
  <c r="AE1634" i="1"/>
  <c r="Q1634" i="1"/>
  <c r="AB1634" i="1" s="1"/>
  <c r="Z1626" i="1"/>
  <c r="AD1626" i="1"/>
  <c r="AE1626" i="1"/>
  <c r="Q1626" i="1"/>
  <c r="AB1626" i="1" s="1"/>
  <c r="Z1618" i="1"/>
  <c r="AD1618" i="1"/>
  <c r="AE1618" i="1"/>
  <c r="Q1618" i="1"/>
  <c r="AB1618" i="1" s="1"/>
  <c r="Z1610" i="1"/>
  <c r="AD1610" i="1"/>
  <c r="AE1610" i="1"/>
  <c r="Q1610" i="1"/>
  <c r="AB1610" i="1" s="1"/>
  <c r="Z1602" i="1"/>
  <c r="AE1602" i="1"/>
  <c r="Q1602" i="1"/>
  <c r="AB1602" i="1" s="1"/>
  <c r="AD1602" i="1" s="1"/>
  <c r="Z1594" i="1"/>
  <c r="AD1594" i="1"/>
  <c r="AE1594" i="1"/>
  <c r="Q1594" i="1"/>
  <c r="AB1594" i="1" s="1"/>
  <c r="Z1586" i="1"/>
  <c r="AD1586" i="1"/>
  <c r="AE1586" i="1"/>
  <c r="Q1586" i="1"/>
  <c r="AB1586" i="1" s="1"/>
  <c r="Z1578" i="1"/>
  <c r="AD1578" i="1"/>
  <c r="AE1578" i="1"/>
  <c r="Q1578" i="1"/>
  <c r="AB1578" i="1" s="1"/>
  <c r="Z1570" i="1"/>
  <c r="AD1570" i="1"/>
  <c r="AE1570" i="1"/>
  <c r="Q1570" i="1"/>
  <c r="AB1570" i="1" s="1"/>
  <c r="Z1562" i="1"/>
  <c r="AD1562" i="1"/>
  <c r="AE1562" i="1"/>
  <c r="Q1562" i="1"/>
  <c r="AB1562" i="1" s="1"/>
  <c r="Z1554" i="1"/>
  <c r="AE1554" i="1"/>
  <c r="Q1554" i="1"/>
  <c r="AB1554" i="1" s="1"/>
  <c r="AD1554" i="1" s="1"/>
  <c r="Z1546" i="1"/>
  <c r="AD1546" i="1"/>
  <c r="AE1546" i="1"/>
  <c r="Q1546" i="1"/>
  <c r="AB1546" i="1" s="1"/>
  <c r="Z1538" i="1"/>
  <c r="AD1538" i="1"/>
  <c r="AE1538" i="1"/>
  <c r="Q1538" i="1"/>
  <c r="AB1538" i="1" s="1"/>
  <c r="Z1530" i="1"/>
  <c r="AD1530" i="1"/>
  <c r="AE1530" i="1"/>
  <c r="Q1530" i="1"/>
  <c r="AB1530" i="1" s="1"/>
  <c r="Z1522" i="1"/>
  <c r="AD1522" i="1"/>
  <c r="AE1522" i="1"/>
  <c r="Q1522" i="1"/>
  <c r="AB1522" i="1" s="1"/>
  <c r="Z1514" i="1"/>
  <c r="AD1514" i="1"/>
  <c r="AE1514" i="1"/>
  <c r="Q1514" i="1"/>
  <c r="AB1514" i="1" s="1"/>
  <c r="Z1506" i="1"/>
  <c r="AE1506" i="1"/>
  <c r="Q1506" i="1"/>
  <c r="AB1506" i="1" s="1"/>
  <c r="AD1506" i="1" s="1"/>
  <c r="Z1498" i="1"/>
  <c r="AD1498" i="1"/>
  <c r="AE1498" i="1"/>
  <c r="Q1498" i="1"/>
  <c r="AB1498" i="1" s="1"/>
  <c r="Z1490" i="1"/>
  <c r="AD1490" i="1"/>
  <c r="AE1490" i="1"/>
  <c r="Q1490" i="1"/>
  <c r="AB1490" i="1" s="1"/>
  <c r="Z1482" i="1"/>
  <c r="AD1482" i="1"/>
  <c r="AE1482" i="1"/>
  <c r="Q1482" i="1"/>
  <c r="AB1482" i="1" s="1"/>
  <c r="Z1474" i="1"/>
  <c r="AD1474" i="1"/>
  <c r="AE1474" i="1"/>
  <c r="Q1474" i="1"/>
  <c r="AB1474" i="1" s="1"/>
  <c r="Z1466" i="1"/>
  <c r="AD1466" i="1"/>
  <c r="AE1466" i="1"/>
  <c r="Q1466" i="1"/>
  <c r="AB1466" i="1" s="1"/>
  <c r="Z1458" i="1"/>
  <c r="AD1458" i="1"/>
  <c r="AE1458" i="1"/>
  <c r="Q1458" i="1"/>
  <c r="AB1458" i="1" s="1"/>
  <c r="Z1450" i="1"/>
  <c r="AD1450" i="1"/>
  <c r="AE1450" i="1"/>
  <c r="Q1450" i="1"/>
  <c r="AB1450" i="1" s="1"/>
  <c r="Z1442" i="1"/>
  <c r="AE1442" i="1"/>
  <c r="Q1442" i="1"/>
  <c r="AB1442" i="1" s="1"/>
  <c r="AD1442" i="1" s="1"/>
  <c r="Z1434" i="1"/>
  <c r="AD1434" i="1"/>
  <c r="AE1434" i="1"/>
  <c r="Q1434" i="1"/>
  <c r="AB1434" i="1" s="1"/>
  <c r="Z1426" i="1"/>
  <c r="AD1426" i="1"/>
  <c r="AE1426" i="1"/>
  <c r="Q1426" i="1"/>
  <c r="AB1426" i="1" s="1"/>
  <c r="Z1418" i="1"/>
  <c r="AD1418" i="1"/>
  <c r="AE1418" i="1"/>
  <c r="Q1418" i="1"/>
  <c r="AB1418" i="1" s="1"/>
  <c r="Z1410" i="1"/>
  <c r="AD1410" i="1"/>
  <c r="AE1410" i="1"/>
  <c r="Q1410" i="1"/>
  <c r="AB1410" i="1" s="1"/>
  <c r="Z1402" i="1"/>
  <c r="AD1402" i="1"/>
  <c r="AE1402" i="1"/>
  <c r="Q1402" i="1"/>
  <c r="AB1402" i="1" s="1"/>
  <c r="Z1394" i="1"/>
  <c r="AD1394" i="1"/>
  <c r="AE1394" i="1"/>
  <c r="Q1394" i="1"/>
  <c r="AB1394" i="1" s="1"/>
  <c r="Z1386" i="1"/>
  <c r="AD1386" i="1"/>
  <c r="AE1386" i="1"/>
  <c r="Q1386" i="1"/>
  <c r="AB1386" i="1" s="1"/>
  <c r="Z1378" i="1"/>
  <c r="AE1378" i="1"/>
  <c r="Q1378" i="1"/>
  <c r="AB1378" i="1" s="1"/>
  <c r="AD1378" i="1" s="1"/>
  <c r="Z1370" i="1"/>
  <c r="AD1370" i="1"/>
  <c r="AE1370" i="1"/>
  <c r="Q1370" i="1"/>
  <c r="AB1370" i="1" s="1"/>
  <c r="Z1362" i="1"/>
  <c r="AD1362" i="1"/>
  <c r="AE1362" i="1"/>
  <c r="Q1362" i="1"/>
  <c r="AB1362" i="1" s="1"/>
  <c r="Z1354" i="1"/>
  <c r="AD1354" i="1"/>
  <c r="AE1354" i="1"/>
  <c r="Q1354" i="1"/>
  <c r="AB1354" i="1" s="1"/>
  <c r="Z1346" i="1"/>
  <c r="AE1346" i="1"/>
  <c r="Q1346" i="1"/>
  <c r="AB1346" i="1" s="1"/>
  <c r="AD1346" i="1" s="1"/>
  <c r="Z1338" i="1"/>
  <c r="AD1338" i="1"/>
  <c r="AE1338" i="1"/>
  <c r="Q1338" i="1"/>
  <c r="AB1338" i="1" s="1"/>
  <c r="Z1330" i="1"/>
  <c r="AD1330" i="1"/>
  <c r="AE1330" i="1"/>
  <c r="Q1330" i="1"/>
  <c r="AB1330" i="1" s="1"/>
  <c r="Z1322" i="1"/>
  <c r="AD1322" i="1"/>
  <c r="AE1322" i="1"/>
  <c r="Q1322" i="1"/>
  <c r="AB1322" i="1" s="1"/>
  <c r="Z1314" i="1"/>
  <c r="AE1314" i="1"/>
  <c r="Q1314" i="1"/>
  <c r="AB1314" i="1" s="1"/>
  <c r="AD1314" i="1" s="1"/>
  <c r="Z1306" i="1"/>
  <c r="AD1306" i="1"/>
  <c r="AE1306" i="1"/>
  <c r="Q1306" i="1"/>
  <c r="AB1306" i="1" s="1"/>
  <c r="Z1298" i="1"/>
  <c r="AD1298" i="1"/>
  <c r="AE1298" i="1"/>
  <c r="Q1298" i="1"/>
  <c r="AB1298" i="1" s="1"/>
  <c r="Z1290" i="1"/>
  <c r="AD1290" i="1"/>
  <c r="AE1290" i="1"/>
  <c r="Q1290" i="1"/>
  <c r="AB1290" i="1" s="1"/>
  <c r="Z1282" i="1"/>
  <c r="AD1282" i="1"/>
  <c r="AE1282" i="1"/>
  <c r="Q1282" i="1"/>
  <c r="AB1282" i="1" s="1"/>
  <c r="Z1274" i="1"/>
  <c r="AD1274" i="1"/>
  <c r="AE1274" i="1"/>
  <c r="Q1274" i="1"/>
  <c r="AB1274" i="1" s="1"/>
  <c r="Z1266" i="1"/>
  <c r="AE1266" i="1"/>
  <c r="Q1266" i="1"/>
  <c r="AB1266" i="1" s="1"/>
  <c r="AD1266" i="1" s="1"/>
  <c r="Z1258" i="1"/>
  <c r="AD1258" i="1"/>
  <c r="AE1258" i="1"/>
  <c r="Q1258" i="1"/>
  <c r="AB1258" i="1" s="1"/>
  <c r="Z1250" i="1"/>
  <c r="AD1250" i="1"/>
  <c r="AE1250" i="1"/>
  <c r="Q1250" i="1"/>
  <c r="AB1250" i="1" s="1"/>
  <c r="Z1242" i="1"/>
  <c r="AD1242" i="1"/>
  <c r="AE1242" i="1"/>
  <c r="Q1242" i="1"/>
  <c r="AB1242" i="1" s="1"/>
  <c r="Z1234" i="1"/>
  <c r="AD1234" i="1"/>
  <c r="AE1234" i="1"/>
  <c r="Q1234" i="1"/>
  <c r="AB1234" i="1" s="1"/>
  <c r="Z1226" i="1"/>
  <c r="AD1226" i="1"/>
  <c r="AE1226" i="1"/>
  <c r="Q1226" i="1"/>
  <c r="AB1226" i="1" s="1"/>
  <c r="Z1218" i="1"/>
  <c r="AD1218" i="1"/>
  <c r="AE1218" i="1"/>
  <c r="Q1218" i="1"/>
  <c r="AB1218" i="1" s="1"/>
  <c r="Z1210" i="1"/>
  <c r="AD1210" i="1"/>
  <c r="AE1210" i="1"/>
  <c r="Q1210" i="1"/>
  <c r="AB1210" i="1" s="1"/>
  <c r="Z1202" i="1"/>
  <c r="AD1202" i="1"/>
  <c r="AE1202" i="1"/>
  <c r="Q1202" i="1"/>
  <c r="AB1202" i="1" s="1"/>
  <c r="Z1194" i="1"/>
  <c r="AD1194" i="1"/>
  <c r="AE1194" i="1"/>
  <c r="Q1194" i="1"/>
  <c r="AB1194" i="1" s="1"/>
  <c r="Z1186" i="1"/>
  <c r="AD1186" i="1"/>
  <c r="AE1186" i="1"/>
  <c r="Q1186" i="1"/>
  <c r="AB1186" i="1" s="1"/>
  <c r="Z1178" i="1"/>
  <c r="AD1178" i="1"/>
  <c r="AE1178" i="1"/>
  <c r="Q1178" i="1"/>
  <c r="AB1178" i="1" s="1"/>
  <c r="Z1170" i="1"/>
  <c r="AD1170" i="1"/>
  <c r="AE1170" i="1"/>
  <c r="Q1170" i="1"/>
  <c r="AB1170" i="1" s="1"/>
  <c r="Z1162" i="1"/>
  <c r="AD1162" i="1"/>
  <c r="AE1162" i="1"/>
  <c r="Q1162" i="1"/>
  <c r="AB1162" i="1" s="1"/>
  <c r="Z1154" i="1"/>
  <c r="AD1154" i="1"/>
  <c r="AE1154" i="1"/>
  <c r="Q1154" i="1"/>
  <c r="AB1154" i="1" s="1"/>
  <c r="Z1146" i="1"/>
  <c r="AD1146" i="1"/>
  <c r="AE1146" i="1"/>
  <c r="Q1146" i="1"/>
  <c r="AB1146" i="1" s="1"/>
  <c r="Z1138" i="1"/>
  <c r="AD1138" i="1"/>
  <c r="AE1138" i="1"/>
  <c r="Q1138" i="1"/>
  <c r="AB1138" i="1" s="1"/>
  <c r="Z1130" i="1"/>
  <c r="AD1130" i="1"/>
  <c r="AE1130" i="1"/>
  <c r="Q1130" i="1"/>
  <c r="AB1130" i="1" s="1"/>
  <c r="Z1122" i="1"/>
  <c r="AD1122" i="1"/>
  <c r="AE1122" i="1"/>
  <c r="Q1122" i="1"/>
  <c r="AB1122" i="1" s="1"/>
  <c r="Z1114" i="1"/>
  <c r="AD1114" i="1"/>
  <c r="AE1114" i="1"/>
  <c r="Q1114" i="1"/>
  <c r="AB1114" i="1" s="1"/>
  <c r="Z1106" i="1"/>
  <c r="AE1106" i="1"/>
  <c r="Q1106" i="1"/>
  <c r="AB1106" i="1" s="1"/>
  <c r="AD1106" i="1" s="1"/>
  <c r="Z1098" i="1"/>
  <c r="AD1098" i="1"/>
  <c r="AE1098" i="1"/>
  <c r="Q1098" i="1"/>
  <c r="AB1098" i="1" s="1"/>
  <c r="Z1090" i="1"/>
  <c r="AD1090" i="1"/>
  <c r="AE1090" i="1"/>
  <c r="Q1090" i="1"/>
  <c r="AB1090" i="1" s="1"/>
  <c r="Z1082" i="1"/>
  <c r="AD1082" i="1"/>
  <c r="AE1082" i="1"/>
  <c r="Q1082" i="1"/>
  <c r="AB1082" i="1" s="1"/>
  <c r="Z1074" i="1"/>
  <c r="AD1074" i="1"/>
  <c r="AE1074" i="1"/>
  <c r="Q1074" i="1"/>
  <c r="AB1074" i="1" s="1"/>
  <c r="Z1066" i="1"/>
  <c r="AD1066" i="1"/>
  <c r="AE1066" i="1"/>
  <c r="Q1066" i="1"/>
  <c r="AB1066" i="1" s="1"/>
  <c r="Z1058" i="1"/>
  <c r="AD1058" i="1"/>
  <c r="AE1058" i="1"/>
  <c r="Q1058" i="1"/>
  <c r="AB1058" i="1" s="1"/>
  <c r="Z1050" i="1"/>
  <c r="AD1050" i="1"/>
  <c r="AE1050" i="1"/>
  <c r="Q1050" i="1"/>
  <c r="AB1050" i="1" s="1"/>
  <c r="Z1042" i="1"/>
  <c r="AD1042" i="1"/>
  <c r="AE1042" i="1"/>
  <c r="Q1042" i="1"/>
  <c r="AB1042" i="1" s="1"/>
  <c r="Z1034" i="1"/>
  <c r="AD1034" i="1"/>
  <c r="AE1034" i="1"/>
  <c r="Q1034" i="1"/>
  <c r="AB1034" i="1" s="1"/>
  <c r="Z1026" i="1"/>
  <c r="AD1026" i="1"/>
  <c r="AE1026" i="1"/>
  <c r="Q1026" i="1"/>
  <c r="AB1026" i="1" s="1"/>
  <c r="Z1018" i="1"/>
  <c r="AD1018" i="1"/>
  <c r="AE1018" i="1"/>
  <c r="Q1018" i="1"/>
  <c r="AB1018" i="1" s="1"/>
  <c r="Z1010" i="1"/>
  <c r="AD1010" i="1"/>
  <c r="AE1010" i="1"/>
  <c r="Q1010" i="1"/>
  <c r="AB1010" i="1" s="1"/>
  <c r="Z1002" i="1"/>
  <c r="AD1002" i="1"/>
  <c r="AE1002" i="1"/>
  <c r="Q1002" i="1"/>
  <c r="AB1002" i="1" s="1"/>
  <c r="Z994" i="1"/>
  <c r="AD994" i="1"/>
  <c r="AE994" i="1"/>
  <c r="Q994" i="1"/>
  <c r="AB994" i="1" s="1"/>
  <c r="Z986" i="1"/>
  <c r="AD986" i="1"/>
  <c r="AE986" i="1"/>
  <c r="Q986" i="1"/>
  <c r="AB986" i="1" s="1"/>
  <c r="Z978" i="1"/>
  <c r="AD978" i="1"/>
  <c r="AE978" i="1"/>
  <c r="Q978" i="1"/>
  <c r="AB978" i="1" s="1"/>
  <c r="Z970" i="1"/>
  <c r="AD970" i="1"/>
  <c r="AE970" i="1"/>
  <c r="Q970" i="1"/>
  <c r="AB970" i="1" s="1"/>
  <c r="Z962" i="1"/>
  <c r="AE962" i="1"/>
  <c r="Q962" i="1"/>
  <c r="AB962" i="1" s="1"/>
  <c r="AD962" i="1" s="1"/>
  <c r="Z954" i="1"/>
  <c r="AD954" i="1"/>
  <c r="AE954" i="1"/>
  <c r="Q954" i="1"/>
  <c r="AB954" i="1" s="1"/>
  <c r="Z946" i="1"/>
  <c r="AD946" i="1"/>
  <c r="AE946" i="1"/>
  <c r="Q946" i="1"/>
  <c r="AB946" i="1" s="1"/>
  <c r="Z938" i="1"/>
  <c r="AD938" i="1"/>
  <c r="AE938" i="1"/>
  <c r="Q938" i="1"/>
  <c r="AB938" i="1" s="1"/>
  <c r="Z930" i="1"/>
  <c r="AE930" i="1"/>
  <c r="Q930" i="1"/>
  <c r="AB930" i="1" s="1"/>
  <c r="AD930" i="1" s="1"/>
  <c r="Z922" i="1"/>
  <c r="AD922" i="1"/>
  <c r="AE922" i="1"/>
  <c r="Q922" i="1"/>
  <c r="AB922" i="1" s="1"/>
  <c r="Z914" i="1"/>
  <c r="AD914" i="1"/>
  <c r="AE914" i="1"/>
  <c r="Q914" i="1"/>
  <c r="AB914" i="1" s="1"/>
  <c r="Z906" i="1"/>
  <c r="AD906" i="1"/>
  <c r="AE906" i="1"/>
  <c r="Q906" i="1"/>
  <c r="AB906" i="1" s="1"/>
  <c r="Z898" i="1"/>
  <c r="AE898" i="1"/>
  <c r="Q898" i="1"/>
  <c r="AB898" i="1" s="1"/>
  <c r="AD898" i="1" s="1"/>
  <c r="Z890" i="1"/>
  <c r="AD890" i="1"/>
  <c r="AE890" i="1"/>
  <c r="Q890" i="1"/>
  <c r="AB890" i="1" s="1"/>
  <c r="Z882" i="1"/>
  <c r="AD882" i="1"/>
  <c r="AE882" i="1"/>
  <c r="Q882" i="1"/>
  <c r="AB882" i="1" s="1"/>
  <c r="Z874" i="1"/>
  <c r="AD874" i="1"/>
  <c r="AE874" i="1"/>
  <c r="Q874" i="1"/>
  <c r="AB874" i="1" s="1"/>
  <c r="Z866" i="1"/>
  <c r="AE866" i="1"/>
  <c r="Q866" i="1"/>
  <c r="AB866" i="1" s="1"/>
  <c r="AD866" i="1" s="1"/>
  <c r="Z858" i="1"/>
  <c r="AD858" i="1"/>
  <c r="AE858" i="1"/>
  <c r="Q858" i="1"/>
  <c r="AB858" i="1" s="1"/>
  <c r="Z850" i="1"/>
  <c r="AD850" i="1"/>
  <c r="AE850" i="1"/>
  <c r="Q850" i="1"/>
  <c r="AB850" i="1" s="1"/>
  <c r="Z842" i="1"/>
  <c r="AD842" i="1"/>
  <c r="AE842" i="1"/>
  <c r="Q842" i="1"/>
  <c r="AB842" i="1" s="1"/>
  <c r="Z834" i="1"/>
  <c r="AD834" i="1"/>
  <c r="AE834" i="1"/>
  <c r="Q834" i="1"/>
  <c r="AB834" i="1" s="1"/>
  <c r="Z826" i="1"/>
  <c r="AD826" i="1"/>
  <c r="AE826" i="1"/>
  <c r="Q826" i="1"/>
  <c r="AB826" i="1" s="1"/>
  <c r="Z818" i="1"/>
  <c r="AD818" i="1"/>
  <c r="AE818" i="1"/>
  <c r="Q818" i="1"/>
  <c r="AB818" i="1" s="1"/>
  <c r="Z810" i="1"/>
  <c r="AD810" i="1"/>
  <c r="AE810" i="1"/>
  <c r="Q810" i="1"/>
  <c r="AB810" i="1" s="1"/>
  <c r="Z802" i="1"/>
  <c r="AE802" i="1"/>
  <c r="Q802" i="1"/>
  <c r="AB802" i="1" s="1"/>
  <c r="AD802" i="1" s="1"/>
  <c r="Z794" i="1"/>
  <c r="AD794" i="1"/>
  <c r="AE794" i="1"/>
  <c r="Q794" i="1"/>
  <c r="AB794" i="1" s="1"/>
  <c r="Z786" i="1"/>
  <c r="AD786" i="1"/>
  <c r="AE786" i="1"/>
  <c r="Q786" i="1"/>
  <c r="AB786" i="1" s="1"/>
  <c r="Z778" i="1"/>
  <c r="AD778" i="1"/>
  <c r="AE778" i="1"/>
  <c r="Q778" i="1"/>
  <c r="AB778" i="1" s="1"/>
  <c r="Z770" i="1"/>
  <c r="AD770" i="1"/>
  <c r="AE770" i="1"/>
  <c r="Q770" i="1"/>
  <c r="AB770" i="1" s="1"/>
  <c r="Z762" i="1"/>
  <c r="AD762" i="1"/>
  <c r="AE762" i="1"/>
  <c r="Q762" i="1"/>
  <c r="AB762" i="1" s="1"/>
  <c r="Z754" i="1"/>
  <c r="AD754" i="1"/>
  <c r="AE754" i="1"/>
  <c r="Q754" i="1"/>
  <c r="AB754" i="1" s="1"/>
  <c r="Z746" i="1"/>
  <c r="AD746" i="1"/>
  <c r="AE746" i="1"/>
  <c r="Q746" i="1"/>
  <c r="AB746" i="1" s="1"/>
  <c r="Z738" i="1"/>
  <c r="AD738" i="1"/>
  <c r="AE738" i="1"/>
  <c r="Q738" i="1"/>
  <c r="AB738" i="1" s="1"/>
  <c r="Z730" i="1"/>
  <c r="AD730" i="1"/>
  <c r="AE730" i="1"/>
  <c r="Q730" i="1"/>
  <c r="AB730" i="1" s="1"/>
  <c r="Z722" i="1"/>
  <c r="AD722" i="1"/>
  <c r="AE722" i="1"/>
  <c r="Q722" i="1"/>
  <c r="AB722" i="1" s="1"/>
  <c r="Z714" i="1"/>
  <c r="AD714" i="1"/>
  <c r="AE714" i="1"/>
  <c r="Q714" i="1"/>
  <c r="AB714" i="1" s="1"/>
  <c r="Z706" i="1"/>
  <c r="AD706" i="1"/>
  <c r="AE706" i="1"/>
  <c r="Q706" i="1"/>
  <c r="AB706" i="1" s="1"/>
  <c r="Z698" i="1"/>
  <c r="AD698" i="1"/>
  <c r="AE698" i="1"/>
  <c r="Q698" i="1"/>
  <c r="AB698" i="1" s="1"/>
  <c r="Z690" i="1"/>
  <c r="AD690" i="1"/>
  <c r="AE690" i="1"/>
  <c r="Q690" i="1"/>
  <c r="AB690" i="1" s="1"/>
  <c r="Z682" i="1"/>
  <c r="AD682" i="1"/>
  <c r="AE682" i="1"/>
  <c r="Q682" i="1"/>
  <c r="AB682" i="1" s="1"/>
  <c r="Z674" i="1"/>
  <c r="AE674" i="1"/>
  <c r="Q674" i="1"/>
  <c r="AB674" i="1" s="1"/>
  <c r="AD674" i="1" s="1"/>
  <c r="Z666" i="1"/>
  <c r="AD666" i="1"/>
  <c r="AE666" i="1"/>
  <c r="Q666" i="1"/>
  <c r="AB666" i="1" s="1"/>
  <c r="Z658" i="1"/>
  <c r="AD658" i="1"/>
  <c r="AE658" i="1"/>
  <c r="Q658" i="1"/>
  <c r="AB658" i="1" s="1"/>
  <c r="Z650" i="1"/>
  <c r="AD650" i="1"/>
  <c r="AE650" i="1"/>
  <c r="Q650" i="1"/>
  <c r="AB650" i="1" s="1"/>
  <c r="Z642" i="1"/>
  <c r="AD642" i="1"/>
  <c r="AE642" i="1"/>
  <c r="Q642" i="1"/>
  <c r="AB642" i="1" s="1"/>
  <c r="Z634" i="1"/>
  <c r="AD634" i="1"/>
  <c r="AE634" i="1"/>
  <c r="Q634" i="1"/>
  <c r="AB634" i="1" s="1"/>
  <c r="Z626" i="1"/>
  <c r="AD626" i="1"/>
  <c r="AE626" i="1"/>
  <c r="Q626" i="1"/>
  <c r="AB626" i="1" s="1"/>
  <c r="Z618" i="1"/>
  <c r="AD618" i="1"/>
  <c r="AE618" i="1"/>
  <c r="Q618" i="1"/>
  <c r="AB618" i="1" s="1"/>
  <c r="Z610" i="1"/>
  <c r="AD610" i="1"/>
  <c r="AE610" i="1"/>
  <c r="Q610" i="1"/>
  <c r="AB610" i="1" s="1"/>
  <c r="Z602" i="1"/>
  <c r="AD602" i="1"/>
  <c r="AE602" i="1"/>
  <c r="Q602" i="1"/>
  <c r="AB602" i="1" s="1"/>
  <c r="Z594" i="1"/>
  <c r="AD594" i="1"/>
  <c r="AE594" i="1"/>
  <c r="Q594" i="1"/>
  <c r="AB594" i="1" s="1"/>
  <c r="Z586" i="1"/>
  <c r="AD586" i="1"/>
  <c r="AE586" i="1"/>
  <c r="Q586" i="1"/>
  <c r="AB586" i="1" s="1"/>
  <c r="Z578" i="1"/>
  <c r="AD578" i="1"/>
  <c r="AE578" i="1"/>
  <c r="Q578" i="1"/>
  <c r="AB578" i="1" s="1"/>
  <c r="Z570" i="1"/>
  <c r="AD570" i="1"/>
  <c r="AE570" i="1"/>
  <c r="Q570" i="1"/>
  <c r="AB570" i="1" s="1"/>
  <c r="Z562" i="1"/>
  <c r="AD562" i="1"/>
  <c r="AE562" i="1"/>
  <c r="Q562" i="1"/>
  <c r="AB562" i="1" s="1"/>
  <c r="Z554" i="1"/>
  <c r="AD554" i="1"/>
  <c r="AE554" i="1"/>
  <c r="Q554" i="1"/>
  <c r="AB554" i="1" s="1"/>
  <c r="Z546" i="1"/>
  <c r="AD546" i="1"/>
  <c r="AE546" i="1"/>
  <c r="Q546" i="1"/>
  <c r="AB546" i="1" s="1"/>
  <c r="Z538" i="1"/>
  <c r="AD538" i="1"/>
  <c r="AE538" i="1"/>
  <c r="Q538" i="1"/>
  <c r="AB538" i="1" s="1"/>
  <c r="Z530" i="1"/>
  <c r="AD530" i="1"/>
  <c r="AE530" i="1"/>
  <c r="Q530" i="1"/>
  <c r="AB530" i="1" s="1"/>
  <c r="Z522" i="1"/>
  <c r="AD522" i="1"/>
  <c r="AE522" i="1"/>
  <c r="Q522" i="1"/>
  <c r="AB522" i="1" s="1"/>
  <c r="Z514" i="1"/>
  <c r="AD514" i="1"/>
  <c r="AE514" i="1"/>
  <c r="Q514" i="1"/>
  <c r="AB514" i="1" s="1"/>
  <c r="Z506" i="1"/>
  <c r="AD506" i="1"/>
  <c r="AE506" i="1"/>
  <c r="Q506" i="1"/>
  <c r="AB506" i="1" s="1"/>
  <c r="Z498" i="1"/>
  <c r="AE498" i="1"/>
  <c r="Q498" i="1"/>
  <c r="AB498" i="1" s="1"/>
  <c r="AD498" i="1" s="1"/>
  <c r="Z490" i="1"/>
  <c r="AD490" i="1"/>
  <c r="AE490" i="1"/>
  <c r="Q490" i="1"/>
  <c r="AB490" i="1" s="1"/>
  <c r="Z482" i="1"/>
  <c r="AE482" i="1"/>
  <c r="Q482" i="1"/>
  <c r="AB482" i="1" s="1"/>
  <c r="AD482" i="1" s="1"/>
  <c r="Z474" i="1"/>
  <c r="AD474" i="1"/>
  <c r="AE474" i="1"/>
  <c r="Q474" i="1"/>
  <c r="AB474" i="1" s="1"/>
  <c r="Z466" i="1"/>
  <c r="AD466" i="1"/>
  <c r="AE466" i="1"/>
  <c r="Q466" i="1"/>
  <c r="AB466" i="1" s="1"/>
  <c r="Z458" i="1"/>
  <c r="AD458" i="1"/>
  <c r="AE458" i="1"/>
  <c r="Q458" i="1"/>
  <c r="AB458" i="1" s="1"/>
  <c r="Z450" i="1"/>
  <c r="AD450" i="1"/>
  <c r="AE450" i="1"/>
  <c r="Q450" i="1"/>
  <c r="AB450" i="1" s="1"/>
  <c r="Z442" i="1"/>
  <c r="AD442" i="1"/>
  <c r="AE442" i="1"/>
  <c r="Q442" i="1"/>
  <c r="AB442" i="1" s="1"/>
  <c r="Z434" i="1"/>
  <c r="AD434" i="1"/>
  <c r="AE434" i="1"/>
  <c r="Q434" i="1"/>
  <c r="AB434" i="1" s="1"/>
  <c r="Z426" i="1"/>
  <c r="AD426" i="1"/>
  <c r="AE426" i="1"/>
  <c r="Q426" i="1"/>
  <c r="AB426" i="1" s="1"/>
  <c r="Z418" i="1"/>
  <c r="AE418" i="1"/>
  <c r="Q418" i="1"/>
  <c r="AB418" i="1" s="1"/>
  <c r="AD418" i="1" s="1"/>
  <c r="Z410" i="1"/>
  <c r="AD410" i="1"/>
  <c r="AE410" i="1"/>
  <c r="Q410" i="1"/>
  <c r="AB410" i="1" s="1"/>
  <c r="Z402" i="1"/>
  <c r="AD402" i="1"/>
  <c r="AE402" i="1"/>
  <c r="Q402" i="1"/>
  <c r="AB402" i="1" s="1"/>
  <c r="Z394" i="1"/>
  <c r="AD394" i="1"/>
  <c r="AE394" i="1"/>
  <c r="Q394" i="1"/>
  <c r="AB394" i="1" s="1"/>
  <c r="Z386" i="1"/>
  <c r="AD386" i="1"/>
  <c r="AE386" i="1"/>
  <c r="Q386" i="1"/>
  <c r="AB386" i="1" s="1"/>
  <c r="Z378" i="1"/>
  <c r="AD378" i="1"/>
  <c r="AE378" i="1"/>
  <c r="Q378" i="1"/>
  <c r="AB378" i="1" s="1"/>
  <c r="Z370" i="1"/>
  <c r="AD370" i="1"/>
  <c r="AE370" i="1"/>
  <c r="Q370" i="1"/>
  <c r="AB370" i="1" s="1"/>
  <c r="Z362" i="1"/>
  <c r="AD362" i="1"/>
  <c r="AE362" i="1"/>
  <c r="Q362" i="1"/>
  <c r="AB362" i="1" s="1"/>
  <c r="Z354" i="1"/>
  <c r="AD354" i="1"/>
  <c r="AE354" i="1"/>
  <c r="Q354" i="1"/>
  <c r="AB354" i="1" s="1"/>
  <c r="Z346" i="1"/>
  <c r="AD346" i="1"/>
  <c r="AE346" i="1"/>
  <c r="Q346" i="1"/>
  <c r="AB346" i="1" s="1"/>
  <c r="Z338" i="1"/>
  <c r="AD338" i="1"/>
  <c r="AE338" i="1"/>
  <c r="Q338" i="1"/>
  <c r="AB338" i="1" s="1"/>
  <c r="Z330" i="1"/>
  <c r="AD330" i="1"/>
  <c r="AE330" i="1"/>
  <c r="Q330" i="1"/>
  <c r="AB330" i="1" s="1"/>
  <c r="Z322" i="1"/>
  <c r="AD322" i="1"/>
  <c r="AE322" i="1"/>
  <c r="Q322" i="1"/>
  <c r="AB322" i="1" s="1"/>
  <c r="Z314" i="1"/>
  <c r="AD314" i="1"/>
  <c r="AE314" i="1"/>
  <c r="Q314" i="1"/>
  <c r="AB314" i="1" s="1"/>
  <c r="Z306" i="1"/>
  <c r="AD306" i="1"/>
  <c r="AE306" i="1"/>
  <c r="Q306" i="1"/>
  <c r="AB306" i="1" s="1"/>
  <c r="Z298" i="1"/>
  <c r="AD298" i="1"/>
  <c r="AE298" i="1"/>
  <c r="Q298" i="1"/>
  <c r="AB298" i="1" s="1"/>
  <c r="Z290" i="1"/>
  <c r="AD290" i="1"/>
  <c r="AE290" i="1"/>
  <c r="Q290" i="1"/>
  <c r="AB290" i="1" s="1"/>
  <c r="Z282" i="1"/>
  <c r="AD282" i="1"/>
  <c r="AE282" i="1"/>
  <c r="Q282" i="1"/>
  <c r="AB282" i="1" s="1"/>
  <c r="Z274" i="1"/>
  <c r="AD274" i="1"/>
  <c r="AE274" i="1"/>
  <c r="Q274" i="1"/>
  <c r="AB274" i="1" s="1"/>
  <c r="Z266" i="1"/>
  <c r="AD266" i="1"/>
  <c r="AE266" i="1"/>
  <c r="Q266" i="1"/>
  <c r="AB266" i="1" s="1"/>
  <c r="Z258" i="1"/>
  <c r="AD258" i="1"/>
  <c r="AE258" i="1"/>
  <c r="Q258" i="1"/>
  <c r="AB258" i="1" s="1"/>
  <c r="Z250" i="1"/>
  <c r="AD250" i="1"/>
  <c r="AE250" i="1"/>
  <c r="Q250" i="1"/>
  <c r="AB250" i="1" s="1"/>
  <c r="Z242" i="1"/>
  <c r="AE242" i="1"/>
  <c r="Q242" i="1"/>
  <c r="AB242" i="1" s="1"/>
  <c r="AD242" i="1" s="1"/>
  <c r="Z234" i="1"/>
  <c r="AD234" i="1"/>
  <c r="AE234" i="1"/>
  <c r="Q234" i="1"/>
  <c r="AB234" i="1" s="1"/>
  <c r="Z226" i="1"/>
  <c r="AD226" i="1"/>
  <c r="AE226" i="1"/>
  <c r="Q226" i="1"/>
  <c r="AB226" i="1" s="1"/>
  <c r="Z218" i="1"/>
  <c r="AD218" i="1"/>
  <c r="AE218" i="1"/>
  <c r="Q218" i="1"/>
  <c r="AB218" i="1" s="1"/>
  <c r="Z210" i="1"/>
  <c r="AD210" i="1"/>
  <c r="AE210" i="1"/>
  <c r="Q210" i="1"/>
  <c r="AB210" i="1" s="1"/>
  <c r="Z202" i="1"/>
  <c r="AD202" i="1"/>
  <c r="AE202" i="1"/>
  <c r="Q202" i="1"/>
  <c r="AB202" i="1" s="1"/>
  <c r="Z194" i="1"/>
  <c r="AE194" i="1"/>
  <c r="Q194" i="1"/>
  <c r="AB194" i="1" s="1"/>
  <c r="AD194" i="1" s="1"/>
  <c r="Z186" i="1"/>
  <c r="AD186" i="1"/>
  <c r="AE186" i="1"/>
  <c r="Q186" i="1"/>
  <c r="AB186" i="1" s="1"/>
  <c r="Z178" i="1"/>
  <c r="AD178" i="1"/>
  <c r="AE178" i="1"/>
  <c r="Q178" i="1"/>
  <c r="AB178" i="1" s="1"/>
  <c r="Z170" i="1"/>
  <c r="AD170" i="1"/>
  <c r="AE170" i="1"/>
  <c r="Q170" i="1"/>
  <c r="AB170" i="1" s="1"/>
  <c r="Z162" i="1"/>
  <c r="AD162" i="1"/>
  <c r="AE162" i="1"/>
  <c r="Q162" i="1"/>
  <c r="AB162" i="1" s="1"/>
  <c r="Z154" i="1"/>
  <c r="AD154" i="1"/>
  <c r="AE154" i="1"/>
  <c r="Q154" i="1"/>
  <c r="AB154" i="1" s="1"/>
  <c r="Z146" i="1"/>
  <c r="AE146" i="1"/>
  <c r="Q146" i="1"/>
  <c r="AB146" i="1" s="1"/>
  <c r="AD146" i="1" s="1"/>
  <c r="Z138" i="1"/>
  <c r="AD138" i="1"/>
  <c r="AE138" i="1"/>
  <c r="Q138" i="1"/>
  <c r="AB138" i="1" s="1"/>
  <c r="Z130" i="1"/>
  <c r="AD130" i="1"/>
  <c r="AE130" i="1"/>
  <c r="Q130" i="1"/>
  <c r="AB130" i="1" s="1"/>
  <c r="Z122" i="1"/>
  <c r="AD122" i="1"/>
  <c r="AE122" i="1"/>
  <c r="Q122" i="1"/>
  <c r="AB122" i="1" s="1"/>
  <c r="Z114" i="1"/>
  <c r="AD114" i="1"/>
  <c r="AE114" i="1"/>
  <c r="Q114" i="1"/>
  <c r="AB114" i="1" s="1"/>
  <c r="Z106" i="1"/>
  <c r="AD106" i="1"/>
  <c r="AE106" i="1"/>
  <c r="Q106" i="1"/>
  <c r="AB106" i="1" s="1"/>
  <c r="Z98" i="1"/>
  <c r="AD98" i="1"/>
  <c r="AE98" i="1"/>
  <c r="Q98" i="1"/>
  <c r="AB98" i="1" s="1"/>
  <c r="Z90" i="1"/>
  <c r="AD90" i="1"/>
  <c r="AE90" i="1"/>
  <c r="Q90" i="1"/>
  <c r="AB90" i="1" s="1"/>
  <c r="Z82" i="1"/>
  <c r="AD82" i="1"/>
  <c r="AE82" i="1"/>
  <c r="Q82" i="1"/>
  <c r="AB82" i="1" s="1"/>
  <c r="Z74" i="1"/>
  <c r="AD74" i="1"/>
  <c r="AE74" i="1"/>
  <c r="Q74" i="1"/>
  <c r="AB74" i="1" s="1"/>
  <c r="AA66" i="1"/>
  <c r="AD66" i="1"/>
  <c r="Q66" i="1"/>
  <c r="AC66" i="1" s="1"/>
  <c r="AE66" i="1" s="1"/>
  <c r="AA58" i="1"/>
  <c r="AD58" i="1"/>
  <c r="AE58" i="1"/>
  <c r="Q58" i="1"/>
  <c r="AC58" i="1" s="1"/>
  <c r="AA50" i="1"/>
  <c r="AD50" i="1"/>
  <c r="AE50" i="1"/>
  <c r="Q50" i="1"/>
  <c r="AC50" i="1" s="1"/>
  <c r="AA42" i="1"/>
  <c r="AD42" i="1"/>
  <c r="AE42" i="1"/>
  <c r="Q42" i="1"/>
  <c r="AC42" i="1" s="1"/>
  <c r="AA34" i="1"/>
  <c r="AD34" i="1"/>
  <c r="Q34" i="1"/>
  <c r="AC34" i="1" s="1"/>
  <c r="AE34" i="1" s="1"/>
  <c r="AA26" i="1"/>
  <c r="AD26" i="1"/>
  <c r="AE26" i="1"/>
  <c r="Q26" i="1"/>
  <c r="AC26" i="1" s="1"/>
  <c r="AA18" i="1"/>
  <c r="AD18" i="1"/>
  <c r="Q18" i="1"/>
  <c r="AC18" i="1" s="1"/>
  <c r="AE18" i="1" s="1"/>
  <c r="AA10" i="1"/>
  <c r="AD10" i="1"/>
  <c r="AE10" i="1"/>
  <c r="Q10" i="1"/>
  <c r="AC10" i="1" s="1"/>
  <c r="Q2492" i="1"/>
  <c r="AB2492" i="1" s="1"/>
  <c r="Q2484" i="1"/>
  <c r="AB2484" i="1" s="1"/>
  <c r="Q2476" i="1"/>
  <c r="AB2476" i="1" s="1"/>
  <c r="Q2468" i="1"/>
  <c r="AB2468" i="1" s="1"/>
  <c r="Q2460" i="1"/>
  <c r="AB2460" i="1" s="1"/>
  <c r="Q2452" i="1"/>
  <c r="AB2452" i="1" s="1"/>
  <c r="Q2444" i="1"/>
  <c r="AB2444" i="1" s="1"/>
  <c r="AD2444" i="1" s="1"/>
  <c r="Q2436" i="1"/>
  <c r="AB2436" i="1" s="1"/>
  <c r="Q2428" i="1"/>
  <c r="AB2428" i="1" s="1"/>
  <c r="Q2420" i="1"/>
  <c r="AB2420" i="1" s="1"/>
  <c r="Q2412" i="1"/>
  <c r="AB2412" i="1" s="1"/>
  <c r="Q2404" i="1"/>
  <c r="AB2404" i="1" s="1"/>
  <c r="Q2396" i="1"/>
  <c r="AB2396" i="1" s="1"/>
  <c r="Q2388" i="1"/>
  <c r="AB2388" i="1" s="1"/>
  <c r="Q2380" i="1"/>
  <c r="AB2380" i="1" s="1"/>
  <c r="Q2372" i="1"/>
  <c r="AB2372" i="1" s="1"/>
  <c r="AD2372" i="1" s="1"/>
  <c r="Q2364" i="1"/>
  <c r="AB2364" i="1" s="1"/>
  <c r="AD2364" i="1" s="1"/>
  <c r="Q2356" i="1"/>
  <c r="AB2356" i="1" s="1"/>
  <c r="Q2348" i="1"/>
  <c r="AB2348" i="1" s="1"/>
  <c r="Q2340" i="1"/>
  <c r="AB2340" i="1" s="1"/>
  <c r="Q2332" i="1"/>
  <c r="AB2332" i="1" s="1"/>
  <c r="Q2324" i="1"/>
  <c r="AB2324" i="1" s="1"/>
  <c r="AD2324" i="1" s="1"/>
  <c r="Q2316" i="1"/>
  <c r="AB2316" i="1" s="1"/>
  <c r="Q2308" i="1"/>
  <c r="AB2308" i="1" s="1"/>
  <c r="Q2300" i="1"/>
  <c r="AB2300" i="1" s="1"/>
  <c r="Q2292" i="1"/>
  <c r="AB2292" i="1" s="1"/>
  <c r="Q2284" i="1"/>
  <c r="AB2284" i="1" s="1"/>
  <c r="Q2276" i="1"/>
  <c r="AB2276" i="1" s="1"/>
  <c r="Q2268" i="1"/>
  <c r="AB2268" i="1" s="1"/>
  <c r="AD2268" i="1" s="1"/>
  <c r="Q2260" i="1"/>
  <c r="AB2260" i="1" s="1"/>
  <c r="Q2252" i="1"/>
  <c r="AB2252" i="1" s="1"/>
  <c r="Q2244" i="1"/>
  <c r="AB2244" i="1" s="1"/>
  <c r="Q2236" i="1"/>
  <c r="AB2236" i="1" s="1"/>
  <c r="AD2236" i="1" s="1"/>
  <c r="Q2228" i="1"/>
  <c r="AB2228" i="1" s="1"/>
  <c r="Q2220" i="1"/>
  <c r="AB2220" i="1" s="1"/>
  <c r="Q2212" i="1"/>
  <c r="AB2212" i="1" s="1"/>
  <c r="Q2204" i="1"/>
  <c r="AB2204" i="1" s="1"/>
  <c r="Q2196" i="1"/>
  <c r="AB2196" i="1" s="1"/>
  <c r="Q2188" i="1"/>
  <c r="AB2188" i="1" s="1"/>
  <c r="Q2179" i="1"/>
  <c r="AB2179" i="1" s="1"/>
  <c r="Q2157" i="1"/>
  <c r="AB2157" i="1" s="1"/>
  <c r="Q2131" i="1"/>
  <c r="AB2131" i="1" s="1"/>
  <c r="Q2093" i="1"/>
  <c r="AB2093" i="1" s="1"/>
  <c r="Q2067" i="1"/>
  <c r="AB2067" i="1" s="1"/>
  <c r="AD2067" i="1" s="1"/>
  <c r="Q2029" i="1"/>
  <c r="AB2029" i="1" s="1"/>
  <c r="Q2003" i="1"/>
  <c r="AB2003" i="1" s="1"/>
  <c r="Q1965" i="1"/>
  <c r="AB1965" i="1" s="1"/>
  <c r="Q1939" i="1"/>
  <c r="AB1939" i="1" s="1"/>
  <c r="Q1901" i="1"/>
  <c r="AB1901" i="1" s="1"/>
  <c r="Q1875" i="1"/>
  <c r="AB1875" i="1" s="1"/>
  <c r="Q1837" i="1"/>
  <c r="AB1837" i="1" s="1"/>
  <c r="AD1837" i="1" s="1"/>
  <c r="Q1067" i="1"/>
  <c r="AB1067" i="1" s="1"/>
  <c r="Q1003" i="1"/>
  <c r="AB1003" i="1" s="1"/>
  <c r="Q939" i="1"/>
  <c r="AB939" i="1" s="1"/>
  <c r="Q875" i="1"/>
  <c r="AB875" i="1" s="1"/>
  <c r="Q811" i="1"/>
  <c r="AB811" i="1" s="1"/>
  <c r="Q747" i="1"/>
  <c r="AB747" i="1" s="1"/>
  <c r="Q683" i="1"/>
  <c r="AB683" i="1" s="1"/>
  <c r="Q619" i="1"/>
  <c r="AB619" i="1" s="1"/>
  <c r="Q555" i="1"/>
  <c r="AB555" i="1" s="1"/>
  <c r="Q491" i="1"/>
  <c r="AB491" i="1" s="1"/>
  <c r="Q427" i="1"/>
  <c r="AB427" i="1" s="1"/>
  <c r="Q363" i="1"/>
  <c r="AB363" i="1" s="1"/>
  <c r="Q299" i="1"/>
  <c r="AB299" i="1" s="1"/>
  <c r="Q235" i="1"/>
  <c r="AB235" i="1" s="1"/>
  <c r="Q171" i="1"/>
  <c r="AB171" i="1" s="1"/>
  <c r="Q107" i="1"/>
  <c r="AB107" i="1" s="1"/>
  <c r="Q43" i="1"/>
  <c r="AC43" i="1" s="1"/>
  <c r="AE43" i="1" s="1"/>
  <c r="Z1465" i="1"/>
  <c r="AD1465" i="1"/>
  <c r="AE1465" i="1"/>
  <c r="Z1457" i="1"/>
  <c r="AE1457" i="1"/>
  <c r="AD1457" i="1"/>
  <c r="Z1449" i="1"/>
  <c r="AD1449" i="1"/>
  <c r="AE1449" i="1"/>
  <c r="Z1441" i="1"/>
  <c r="AD1441" i="1"/>
  <c r="AE1441" i="1"/>
  <c r="Z1433" i="1"/>
  <c r="AD1433" i="1"/>
  <c r="AE1433" i="1"/>
  <c r="Z1425" i="1"/>
  <c r="AE1425" i="1"/>
  <c r="AD1425" i="1"/>
  <c r="Z1417" i="1"/>
  <c r="AD1417" i="1"/>
  <c r="AE1417" i="1"/>
  <c r="Z1409" i="1"/>
  <c r="AD1409" i="1"/>
  <c r="AE1409" i="1"/>
  <c r="Z1401" i="1"/>
  <c r="AD1401" i="1"/>
  <c r="AE1401" i="1"/>
  <c r="Z1393" i="1"/>
  <c r="AE1393" i="1"/>
  <c r="AD1393" i="1"/>
  <c r="Z1385" i="1"/>
  <c r="AD1385" i="1"/>
  <c r="AE1385" i="1"/>
  <c r="Z1377" i="1"/>
  <c r="AD1377" i="1"/>
  <c r="AE1377" i="1"/>
  <c r="Z1369" i="1"/>
  <c r="AD1369" i="1"/>
  <c r="AE1369" i="1"/>
  <c r="Z1361" i="1"/>
  <c r="AD1361" i="1"/>
  <c r="AE1361" i="1"/>
  <c r="Z1353" i="1"/>
  <c r="AE1353" i="1"/>
  <c r="Z1345" i="1"/>
  <c r="AD1345" i="1"/>
  <c r="AE1345" i="1"/>
  <c r="Z1337" i="1"/>
  <c r="AD1337" i="1"/>
  <c r="AE1337" i="1"/>
  <c r="Z1329" i="1"/>
  <c r="AD1329" i="1"/>
  <c r="AE1329" i="1"/>
  <c r="Z1321" i="1"/>
  <c r="AE1321" i="1"/>
  <c r="AD1321" i="1"/>
  <c r="Z1313" i="1"/>
  <c r="AD1313" i="1"/>
  <c r="AE1313" i="1"/>
  <c r="Z1305" i="1"/>
  <c r="AE1305" i="1"/>
  <c r="Z1297" i="1"/>
  <c r="AD1297" i="1"/>
  <c r="AE1297" i="1"/>
  <c r="Z1289" i="1"/>
  <c r="AE1289" i="1"/>
  <c r="AD1289" i="1"/>
  <c r="Z1281" i="1"/>
  <c r="AD1281" i="1"/>
  <c r="AE1281" i="1"/>
  <c r="Z1273" i="1"/>
  <c r="AD1273" i="1"/>
  <c r="AE1273" i="1"/>
  <c r="Z1265" i="1"/>
  <c r="AD1265" i="1"/>
  <c r="AE1265" i="1"/>
  <c r="Z1257" i="1"/>
  <c r="AE1257" i="1"/>
  <c r="AD1257" i="1"/>
  <c r="Z1249" i="1"/>
  <c r="AD1249" i="1"/>
  <c r="AE1249" i="1"/>
  <c r="Z1241" i="1"/>
  <c r="AD1241" i="1"/>
  <c r="AE1241" i="1"/>
  <c r="Z1233" i="1"/>
  <c r="AD1233" i="1"/>
  <c r="AE1233" i="1"/>
  <c r="Z1225" i="1"/>
  <c r="AE1225" i="1"/>
  <c r="AD1225" i="1"/>
  <c r="Z1217" i="1"/>
  <c r="AD1217" i="1"/>
  <c r="AE1217" i="1"/>
  <c r="Z1209" i="1"/>
  <c r="AD1209" i="1"/>
  <c r="AE1209" i="1"/>
  <c r="Z1201" i="1"/>
  <c r="AD1201" i="1"/>
  <c r="AE1201" i="1"/>
  <c r="Z1193" i="1"/>
  <c r="AE1193" i="1"/>
  <c r="Z1185" i="1"/>
  <c r="AD1185" i="1"/>
  <c r="AE1185" i="1"/>
  <c r="Z1177" i="1"/>
  <c r="AD1177" i="1"/>
  <c r="AE1177" i="1"/>
  <c r="Z1169" i="1"/>
  <c r="AD1169" i="1"/>
  <c r="AE1169" i="1"/>
  <c r="Z1161" i="1"/>
  <c r="AD1161" i="1"/>
  <c r="AE1161" i="1"/>
  <c r="Z1153" i="1"/>
  <c r="AE1153" i="1"/>
  <c r="AD1153" i="1"/>
  <c r="Z1145" i="1"/>
  <c r="AD1145" i="1"/>
  <c r="AE1145" i="1"/>
  <c r="Z1137" i="1"/>
  <c r="AD1137" i="1"/>
  <c r="AE1137" i="1"/>
  <c r="Z1129" i="1"/>
  <c r="AD1129" i="1"/>
  <c r="AE1129" i="1"/>
  <c r="Z1121" i="1"/>
  <c r="AE1121" i="1"/>
  <c r="AD1121" i="1"/>
  <c r="Z1113" i="1"/>
  <c r="AD1113" i="1"/>
  <c r="AE1113" i="1"/>
  <c r="Z1105" i="1"/>
  <c r="AD1105" i="1"/>
  <c r="AE1105" i="1"/>
  <c r="Z1097" i="1"/>
  <c r="AD1097" i="1"/>
  <c r="AE1097" i="1"/>
  <c r="Z1089" i="1"/>
  <c r="AE1089" i="1"/>
  <c r="AD1089" i="1"/>
  <c r="Z1081" i="1"/>
  <c r="AD1081" i="1"/>
  <c r="AE1081" i="1"/>
  <c r="Q1081" i="1"/>
  <c r="AB1081" i="1" s="1"/>
  <c r="Z1073" i="1"/>
  <c r="AD1073" i="1"/>
  <c r="AE1073" i="1"/>
  <c r="Q1073" i="1"/>
  <c r="AB1073" i="1" s="1"/>
  <c r="Z1065" i="1"/>
  <c r="AD1065" i="1"/>
  <c r="AE1065" i="1"/>
  <c r="Q1065" i="1"/>
  <c r="AB1065" i="1" s="1"/>
  <c r="Z1057" i="1"/>
  <c r="AE1057" i="1"/>
  <c r="AD1057" i="1"/>
  <c r="Q1057" i="1"/>
  <c r="AB1057" i="1" s="1"/>
  <c r="Z1049" i="1"/>
  <c r="AD1049" i="1"/>
  <c r="AE1049" i="1"/>
  <c r="Q1049" i="1"/>
  <c r="AB1049" i="1" s="1"/>
  <c r="Z1041" i="1"/>
  <c r="AE1041" i="1"/>
  <c r="Q1041" i="1"/>
  <c r="AB1041" i="1" s="1"/>
  <c r="AD1041" i="1" s="1"/>
  <c r="Z1033" i="1"/>
  <c r="AD1033" i="1"/>
  <c r="AE1033" i="1"/>
  <c r="Q1033" i="1"/>
  <c r="AB1033" i="1" s="1"/>
  <c r="Z1025" i="1"/>
  <c r="AE1025" i="1"/>
  <c r="AD1025" i="1"/>
  <c r="Q1025" i="1"/>
  <c r="AB1025" i="1" s="1"/>
  <c r="Z1017" i="1"/>
  <c r="AD1017" i="1"/>
  <c r="AE1017" i="1"/>
  <c r="Q1017" i="1"/>
  <c r="AB1017" i="1" s="1"/>
  <c r="Z1009" i="1"/>
  <c r="AD1009" i="1"/>
  <c r="AE1009" i="1"/>
  <c r="Q1009" i="1"/>
  <c r="AB1009" i="1" s="1"/>
  <c r="Z1001" i="1"/>
  <c r="AE1001" i="1"/>
  <c r="AD1001" i="1"/>
  <c r="Q1001" i="1"/>
  <c r="AB1001" i="1" s="1"/>
  <c r="Z993" i="1"/>
  <c r="AE993" i="1"/>
  <c r="Q993" i="1"/>
  <c r="AB993" i="1" s="1"/>
  <c r="AD993" i="1" s="1"/>
  <c r="Z985" i="1"/>
  <c r="AD985" i="1"/>
  <c r="AE985" i="1"/>
  <c r="Q985" i="1"/>
  <c r="AB985" i="1" s="1"/>
  <c r="Z977" i="1"/>
  <c r="AD977" i="1"/>
  <c r="AE977" i="1"/>
  <c r="Q977" i="1"/>
  <c r="AB977" i="1" s="1"/>
  <c r="Z969" i="1"/>
  <c r="AD969" i="1"/>
  <c r="AE969" i="1"/>
  <c r="Q969" i="1"/>
  <c r="AB969" i="1" s="1"/>
  <c r="Z961" i="1"/>
  <c r="AE961" i="1"/>
  <c r="Q961" i="1"/>
  <c r="AB961" i="1" s="1"/>
  <c r="AD961" i="1" s="1"/>
  <c r="Z953" i="1"/>
  <c r="AD953" i="1"/>
  <c r="AE953" i="1"/>
  <c r="Q953" i="1"/>
  <c r="AB953" i="1" s="1"/>
  <c r="Z945" i="1"/>
  <c r="AD945" i="1"/>
  <c r="AE945" i="1"/>
  <c r="Q945" i="1"/>
  <c r="AB945" i="1" s="1"/>
  <c r="Z937" i="1"/>
  <c r="AD937" i="1"/>
  <c r="AE937" i="1"/>
  <c r="Q937" i="1"/>
  <c r="AB937" i="1" s="1"/>
  <c r="Z929" i="1"/>
  <c r="AD929" i="1"/>
  <c r="AE929" i="1"/>
  <c r="Q929" i="1"/>
  <c r="AB929" i="1" s="1"/>
  <c r="Z921" i="1"/>
  <c r="AD921" i="1"/>
  <c r="AE921" i="1"/>
  <c r="Q921" i="1"/>
  <c r="AB921" i="1" s="1"/>
  <c r="Z913" i="1"/>
  <c r="AD913" i="1"/>
  <c r="AE913" i="1"/>
  <c r="Q913" i="1"/>
  <c r="AB913" i="1" s="1"/>
  <c r="Z905" i="1"/>
  <c r="AD905" i="1"/>
  <c r="AE905" i="1"/>
  <c r="Q905" i="1"/>
  <c r="AB905" i="1" s="1"/>
  <c r="Z897" i="1"/>
  <c r="AE897" i="1"/>
  <c r="Q897" i="1"/>
  <c r="AB897" i="1" s="1"/>
  <c r="AD897" i="1" s="1"/>
  <c r="Z889" i="1"/>
  <c r="AD889" i="1"/>
  <c r="AE889" i="1"/>
  <c r="Q889" i="1"/>
  <c r="AB889" i="1" s="1"/>
  <c r="Z881" i="1"/>
  <c r="AD881" i="1"/>
  <c r="AE881" i="1"/>
  <c r="Q881" i="1"/>
  <c r="AB881" i="1" s="1"/>
  <c r="Z873" i="1"/>
  <c r="AD873" i="1"/>
  <c r="AE873" i="1"/>
  <c r="Q873" i="1"/>
  <c r="AB873" i="1" s="1"/>
  <c r="Z865" i="1"/>
  <c r="AE865" i="1"/>
  <c r="Q865" i="1"/>
  <c r="AB865" i="1" s="1"/>
  <c r="AD865" i="1" s="1"/>
  <c r="Z857" i="1"/>
  <c r="AD857" i="1"/>
  <c r="AE857" i="1"/>
  <c r="Q857" i="1"/>
  <c r="AB857" i="1" s="1"/>
  <c r="Z849" i="1"/>
  <c r="AE849" i="1"/>
  <c r="Q849" i="1"/>
  <c r="AB849" i="1" s="1"/>
  <c r="AD849" i="1" s="1"/>
  <c r="Z841" i="1"/>
  <c r="AD841" i="1"/>
  <c r="AE841" i="1"/>
  <c r="Q841" i="1"/>
  <c r="AB841" i="1" s="1"/>
  <c r="Z833" i="1"/>
  <c r="AD833" i="1"/>
  <c r="AE833" i="1"/>
  <c r="Q833" i="1"/>
  <c r="AB833" i="1" s="1"/>
  <c r="Z825" i="1"/>
  <c r="AD825" i="1"/>
  <c r="AE825" i="1"/>
  <c r="Q825" i="1"/>
  <c r="AB825" i="1" s="1"/>
  <c r="Z817" i="1"/>
  <c r="AD817" i="1"/>
  <c r="AE817" i="1"/>
  <c r="Q817" i="1"/>
  <c r="AB817" i="1" s="1"/>
  <c r="Z809" i="1"/>
  <c r="AD809" i="1"/>
  <c r="AE809" i="1"/>
  <c r="Q809" i="1"/>
  <c r="AB809" i="1" s="1"/>
  <c r="Z801" i="1"/>
  <c r="AD801" i="1"/>
  <c r="AE801" i="1"/>
  <c r="Q801" i="1"/>
  <c r="AB801" i="1" s="1"/>
  <c r="Z793" i="1"/>
  <c r="AD793" i="1"/>
  <c r="AE793" i="1"/>
  <c r="Q793" i="1"/>
  <c r="AB793" i="1" s="1"/>
  <c r="Z785" i="1"/>
  <c r="AD785" i="1"/>
  <c r="AE785" i="1"/>
  <c r="Q785" i="1"/>
  <c r="AB785" i="1" s="1"/>
  <c r="Z777" i="1"/>
  <c r="AD777" i="1"/>
  <c r="AE777" i="1"/>
  <c r="Q777" i="1"/>
  <c r="AB777" i="1" s="1"/>
  <c r="Z769" i="1"/>
  <c r="AD769" i="1"/>
  <c r="AE769" i="1"/>
  <c r="Q769" i="1"/>
  <c r="AB769" i="1" s="1"/>
  <c r="Z761" i="1"/>
  <c r="AD761" i="1"/>
  <c r="AE761" i="1"/>
  <c r="Q761" i="1"/>
  <c r="AB761" i="1" s="1"/>
  <c r="Z753" i="1"/>
  <c r="AE753" i="1"/>
  <c r="Q753" i="1"/>
  <c r="AB753" i="1" s="1"/>
  <c r="AD753" i="1" s="1"/>
  <c r="Z745" i="1"/>
  <c r="AE745" i="1"/>
  <c r="AD745" i="1"/>
  <c r="Q745" i="1"/>
  <c r="AB745" i="1" s="1"/>
  <c r="Z737" i="1"/>
  <c r="AD737" i="1"/>
  <c r="AE737" i="1"/>
  <c r="Q737" i="1"/>
  <c r="AB737" i="1" s="1"/>
  <c r="Z729" i="1"/>
  <c r="AD729" i="1"/>
  <c r="AE729" i="1"/>
  <c r="Q729" i="1"/>
  <c r="AB729" i="1" s="1"/>
  <c r="Z721" i="1"/>
  <c r="AD721" i="1"/>
  <c r="AE721" i="1"/>
  <c r="Q721" i="1"/>
  <c r="AB721" i="1" s="1"/>
  <c r="Z713" i="1"/>
  <c r="AD713" i="1"/>
  <c r="AE713" i="1"/>
  <c r="Q713" i="1"/>
  <c r="AB713" i="1" s="1"/>
  <c r="Z705" i="1"/>
  <c r="AE705" i="1"/>
  <c r="Q705" i="1"/>
  <c r="AB705" i="1" s="1"/>
  <c r="AD705" i="1" s="1"/>
  <c r="Z697" i="1"/>
  <c r="AD697" i="1"/>
  <c r="AE697" i="1"/>
  <c r="Q697" i="1"/>
  <c r="AB697" i="1" s="1"/>
  <c r="Z689" i="1"/>
  <c r="AD689" i="1"/>
  <c r="AE689" i="1"/>
  <c r="Q689" i="1"/>
  <c r="AB689" i="1" s="1"/>
  <c r="Z681" i="1"/>
  <c r="AD681" i="1"/>
  <c r="AE681" i="1"/>
  <c r="Q681" i="1"/>
  <c r="AB681" i="1" s="1"/>
  <c r="Z673" i="1"/>
  <c r="AE673" i="1"/>
  <c r="Q673" i="1"/>
  <c r="AB673" i="1" s="1"/>
  <c r="AD673" i="1" s="1"/>
  <c r="Z665" i="1"/>
  <c r="AD665" i="1"/>
  <c r="AE665" i="1"/>
  <c r="Q665" i="1"/>
  <c r="AB665" i="1" s="1"/>
  <c r="Z657" i="1"/>
  <c r="AE657" i="1"/>
  <c r="Q657" i="1"/>
  <c r="AB657" i="1" s="1"/>
  <c r="AD657" i="1" s="1"/>
  <c r="Z649" i="1"/>
  <c r="AD649" i="1"/>
  <c r="AE649" i="1"/>
  <c r="Q649" i="1"/>
  <c r="AB649" i="1" s="1"/>
  <c r="Z641" i="1"/>
  <c r="AD641" i="1"/>
  <c r="AE641" i="1"/>
  <c r="Q641" i="1"/>
  <c r="AB641" i="1" s="1"/>
  <c r="Z633" i="1"/>
  <c r="AD633" i="1"/>
  <c r="AE633" i="1"/>
  <c r="Q633" i="1"/>
  <c r="AB633" i="1" s="1"/>
  <c r="Z625" i="1"/>
  <c r="AD625" i="1"/>
  <c r="AE625" i="1"/>
  <c r="Q625" i="1"/>
  <c r="AB625" i="1" s="1"/>
  <c r="Z617" i="1"/>
  <c r="AD617" i="1"/>
  <c r="AE617" i="1"/>
  <c r="Q617" i="1"/>
  <c r="AB617" i="1" s="1"/>
  <c r="Z609" i="1"/>
  <c r="AE609" i="1"/>
  <c r="Q609" i="1"/>
  <c r="AB609" i="1" s="1"/>
  <c r="AD609" i="1" s="1"/>
  <c r="Z601" i="1"/>
  <c r="AD601" i="1"/>
  <c r="AE601" i="1"/>
  <c r="Q601" i="1"/>
  <c r="AB601" i="1" s="1"/>
  <c r="Z593" i="1"/>
  <c r="AD593" i="1"/>
  <c r="AE593" i="1"/>
  <c r="Q593" i="1"/>
  <c r="AB593" i="1" s="1"/>
  <c r="Z585" i="1"/>
  <c r="AD585" i="1"/>
  <c r="AE585" i="1"/>
  <c r="Q585" i="1"/>
  <c r="AB585" i="1" s="1"/>
  <c r="Z577" i="1"/>
  <c r="AE577" i="1"/>
  <c r="Q577" i="1"/>
  <c r="AB577" i="1" s="1"/>
  <c r="AD577" i="1" s="1"/>
  <c r="Z569" i="1"/>
  <c r="AD569" i="1"/>
  <c r="AE569" i="1"/>
  <c r="Q569" i="1"/>
  <c r="AB569" i="1" s="1"/>
  <c r="Z561" i="1"/>
  <c r="AD561" i="1"/>
  <c r="AE561" i="1"/>
  <c r="Q561" i="1"/>
  <c r="AB561" i="1" s="1"/>
  <c r="Z553" i="1"/>
  <c r="AD553" i="1"/>
  <c r="AE553" i="1"/>
  <c r="Q553" i="1"/>
  <c r="AB553" i="1" s="1"/>
  <c r="Z545" i="1"/>
  <c r="AD545" i="1"/>
  <c r="AE545" i="1"/>
  <c r="Q545" i="1"/>
  <c r="AB545" i="1" s="1"/>
  <c r="Z537" i="1"/>
  <c r="AD537" i="1"/>
  <c r="AE537" i="1"/>
  <c r="Q537" i="1"/>
  <c r="AB537" i="1" s="1"/>
  <c r="Z529" i="1"/>
  <c r="AE529" i="1"/>
  <c r="Q529" i="1"/>
  <c r="AB529" i="1" s="1"/>
  <c r="AD529" i="1" s="1"/>
  <c r="Z521" i="1"/>
  <c r="AD521" i="1"/>
  <c r="AE521" i="1"/>
  <c r="Q521" i="1"/>
  <c r="AB521" i="1" s="1"/>
  <c r="Z513" i="1"/>
  <c r="AE513" i="1"/>
  <c r="Q513" i="1"/>
  <c r="AB513" i="1" s="1"/>
  <c r="AD513" i="1" s="1"/>
  <c r="Z505" i="1"/>
  <c r="AD505" i="1"/>
  <c r="AE505" i="1"/>
  <c r="Q505" i="1"/>
  <c r="AB505" i="1" s="1"/>
  <c r="Z497" i="1"/>
  <c r="AD497" i="1"/>
  <c r="AE497" i="1"/>
  <c r="Q497" i="1"/>
  <c r="AB497" i="1" s="1"/>
  <c r="Z489" i="1"/>
  <c r="AE489" i="1"/>
  <c r="AD489" i="1"/>
  <c r="Q489" i="1"/>
  <c r="AB489" i="1" s="1"/>
  <c r="Z481" i="1"/>
  <c r="AE481" i="1"/>
  <c r="Q481" i="1"/>
  <c r="AB481" i="1" s="1"/>
  <c r="AD481" i="1" s="1"/>
  <c r="Z473" i="1"/>
  <c r="AD473" i="1"/>
  <c r="AE473" i="1"/>
  <c r="Q473" i="1"/>
  <c r="AB473" i="1" s="1"/>
  <c r="Z465" i="1"/>
  <c r="AD465" i="1"/>
  <c r="AE465" i="1"/>
  <c r="Q465" i="1"/>
  <c r="AB465" i="1" s="1"/>
  <c r="Z457" i="1"/>
  <c r="AD457" i="1"/>
  <c r="AE457" i="1"/>
  <c r="Q457" i="1"/>
  <c r="AB457" i="1" s="1"/>
  <c r="Z449" i="1"/>
  <c r="AD449" i="1"/>
  <c r="AE449" i="1"/>
  <c r="Q449" i="1"/>
  <c r="AB449" i="1" s="1"/>
  <c r="Z441" i="1"/>
  <c r="AD441" i="1"/>
  <c r="AE441" i="1"/>
  <c r="Q441" i="1"/>
  <c r="AB441" i="1" s="1"/>
  <c r="Z433" i="1"/>
  <c r="AD433" i="1"/>
  <c r="AE433" i="1"/>
  <c r="Q433" i="1"/>
  <c r="AB433" i="1" s="1"/>
  <c r="Z425" i="1"/>
  <c r="AE425" i="1"/>
  <c r="AD425" i="1"/>
  <c r="Q425" i="1"/>
  <c r="AB425" i="1" s="1"/>
  <c r="Z417" i="1"/>
  <c r="AD417" i="1"/>
  <c r="AE417" i="1"/>
  <c r="Q417" i="1"/>
  <c r="AB417" i="1" s="1"/>
  <c r="Z409" i="1"/>
  <c r="AD409" i="1"/>
  <c r="AE409" i="1"/>
  <c r="Q409" i="1"/>
  <c r="AB409" i="1" s="1"/>
  <c r="Z401" i="1"/>
  <c r="AE401" i="1"/>
  <c r="Q401" i="1"/>
  <c r="AB401" i="1" s="1"/>
  <c r="AD401" i="1" s="1"/>
  <c r="Z393" i="1"/>
  <c r="AD393" i="1"/>
  <c r="AE393" i="1"/>
  <c r="Q393" i="1"/>
  <c r="AB393" i="1" s="1"/>
  <c r="Z385" i="1"/>
  <c r="AD385" i="1"/>
  <c r="AE385" i="1"/>
  <c r="Q385" i="1"/>
  <c r="AB385" i="1" s="1"/>
  <c r="Z377" i="1"/>
  <c r="AD377" i="1"/>
  <c r="AE377" i="1"/>
  <c r="Q377" i="1"/>
  <c r="AB377" i="1" s="1"/>
  <c r="Z369" i="1"/>
  <c r="AE369" i="1"/>
  <c r="Q369" i="1"/>
  <c r="AB369" i="1" s="1"/>
  <c r="AD369" i="1" s="1"/>
  <c r="Z361" i="1"/>
  <c r="AD361" i="1"/>
  <c r="AE361" i="1"/>
  <c r="Q361" i="1"/>
  <c r="AB361" i="1" s="1"/>
  <c r="Z353" i="1"/>
  <c r="AE353" i="1"/>
  <c r="Q353" i="1"/>
  <c r="AB353" i="1" s="1"/>
  <c r="AD353" i="1" s="1"/>
  <c r="Z345" i="1"/>
  <c r="AD345" i="1"/>
  <c r="AE345" i="1"/>
  <c r="Q345" i="1"/>
  <c r="AB345" i="1" s="1"/>
  <c r="Z337" i="1"/>
  <c r="AD337" i="1"/>
  <c r="AE337" i="1"/>
  <c r="Q337" i="1"/>
  <c r="AB337" i="1" s="1"/>
  <c r="Z329" i="1"/>
  <c r="AD329" i="1"/>
  <c r="AE329" i="1"/>
  <c r="Q329" i="1"/>
  <c r="AB329" i="1" s="1"/>
  <c r="Z321" i="1"/>
  <c r="AD321" i="1"/>
  <c r="AE321" i="1"/>
  <c r="Q321" i="1"/>
  <c r="AB321" i="1" s="1"/>
  <c r="Z313" i="1"/>
  <c r="AD313" i="1"/>
  <c r="AE313" i="1"/>
  <c r="Q313" i="1"/>
  <c r="AB313" i="1" s="1"/>
  <c r="Z305" i="1"/>
  <c r="AE305" i="1"/>
  <c r="Q305" i="1"/>
  <c r="AB305" i="1" s="1"/>
  <c r="AD305" i="1" s="1"/>
  <c r="Z297" i="1"/>
  <c r="AD297" i="1"/>
  <c r="AE297" i="1"/>
  <c r="Q297" i="1"/>
  <c r="AB297" i="1" s="1"/>
  <c r="Z289" i="1"/>
  <c r="AD289" i="1"/>
  <c r="AE289" i="1"/>
  <c r="Q289" i="1"/>
  <c r="AB289" i="1" s="1"/>
  <c r="Z281" i="1"/>
  <c r="AD281" i="1"/>
  <c r="AE281" i="1"/>
  <c r="Q281" i="1"/>
  <c r="AB281" i="1" s="1"/>
  <c r="Z273" i="1"/>
  <c r="AE273" i="1"/>
  <c r="Q273" i="1"/>
  <c r="AB273" i="1" s="1"/>
  <c r="AD273" i="1" s="1"/>
  <c r="Z265" i="1"/>
  <c r="AD265" i="1"/>
  <c r="AE265" i="1"/>
  <c r="Q265" i="1"/>
  <c r="AB265" i="1" s="1"/>
  <c r="Z257" i="1"/>
  <c r="AE257" i="1"/>
  <c r="Q257" i="1"/>
  <c r="AB257" i="1" s="1"/>
  <c r="AD257" i="1" s="1"/>
  <c r="Z249" i="1"/>
  <c r="AD249" i="1"/>
  <c r="AE249" i="1"/>
  <c r="Q249" i="1"/>
  <c r="AB249" i="1" s="1"/>
  <c r="Z241" i="1"/>
  <c r="AD241" i="1"/>
  <c r="AE241" i="1"/>
  <c r="Q241" i="1"/>
  <c r="AB241" i="1" s="1"/>
  <c r="Z233" i="1"/>
  <c r="AD233" i="1"/>
  <c r="AE233" i="1"/>
  <c r="Q233" i="1"/>
  <c r="AB233" i="1" s="1"/>
  <c r="Z225" i="1"/>
  <c r="AD225" i="1"/>
  <c r="AE225" i="1"/>
  <c r="Q225" i="1"/>
  <c r="AB225" i="1" s="1"/>
  <c r="Z217" i="1"/>
  <c r="AD217" i="1"/>
  <c r="AE217" i="1"/>
  <c r="Q217" i="1"/>
  <c r="AB217" i="1" s="1"/>
  <c r="Z209" i="1"/>
  <c r="AD209" i="1"/>
  <c r="AE209" i="1"/>
  <c r="Q209" i="1"/>
  <c r="AB209" i="1" s="1"/>
  <c r="Z201" i="1"/>
  <c r="AD201" i="1"/>
  <c r="AE201" i="1"/>
  <c r="Q201" i="1"/>
  <c r="AB201" i="1" s="1"/>
  <c r="Z193" i="1"/>
  <c r="AD193" i="1"/>
  <c r="AE193" i="1"/>
  <c r="Q193" i="1"/>
  <c r="AB193" i="1" s="1"/>
  <c r="Z185" i="1"/>
  <c r="AD185" i="1"/>
  <c r="AE185" i="1"/>
  <c r="Q185" i="1"/>
  <c r="AB185" i="1" s="1"/>
  <c r="Z177" i="1"/>
  <c r="AE177" i="1"/>
  <c r="Q177" i="1"/>
  <c r="AB177" i="1" s="1"/>
  <c r="AD177" i="1" s="1"/>
  <c r="Z169" i="1"/>
  <c r="AD169" i="1"/>
  <c r="AE169" i="1"/>
  <c r="Q169" i="1"/>
  <c r="AB169" i="1" s="1"/>
  <c r="Z161" i="1"/>
  <c r="AE161" i="1"/>
  <c r="Q161" i="1"/>
  <c r="AB161" i="1" s="1"/>
  <c r="AD161" i="1" s="1"/>
  <c r="Z153" i="1"/>
  <c r="AD153" i="1"/>
  <c r="AE153" i="1"/>
  <c r="Q153" i="1"/>
  <c r="AB153" i="1" s="1"/>
  <c r="Z145" i="1"/>
  <c r="AE145" i="1"/>
  <c r="Q145" i="1"/>
  <c r="AB145" i="1" s="1"/>
  <c r="AD145" i="1" s="1"/>
  <c r="Z137" i="1"/>
  <c r="AD137" i="1"/>
  <c r="AE137" i="1"/>
  <c r="Q137" i="1"/>
  <c r="AB137" i="1" s="1"/>
  <c r="Z129" i="1"/>
  <c r="AD129" i="1"/>
  <c r="AE129" i="1"/>
  <c r="Q129" i="1"/>
  <c r="AB129" i="1" s="1"/>
  <c r="Z121" i="1"/>
  <c r="AD121" i="1"/>
  <c r="AE121" i="1"/>
  <c r="Q121" i="1"/>
  <c r="AB121" i="1" s="1"/>
  <c r="Z113" i="1"/>
  <c r="AD113" i="1"/>
  <c r="AE113" i="1"/>
  <c r="Q113" i="1"/>
  <c r="AB113" i="1" s="1"/>
  <c r="Z105" i="1"/>
  <c r="AD105" i="1"/>
  <c r="AE105" i="1"/>
  <c r="Q105" i="1"/>
  <c r="AB105" i="1" s="1"/>
  <c r="Z97" i="1"/>
  <c r="AD97" i="1"/>
  <c r="AE97" i="1"/>
  <c r="Q97" i="1"/>
  <c r="AB97" i="1" s="1"/>
  <c r="Z89" i="1"/>
  <c r="AD89" i="1"/>
  <c r="AE89" i="1"/>
  <c r="Q89" i="1"/>
  <c r="AB89" i="1" s="1"/>
  <c r="Z81" i="1"/>
  <c r="Z5368" i="1" s="1"/>
  <c r="AD81" i="1"/>
  <c r="AE81" i="1"/>
  <c r="Q81" i="1"/>
  <c r="AB81" i="1" s="1"/>
  <c r="Z73" i="1"/>
  <c r="AD73" i="1"/>
  <c r="AE73" i="1"/>
  <c r="Q73" i="1"/>
  <c r="AB73" i="1" s="1"/>
  <c r="AA65" i="1"/>
  <c r="AD65" i="1"/>
  <c r="Q65" i="1"/>
  <c r="AC65" i="1" s="1"/>
  <c r="AE65" i="1" s="1"/>
  <c r="AA57" i="1"/>
  <c r="AD57" i="1"/>
  <c r="AE57" i="1"/>
  <c r="Q57" i="1"/>
  <c r="AC57" i="1" s="1"/>
  <c r="AA49" i="1"/>
  <c r="AD49" i="1"/>
  <c r="AE49" i="1"/>
  <c r="Q49" i="1"/>
  <c r="AC49" i="1" s="1"/>
  <c r="AA41" i="1"/>
  <c r="AD41" i="1"/>
  <c r="AE41" i="1"/>
  <c r="Q41" i="1"/>
  <c r="AC41" i="1" s="1"/>
  <c r="AA33" i="1"/>
  <c r="AD33" i="1"/>
  <c r="Q33" i="1"/>
  <c r="AC33" i="1" s="1"/>
  <c r="AE33" i="1" s="1"/>
  <c r="AA25" i="1"/>
  <c r="AD25" i="1"/>
  <c r="AE25" i="1"/>
  <c r="Q25" i="1"/>
  <c r="AC25" i="1" s="1"/>
  <c r="AA17" i="1"/>
  <c r="AD17" i="1"/>
  <c r="Q17" i="1"/>
  <c r="AC17" i="1" s="1"/>
  <c r="AE17" i="1" s="1"/>
  <c r="AA9" i="1"/>
  <c r="AD9" i="1"/>
  <c r="AE9" i="1"/>
  <c r="Q9" i="1"/>
  <c r="AC9" i="1" s="1"/>
  <c r="Q2395" i="1"/>
  <c r="AB2395" i="1" s="1"/>
  <c r="Q2387" i="1"/>
  <c r="AB2387" i="1" s="1"/>
  <c r="Q2379" i="1"/>
  <c r="AB2379" i="1" s="1"/>
  <c r="Q2371" i="1"/>
  <c r="AB2371" i="1" s="1"/>
  <c r="AD2371" i="1" s="1"/>
  <c r="Q2363" i="1"/>
  <c r="AB2363" i="1" s="1"/>
  <c r="Q2355" i="1"/>
  <c r="AB2355" i="1" s="1"/>
  <c r="Q2347" i="1"/>
  <c r="AB2347" i="1" s="1"/>
  <c r="Q2339" i="1"/>
  <c r="AB2339" i="1" s="1"/>
  <c r="AD2339" i="1" s="1"/>
  <c r="Q2331" i="1"/>
  <c r="AB2331" i="1" s="1"/>
  <c r="AD2331" i="1" s="1"/>
  <c r="Q2323" i="1"/>
  <c r="AB2323" i="1" s="1"/>
  <c r="Q2315" i="1"/>
  <c r="AB2315" i="1" s="1"/>
  <c r="Q2307" i="1"/>
  <c r="AB2307" i="1" s="1"/>
  <c r="AD2307" i="1" s="1"/>
  <c r="Q2299" i="1"/>
  <c r="AB2299" i="1" s="1"/>
  <c r="Q2291" i="1"/>
  <c r="AB2291" i="1" s="1"/>
  <c r="Q2283" i="1"/>
  <c r="AB2283" i="1" s="1"/>
  <c r="Q2275" i="1"/>
  <c r="AB2275" i="1" s="1"/>
  <c r="Q2267" i="1"/>
  <c r="AB2267" i="1" s="1"/>
  <c r="Q2259" i="1"/>
  <c r="AB2259" i="1" s="1"/>
  <c r="Q2251" i="1"/>
  <c r="AB2251" i="1" s="1"/>
  <c r="Q2243" i="1"/>
  <c r="AB2243" i="1" s="1"/>
  <c r="Q2235" i="1"/>
  <c r="AB2235" i="1" s="1"/>
  <c r="AD2235" i="1" s="1"/>
  <c r="Q2227" i="1"/>
  <c r="AB2227" i="1" s="1"/>
  <c r="Q2219" i="1"/>
  <c r="AB2219" i="1" s="1"/>
  <c r="Q2211" i="1"/>
  <c r="AB2211" i="1" s="1"/>
  <c r="Q2203" i="1"/>
  <c r="AB2203" i="1" s="1"/>
  <c r="Q2195" i="1"/>
  <c r="AB2195" i="1" s="1"/>
  <c r="AD2195" i="1" s="1"/>
  <c r="Q2187" i="1"/>
  <c r="AB2187" i="1" s="1"/>
  <c r="AD2187" i="1" s="1"/>
  <c r="Q2155" i="1"/>
  <c r="AB2155" i="1" s="1"/>
  <c r="AD2155" i="1" s="1"/>
  <c r="Q2117" i="1"/>
  <c r="AB2117" i="1" s="1"/>
  <c r="Q2091" i="1"/>
  <c r="AB2091" i="1" s="1"/>
  <c r="Q2053" i="1"/>
  <c r="AB2053" i="1" s="1"/>
  <c r="Q2027" i="1"/>
  <c r="AB2027" i="1" s="1"/>
  <c r="Q1989" i="1"/>
  <c r="AB1989" i="1" s="1"/>
  <c r="AD1989" i="1" s="1"/>
  <c r="Q1963" i="1"/>
  <c r="AB1963" i="1" s="1"/>
  <c r="Q1925" i="1"/>
  <c r="AB1925" i="1" s="1"/>
  <c r="Q1899" i="1"/>
  <c r="AB1899" i="1" s="1"/>
  <c r="Q1861" i="1"/>
  <c r="AB1861" i="1" s="1"/>
  <c r="Q1835" i="1"/>
  <c r="AB1835" i="1" s="1"/>
  <c r="Q1043" i="1"/>
  <c r="AB1043" i="1" s="1"/>
  <c r="Q979" i="1"/>
  <c r="AB979" i="1" s="1"/>
  <c r="Q915" i="1"/>
  <c r="AB915" i="1" s="1"/>
  <c r="AD915" i="1" s="1"/>
  <c r="Q851" i="1"/>
  <c r="AB851" i="1" s="1"/>
  <c r="Q787" i="1"/>
  <c r="AB787" i="1" s="1"/>
  <c r="Q723" i="1"/>
  <c r="AB723" i="1" s="1"/>
  <c r="AD723" i="1" s="1"/>
  <c r="Q659" i="1"/>
  <c r="AB659" i="1" s="1"/>
  <c r="AD659" i="1" s="1"/>
  <c r="Q595" i="1"/>
  <c r="AB595" i="1" s="1"/>
  <c r="Q531" i="1"/>
  <c r="AB531" i="1" s="1"/>
  <c r="Q467" i="1"/>
  <c r="AB467" i="1" s="1"/>
  <c r="AD467" i="1" s="1"/>
  <c r="Q403" i="1"/>
  <c r="AB403" i="1" s="1"/>
  <c r="Q339" i="1"/>
  <c r="AB339" i="1" s="1"/>
  <c r="Q275" i="1"/>
  <c r="AB275" i="1" s="1"/>
  <c r="Q211" i="1"/>
  <c r="AB211" i="1" s="1"/>
  <c r="Q147" i="1"/>
  <c r="AB147" i="1" s="1"/>
  <c r="AD147" i="1" s="1"/>
  <c r="Q83" i="1"/>
  <c r="AB83" i="1" s="1"/>
  <c r="Q19" i="1"/>
  <c r="AC19" i="1" s="1"/>
  <c r="AE19" i="1" s="1"/>
  <c r="Z2504" i="1"/>
  <c r="AD2504" i="1"/>
  <c r="AE2504" i="1"/>
  <c r="Z2496" i="1"/>
  <c r="AD2496" i="1"/>
  <c r="AE2496" i="1"/>
  <c r="Z2488" i="1"/>
  <c r="AD2488" i="1"/>
  <c r="AE2488" i="1"/>
  <c r="Z2480" i="1"/>
  <c r="AD2480" i="1"/>
  <c r="AE2480" i="1"/>
  <c r="Z2472" i="1"/>
  <c r="AD2472" i="1"/>
  <c r="AE2472" i="1"/>
  <c r="Z2464" i="1"/>
  <c r="AD2464" i="1"/>
  <c r="AE2464" i="1"/>
  <c r="Z2456" i="1"/>
  <c r="AD2456" i="1"/>
  <c r="AE2456" i="1"/>
  <c r="Z2448" i="1"/>
  <c r="AD2448" i="1"/>
  <c r="AE2448" i="1"/>
  <c r="Z2440" i="1"/>
  <c r="AD2440" i="1"/>
  <c r="AE2440" i="1"/>
  <c r="Z2432" i="1"/>
  <c r="AD2432" i="1"/>
  <c r="AE2432" i="1"/>
  <c r="Z2424" i="1"/>
  <c r="AD2424" i="1"/>
  <c r="AE2424" i="1"/>
  <c r="Z2416" i="1"/>
  <c r="AD2416" i="1"/>
  <c r="AE2416" i="1"/>
  <c r="Z2408" i="1"/>
  <c r="AD2408" i="1"/>
  <c r="AE2408" i="1"/>
  <c r="Z2400" i="1"/>
  <c r="AD2400" i="1"/>
  <c r="AE2400" i="1"/>
  <c r="Z2392" i="1"/>
  <c r="AD2392" i="1"/>
  <c r="AE2392" i="1"/>
  <c r="Z2384" i="1"/>
  <c r="AD2384" i="1"/>
  <c r="AE2384" i="1"/>
  <c r="Z2376" i="1"/>
  <c r="AD2376" i="1"/>
  <c r="AE2376" i="1"/>
  <c r="Z2368" i="1"/>
  <c r="AD2368" i="1"/>
  <c r="AE2368" i="1"/>
  <c r="Z2360" i="1"/>
  <c r="AD2360" i="1"/>
  <c r="AE2360" i="1"/>
  <c r="Z2352" i="1"/>
  <c r="AD2352" i="1"/>
  <c r="AE2352" i="1"/>
  <c r="Z2344" i="1"/>
  <c r="AD2344" i="1"/>
  <c r="AE2344" i="1"/>
  <c r="Z2336" i="1"/>
  <c r="AD2336" i="1"/>
  <c r="AE2336" i="1"/>
  <c r="Z2328" i="1"/>
  <c r="AD2328" i="1"/>
  <c r="AE2328" i="1"/>
  <c r="Z2320" i="1"/>
  <c r="AD2320" i="1"/>
  <c r="AE2320" i="1"/>
  <c r="Z2312" i="1"/>
  <c r="AD2312" i="1"/>
  <c r="AE2312" i="1"/>
  <c r="Z2304" i="1"/>
  <c r="AD2304" i="1"/>
  <c r="AE2304" i="1"/>
  <c r="Z2296" i="1"/>
  <c r="AD2296" i="1"/>
  <c r="AE2296" i="1"/>
  <c r="Z2288" i="1"/>
  <c r="AD2288" i="1"/>
  <c r="AE2288" i="1"/>
  <c r="Z2280" i="1"/>
  <c r="AD2280" i="1"/>
  <c r="AE2280" i="1"/>
  <c r="Z2272" i="1"/>
  <c r="AD2272" i="1"/>
  <c r="AE2272" i="1"/>
  <c r="Z2264" i="1"/>
  <c r="AD2264" i="1"/>
  <c r="AE2264" i="1"/>
  <c r="Z2256" i="1"/>
  <c r="AD2256" i="1"/>
  <c r="AE2256" i="1"/>
  <c r="Z2248" i="1"/>
  <c r="AD2248" i="1"/>
  <c r="AE2248" i="1"/>
  <c r="Z2240" i="1"/>
  <c r="AD2240" i="1"/>
  <c r="AE2240" i="1"/>
  <c r="Z2232" i="1"/>
  <c r="AD2232" i="1"/>
  <c r="AE2232" i="1"/>
  <c r="Z2224" i="1"/>
  <c r="AD2224" i="1"/>
  <c r="AE2224" i="1"/>
  <c r="Z2216" i="1"/>
  <c r="AD2216" i="1"/>
  <c r="AE2216" i="1"/>
  <c r="Z2208" i="1"/>
  <c r="AD2208" i="1"/>
  <c r="AE2208" i="1"/>
  <c r="Z2200" i="1"/>
  <c r="AD2200" i="1"/>
  <c r="AE2200" i="1"/>
  <c r="Z2192" i="1"/>
  <c r="AD2192" i="1"/>
  <c r="AE2192" i="1"/>
  <c r="Z2184" i="1"/>
  <c r="AD2184" i="1"/>
  <c r="AE2184" i="1"/>
  <c r="Q2184" i="1"/>
  <c r="AB2184" i="1" s="1"/>
  <c r="Z2176" i="1"/>
  <c r="AE2176" i="1"/>
  <c r="Q2176" i="1"/>
  <c r="AB2176" i="1" s="1"/>
  <c r="AD2176" i="1" s="1"/>
  <c r="Z2168" i="1"/>
  <c r="AD2168" i="1"/>
  <c r="AE2168" i="1"/>
  <c r="Q2168" i="1"/>
  <c r="AB2168" i="1" s="1"/>
  <c r="Z2160" i="1"/>
  <c r="AD2160" i="1"/>
  <c r="AE2160" i="1"/>
  <c r="Q2160" i="1"/>
  <c r="AB2160" i="1" s="1"/>
  <c r="Z2152" i="1"/>
  <c r="AD2152" i="1"/>
  <c r="AE2152" i="1"/>
  <c r="Q2152" i="1"/>
  <c r="AB2152" i="1" s="1"/>
  <c r="Z2144" i="1"/>
  <c r="AD2144" i="1"/>
  <c r="AE2144" i="1"/>
  <c r="Q2144" i="1"/>
  <c r="AB2144" i="1" s="1"/>
  <c r="Z2136" i="1"/>
  <c r="AD2136" i="1"/>
  <c r="AE2136" i="1"/>
  <c r="Q2136" i="1"/>
  <c r="AB2136" i="1" s="1"/>
  <c r="Z2128" i="1"/>
  <c r="AD2128" i="1"/>
  <c r="AE2128" i="1"/>
  <c r="Q2128" i="1"/>
  <c r="AB2128" i="1" s="1"/>
  <c r="Z2120" i="1"/>
  <c r="AD2120" i="1"/>
  <c r="AE2120" i="1"/>
  <c r="Q2120" i="1"/>
  <c r="AB2120" i="1" s="1"/>
  <c r="Z2112" i="1"/>
  <c r="AD2112" i="1"/>
  <c r="AE2112" i="1"/>
  <c r="Q2112" i="1"/>
  <c r="AB2112" i="1" s="1"/>
  <c r="Z2104" i="1"/>
  <c r="AD2104" i="1"/>
  <c r="AE2104" i="1"/>
  <c r="Q2104" i="1"/>
  <c r="AB2104" i="1" s="1"/>
  <c r="Z2096" i="1"/>
  <c r="AD2096" i="1"/>
  <c r="AE2096" i="1"/>
  <c r="Q2096" i="1"/>
  <c r="AB2096" i="1" s="1"/>
  <c r="Z2088" i="1"/>
  <c r="AD2088" i="1"/>
  <c r="AE2088" i="1"/>
  <c r="Q2088" i="1"/>
  <c r="AB2088" i="1" s="1"/>
  <c r="Z2080" i="1"/>
  <c r="AD2080" i="1"/>
  <c r="AE2080" i="1"/>
  <c r="Q2080" i="1"/>
  <c r="AB2080" i="1" s="1"/>
  <c r="Z2072" i="1"/>
  <c r="AD2072" i="1"/>
  <c r="AE2072" i="1"/>
  <c r="Q2072" i="1"/>
  <c r="AB2072" i="1" s="1"/>
  <c r="Z2064" i="1"/>
  <c r="AE2064" i="1"/>
  <c r="Q2064" i="1"/>
  <c r="AB2064" i="1" s="1"/>
  <c r="AD2064" i="1" s="1"/>
  <c r="Z2056" i="1"/>
  <c r="AD2056" i="1"/>
  <c r="AE2056" i="1"/>
  <c r="Q2056" i="1"/>
  <c r="AB2056" i="1" s="1"/>
  <c r="Z2048" i="1"/>
  <c r="AD2048" i="1"/>
  <c r="AE2048" i="1"/>
  <c r="Q2048" i="1"/>
  <c r="AB2048" i="1" s="1"/>
  <c r="Z2040" i="1"/>
  <c r="AD2040" i="1"/>
  <c r="AE2040" i="1"/>
  <c r="Q2040" i="1"/>
  <c r="AB2040" i="1" s="1"/>
  <c r="Z2032" i="1"/>
  <c r="AD2032" i="1"/>
  <c r="AE2032" i="1"/>
  <c r="Q2032" i="1"/>
  <c r="AB2032" i="1" s="1"/>
  <c r="Z2024" i="1"/>
  <c r="AD2024" i="1"/>
  <c r="AE2024" i="1"/>
  <c r="Q2024" i="1"/>
  <c r="AB2024" i="1" s="1"/>
  <c r="Z2016" i="1"/>
  <c r="AD2016" i="1"/>
  <c r="AE2016" i="1"/>
  <c r="Q2016" i="1"/>
  <c r="AB2016" i="1" s="1"/>
  <c r="Z2008" i="1"/>
  <c r="AD2008" i="1"/>
  <c r="AE2008" i="1"/>
  <c r="Q2008" i="1"/>
  <c r="AB2008" i="1" s="1"/>
  <c r="Z2000" i="1"/>
  <c r="AD2000" i="1"/>
  <c r="AE2000" i="1"/>
  <c r="Q2000" i="1"/>
  <c r="AB2000" i="1" s="1"/>
  <c r="Z1992" i="1"/>
  <c r="AD1992" i="1"/>
  <c r="AE1992" i="1"/>
  <c r="Q1992" i="1"/>
  <c r="AB1992" i="1" s="1"/>
  <c r="Z1984" i="1"/>
  <c r="AD1984" i="1"/>
  <c r="AE1984" i="1"/>
  <c r="Q1984" i="1"/>
  <c r="AB1984" i="1" s="1"/>
  <c r="Z1976" i="1"/>
  <c r="AD1976" i="1"/>
  <c r="AE1976" i="1"/>
  <c r="Q1976" i="1"/>
  <c r="AB1976" i="1" s="1"/>
  <c r="Z1968" i="1"/>
  <c r="AE1968" i="1"/>
  <c r="Q1968" i="1"/>
  <c r="AB1968" i="1" s="1"/>
  <c r="AD1968" i="1" s="1"/>
  <c r="Z1960" i="1"/>
  <c r="AD1960" i="1"/>
  <c r="AE1960" i="1"/>
  <c r="Q1960" i="1"/>
  <c r="AB1960" i="1" s="1"/>
  <c r="Z1952" i="1"/>
  <c r="AD1952" i="1"/>
  <c r="AE1952" i="1"/>
  <c r="Q1952" i="1"/>
  <c r="AB1952" i="1" s="1"/>
  <c r="Z1944" i="1"/>
  <c r="AD1944" i="1"/>
  <c r="AE1944" i="1"/>
  <c r="Q1944" i="1"/>
  <c r="AB1944" i="1" s="1"/>
  <c r="Z1936" i="1"/>
  <c r="AD1936" i="1"/>
  <c r="AE1936" i="1"/>
  <c r="Q1936" i="1"/>
  <c r="AB1936" i="1" s="1"/>
  <c r="Z1928" i="1"/>
  <c r="AD1928" i="1"/>
  <c r="AE1928" i="1"/>
  <c r="Q1928" i="1"/>
  <c r="AB1928" i="1" s="1"/>
  <c r="Z1920" i="1"/>
  <c r="AD1920" i="1"/>
  <c r="AE1920" i="1"/>
  <c r="Q1920" i="1"/>
  <c r="AB1920" i="1" s="1"/>
  <c r="Z1912" i="1"/>
  <c r="AD1912" i="1"/>
  <c r="AE1912" i="1"/>
  <c r="Q1912" i="1"/>
  <c r="AB1912" i="1" s="1"/>
  <c r="Z1904" i="1"/>
  <c r="AD1904" i="1"/>
  <c r="AE1904" i="1"/>
  <c r="Q1904" i="1"/>
  <c r="AB1904" i="1" s="1"/>
  <c r="Z1896" i="1"/>
  <c r="AD1896" i="1"/>
  <c r="AE1896" i="1"/>
  <c r="Q1896" i="1"/>
  <c r="AB1896" i="1" s="1"/>
  <c r="Z1888" i="1"/>
  <c r="AD1888" i="1"/>
  <c r="AE1888" i="1"/>
  <c r="Q1888" i="1"/>
  <c r="AB1888" i="1" s="1"/>
  <c r="Z1880" i="1"/>
  <c r="AD1880" i="1"/>
  <c r="AE1880" i="1"/>
  <c r="Q1880" i="1"/>
  <c r="AB1880" i="1" s="1"/>
  <c r="Z1872" i="1"/>
  <c r="AE1872" i="1"/>
  <c r="Q1872" i="1"/>
  <c r="AB1872" i="1" s="1"/>
  <c r="AD1872" i="1" s="1"/>
  <c r="Z1864" i="1"/>
  <c r="AD1864" i="1"/>
  <c r="AE1864" i="1"/>
  <c r="Q1864" i="1"/>
  <c r="AB1864" i="1" s="1"/>
  <c r="Z1856" i="1"/>
  <c r="AD1856" i="1"/>
  <c r="AE1856" i="1"/>
  <c r="Q1856" i="1"/>
  <c r="AB1856" i="1" s="1"/>
  <c r="Z1848" i="1"/>
  <c r="AD1848" i="1"/>
  <c r="AE1848" i="1"/>
  <c r="Q1848" i="1"/>
  <c r="AB1848" i="1" s="1"/>
  <c r="Z1840" i="1"/>
  <c r="AD1840" i="1"/>
  <c r="AE1840" i="1"/>
  <c r="Q1840" i="1"/>
  <c r="AB1840" i="1" s="1"/>
  <c r="Z1832" i="1"/>
  <c r="AD1832" i="1"/>
  <c r="AE1832" i="1"/>
  <c r="Q1832" i="1"/>
  <c r="AB1832" i="1" s="1"/>
  <c r="Z1824" i="1"/>
  <c r="AD1824" i="1"/>
  <c r="AE1824" i="1"/>
  <c r="Q1824" i="1"/>
  <c r="AB1824" i="1" s="1"/>
  <c r="Z1816" i="1"/>
  <c r="AD1816" i="1"/>
  <c r="AE1816" i="1"/>
  <c r="Q1816" i="1"/>
  <c r="AB1816" i="1" s="1"/>
  <c r="Z1808" i="1"/>
  <c r="AD1808" i="1"/>
  <c r="AE1808" i="1"/>
  <c r="Q1808" i="1"/>
  <c r="AB1808" i="1" s="1"/>
  <c r="Z1800" i="1"/>
  <c r="AD1800" i="1"/>
  <c r="AE1800" i="1"/>
  <c r="Q1800" i="1"/>
  <c r="AB1800" i="1" s="1"/>
  <c r="Z1792" i="1"/>
  <c r="AE1792" i="1"/>
  <c r="Q1792" i="1"/>
  <c r="AB1792" i="1" s="1"/>
  <c r="AD1792" i="1" s="1"/>
  <c r="Z1784" i="1"/>
  <c r="AD1784" i="1"/>
  <c r="AE1784" i="1"/>
  <c r="Q1784" i="1"/>
  <c r="AB1784" i="1" s="1"/>
  <c r="Z1776" i="1"/>
  <c r="AD1776" i="1"/>
  <c r="AE1776" i="1"/>
  <c r="Q1776" i="1"/>
  <c r="AB1776" i="1" s="1"/>
  <c r="Z1768" i="1"/>
  <c r="AD1768" i="1"/>
  <c r="AE1768" i="1"/>
  <c r="Q1768" i="1"/>
  <c r="AB1768" i="1" s="1"/>
  <c r="Z1760" i="1"/>
  <c r="AE1760" i="1"/>
  <c r="Q1760" i="1"/>
  <c r="AB1760" i="1" s="1"/>
  <c r="AD1760" i="1" s="1"/>
  <c r="Z1752" i="1"/>
  <c r="AD1752" i="1"/>
  <c r="AE1752" i="1"/>
  <c r="Q1752" i="1"/>
  <c r="AB1752" i="1" s="1"/>
  <c r="Z1744" i="1"/>
  <c r="AD1744" i="1"/>
  <c r="AE1744" i="1"/>
  <c r="Q1744" i="1"/>
  <c r="AB1744" i="1" s="1"/>
  <c r="Z1736" i="1"/>
  <c r="AD1736" i="1"/>
  <c r="AE1736" i="1"/>
  <c r="Q1736" i="1"/>
  <c r="AB1736" i="1" s="1"/>
  <c r="Z1728" i="1"/>
  <c r="AD1728" i="1"/>
  <c r="AE1728" i="1"/>
  <c r="Q1728" i="1"/>
  <c r="AB1728" i="1" s="1"/>
  <c r="Z1720" i="1"/>
  <c r="AD1720" i="1"/>
  <c r="AE1720" i="1"/>
  <c r="Q1720" i="1"/>
  <c r="AB1720" i="1" s="1"/>
  <c r="Z1712" i="1"/>
  <c r="AD1712" i="1"/>
  <c r="AE1712" i="1"/>
  <c r="Q1712" i="1"/>
  <c r="AB1712" i="1" s="1"/>
  <c r="Z1704" i="1"/>
  <c r="AD1704" i="1"/>
  <c r="AE1704" i="1"/>
  <c r="Q1704" i="1"/>
  <c r="AB1704" i="1" s="1"/>
  <c r="Z1696" i="1"/>
  <c r="AE1696" i="1"/>
  <c r="Q1696" i="1"/>
  <c r="AB1696" i="1" s="1"/>
  <c r="AD1696" i="1" s="1"/>
  <c r="Z1688" i="1"/>
  <c r="AD1688" i="1"/>
  <c r="AE1688" i="1"/>
  <c r="Q1688" i="1"/>
  <c r="AB1688" i="1" s="1"/>
  <c r="Z1680" i="1"/>
  <c r="AD1680" i="1"/>
  <c r="AE1680" i="1"/>
  <c r="Q1680" i="1"/>
  <c r="AB1680" i="1" s="1"/>
  <c r="Z1672" i="1"/>
  <c r="AD1672" i="1"/>
  <c r="AE1672" i="1"/>
  <c r="Q1672" i="1"/>
  <c r="AB1672" i="1" s="1"/>
  <c r="Z1664" i="1"/>
  <c r="AD1664" i="1"/>
  <c r="AE1664" i="1"/>
  <c r="Q1664" i="1"/>
  <c r="AB1664" i="1" s="1"/>
  <c r="Z1656" i="1"/>
  <c r="AD1656" i="1"/>
  <c r="AE1656" i="1"/>
  <c r="Q1656" i="1"/>
  <c r="AB1656" i="1" s="1"/>
  <c r="Z1648" i="1"/>
  <c r="AE1648" i="1"/>
  <c r="Q1648" i="1"/>
  <c r="AB1648" i="1" s="1"/>
  <c r="AD1648" i="1" s="1"/>
  <c r="Z1640" i="1"/>
  <c r="AD1640" i="1"/>
  <c r="AE1640" i="1"/>
  <c r="Q1640" i="1"/>
  <c r="AB1640" i="1" s="1"/>
  <c r="Z1632" i="1"/>
  <c r="AD1632" i="1"/>
  <c r="AE1632" i="1"/>
  <c r="Q1632" i="1"/>
  <c r="AB1632" i="1" s="1"/>
  <c r="Z1624" i="1"/>
  <c r="AD1624" i="1"/>
  <c r="AE1624" i="1"/>
  <c r="Q1624" i="1"/>
  <c r="AB1624" i="1" s="1"/>
  <c r="Z1616" i="1"/>
  <c r="AD1616" i="1"/>
  <c r="AE1616" i="1"/>
  <c r="Q1616" i="1"/>
  <c r="AB1616" i="1" s="1"/>
  <c r="Z1608" i="1"/>
  <c r="AD1608" i="1"/>
  <c r="AE1608" i="1"/>
  <c r="Q1608" i="1"/>
  <c r="AB1608" i="1" s="1"/>
  <c r="Z1600" i="1"/>
  <c r="AE1600" i="1"/>
  <c r="Q1600" i="1"/>
  <c r="AB1600" i="1" s="1"/>
  <c r="AD1600" i="1" s="1"/>
  <c r="Z1592" i="1"/>
  <c r="AD1592" i="1"/>
  <c r="AE1592" i="1"/>
  <c r="Q1592" i="1"/>
  <c r="AB1592" i="1" s="1"/>
  <c r="Z1584" i="1"/>
  <c r="AD1584" i="1"/>
  <c r="AE1584" i="1"/>
  <c r="Q1584" i="1"/>
  <c r="AB1584" i="1" s="1"/>
  <c r="Z1576" i="1"/>
  <c r="AD1576" i="1"/>
  <c r="AE1576" i="1"/>
  <c r="Q1576" i="1"/>
  <c r="AB1576" i="1" s="1"/>
  <c r="Z1568" i="1"/>
  <c r="AD1568" i="1"/>
  <c r="AE1568" i="1"/>
  <c r="Q1568" i="1"/>
  <c r="AB1568" i="1" s="1"/>
  <c r="Z1560" i="1"/>
  <c r="AD1560" i="1"/>
  <c r="AE1560" i="1"/>
  <c r="Q1560" i="1"/>
  <c r="AB1560" i="1" s="1"/>
  <c r="Z1552" i="1"/>
  <c r="AD1552" i="1"/>
  <c r="AE1552" i="1"/>
  <c r="Q1552" i="1"/>
  <c r="AB1552" i="1" s="1"/>
  <c r="Z1544" i="1"/>
  <c r="AD1544" i="1"/>
  <c r="AE1544" i="1"/>
  <c r="Q1544" i="1"/>
  <c r="AB1544" i="1" s="1"/>
  <c r="Z1536" i="1"/>
  <c r="AE1536" i="1"/>
  <c r="Q1536" i="1"/>
  <c r="AB1536" i="1" s="1"/>
  <c r="AD1536" i="1" s="1"/>
  <c r="Z1528" i="1"/>
  <c r="AD1528" i="1"/>
  <c r="AE1528" i="1"/>
  <c r="Q1528" i="1"/>
  <c r="AB1528" i="1" s="1"/>
  <c r="Z1520" i="1"/>
  <c r="AD1520" i="1"/>
  <c r="AE1520" i="1"/>
  <c r="Q1520" i="1"/>
  <c r="AB1520" i="1" s="1"/>
  <c r="Z1512" i="1"/>
  <c r="AD1512" i="1"/>
  <c r="AE1512" i="1"/>
  <c r="Q1512" i="1"/>
  <c r="AB1512" i="1" s="1"/>
  <c r="Z1504" i="1"/>
  <c r="AE1504" i="1"/>
  <c r="Q1504" i="1"/>
  <c r="AB1504" i="1" s="1"/>
  <c r="AD1504" i="1" s="1"/>
  <c r="Z1496" i="1"/>
  <c r="AD1496" i="1"/>
  <c r="AE1496" i="1"/>
  <c r="Q1496" i="1"/>
  <c r="AB1496" i="1" s="1"/>
  <c r="Z1488" i="1"/>
  <c r="AE1488" i="1"/>
  <c r="Q1488" i="1"/>
  <c r="AB1488" i="1" s="1"/>
  <c r="AD1488" i="1" s="1"/>
  <c r="Z1480" i="1"/>
  <c r="AD1480" i="1"/>
  <c r="AE1480" i="1"/>
  <c r="Q1480" i="1"/>
  <c r="AB1480" i="1" s="1"/>
  <c r="Z1472" i="1"/>
  <c r="AD1472" i="1"/>
  <c r="AE1472" i="1"/>
  <c r="Q1472" i="1"/>
  <c r="AB1472" i="1" s="1"/>
  <c r="Z1464" i="1"/>
  <c r="AD1464" i="1"/>
  <c r="AE1464" i="1"/>
  <c r="Q1464" i="1"/>
  <c r="AB1464" i="1" s="1"/>
  <c r="Z1456" i="1"/>
  <c r="AD1456" i="1"/>
  <c r="AE1456" i="1"/>
  <c r="Q1456" i="1"/>
  <c r="AB1456" i="1" s="1"/>
  <c r="Z1448" i="1"/>
  <c r="AD1448" i="1"/>
  <c r="AE1448" i="1"/>
  <c r="Q1448" i="1"/>
  <c r="AB1448" i="1" s="1"/>
  <c r="Z1440" i="1"/>
  <c r="AD1440" i="1"/>
  <c r="AE1440" i="1"/>
  <c r="Q1440" i="1"/>
  <c r="AB1440" i="1" s="1"/>
  <c r="Z1432" i="1"/>
  <c r="AD1432" i="1"/>
  <c r="AE1432" i="1"/>
  <c r="Q1432" i="1"/>
  <c r="AB1432" i="1" s="1"/>
  <c r="Z1424" i="1"/>
  <c r="AD1424" i="1"/>
  <c r="AE1424" i="1"/>
  <c r="Q1424" i="1"/>
  <c r="AB1424" i="1" s="1"/>
  <c r="Z1416" i="1"/>
  <c r="AD1416" i="1"/>
  <c r="AE1416" i="1"/>
  <c r="Q1416" i="1"/>
  <c r="AB1416" i="1" s="1"/>
  <c r="Z1408" i="1"/>
  <c r="AD1408" i="1"/>
  <c r="AE1408" i="1"/>
  <c r="Q1408" i="1"/>
  <c r="AB1408" i="1" s="1"/>
  <c r="Z1400" i="1"/>
  <c r="AD1400" i="1"/>
  <c r="AE1400" i="1"/>
  <c r="Q1400" i="1"/>
  <c r="AB1400" i="1" s="1"/>
  <c r="Z1392" i="1"/>
  <c r="AE1392" i="1"/>
  <c r="Q1392" i="1"/>
  <c r="AB1392" i="1" s="1"/>
  <c r="AD1392" i="1" s="1"/>
  <c r="Z1384" i="1"/>
  <c r="AD1384" i="1"/>
  <c r="AE1384" i="1"/>
  <c r="Q1384" i="1"/>
  <c r="AB1384" i="1" s="1"/>
  <c r="Z1376" i="1"/>
  <c r="AD1376" i="1"/>
  <c r="AE1376" i="1"/>
  <c r="Q1376" i="1"/>
  <c r="AB1376" i="1" s="1"/>
  <c r="Z1368" i="1"/>
  <c r="AD1368" i="1"/>
  <c r="AE1368" i="1"/>
  <c r="Q1368" i="1"/>
  <c r="AB1368" i="1" s="1"/>
  <c r="Z1360" i="1"/>
  <c r="AD1360" i="1"/>
  <c r="AE1360" i="1"/>
  <c r="Q1360" i="1"/>
  <c r="AB1360" i="1" s="1"/>
  <c r="Z1352" i="1"/>
  <c r="AD1352" i="1"/>
  <c r="AE1352" i="1"/>
  <c r="Q1352" i="1"/>
  <c r="AB1352" i="1" s="1"/>
  <c r="Z1344" i="1"/>
  <c r="AD1344" i="1"/>
  <c r="AE1344" i="1"/>
  <c r="Q1344" i="1"/>
  <c r="AB1344" i="1" s="1"/>
  <c r="Z1336" i="1"/>
  <c r="AD1336" i="1"/>
  <c r="AE1336" i="1"/>
  <c r="Q1336" i="1"/>
  <c r="AB1336" i="1" s="1"/>
  <c r="Z1328" i="1"/>
  <c r="AE1328" i="1"/>
  <c r="Q1328" i="1"/>
  <c r="AB1328" i="1" s="1"/>
  <c r="AD1328" i="1" s="1"/>
  <c r="Z1320" i="1"/>
  <c r="AD1320" i="1"/>
  <c r="AE1320" i="1"/>
  <c r="Q1320" i="1"/>
  <c r="AB1320" i="1" s="1"/>
  <c r="Z1312" i="1"/>
  <c r="AD1312" i="1"/>
  <c r="AE1312" i="1"/>
  <c r="Q1312" i="1"/>
  <c r="AB1312" i="1" s="1"/>
  <c r="Z1304" i="1"/>
  <c r="AD1304" i="1"/>
  <c r="AE1304" i="1"/>
  <c r="Q1304" i="1"/>
  <c r="AB1304" i="1" s="1"/>
  <c r="Z1296" i="1"/>
  <c r="AE1296" i="1"/>
  <c r="Q1296" i="1"/>
  <c r="AB1296" i="1" s="1"/>
  <c r="AD1296" i="1" s="1"/>
  <c r="Z1288" i="1"/>
  <c r="AD1288" i="1"/>
  <c r="AE1288" i="1"/>
  <c r="Q1288" i="1"/>
  <c r="AB1288" i="1" s="1"/>
  <c r="Z1280" i="1"/>
  <c r="AD1280" i="1"/>
  <c r="AE1280" i="1"/>
  <c r="Q1280" i="1"/>
  <c r="AB1280" i="1" s="1"/>
  <c r="Z1272" i="1"/>
  <c r="AD1272" i="1"/>
  <c r="AE1272" i="1"/>
  <c r="Q1272" i="1"/>
  <c r="AB1272" i="1" s="1"/>
  <c r="Z1264" i="1"/>
  <c r="AE1264" i="1"/>
  <c r="Q1264" i="1"/>
  <c r="AB1264" i="1" s="1"/>
  <c r="AD1264" i="1" s="1"/>
  <c r="Z1256" i="1"/>
  <c r="AD1256" i="1"/>
  <c r="AE1256" i="1"/>
  <c r="Q1256" i="1"/>
  <c r="AB1256" i="1" s="1"/>
  <c r="Z1248" i="1"/>
  <c r="AE1248" i="1"/>
  <c r="Q1248" i="1"/>
  <c r="AB1248" i="1" s="1"/>
  <c r="AD1248" i="1" s="1"/>
  <c r="Z1240" i="1"/>
  <c r="AD1240" i="1"/>
  <c r="AE1240" i="1"/>
  <c r="Q1240" i="1"/>
  <c r="AB1240" i="1" s="1"/>
  <c r="Z1232" i="1"/>
  <c r="AE1232" i="1"/>
  <c r="Q1232" i="1"/>
  <c r="AB1232" i="1" s="1"/>
  <c r="AD1232" i="1" s="1"/>
  <c r="Z1224" i="1"/>
  <c r="AD1224" i="1"/>
  <c r="AE1224" i="1"/>
  <c r="Q1224" i="1"/>
  <c r="AB1224" i="1" s="1"/>
  <c r="Z1216" i="1"/>
  <c r="AE1216" i="1"/>
  <c r="Q1216" i="1"/>
  <c r="AB1216" i="1" s="1"/>
  <c r="AD1216" i="1" s="1"/>
  <c r="Z1208" i="1"/>
  <c r="AD1208" i="1"/>
  <c r="AE1208" i="1"/>
  <c r="Q1208" i="1"/>
  <c r="AB1208" i="1" s="1"/>
  <c r="Z1200" i="1"/>
  <c r="AD1200" i="1"/>
  <c r="AE1200" i="1"/>
  <c r="Q1200" i="1"/>
  <c r="AB1200" i="1" s="1"/>
  <c r="Z1192" i="1"/>
  <c r="AD1192" i="1"/>
  <c r="AE1192" i="1"/>
  <c r="Q1192" i="1"/>
  <c r="AB1192" i="1" s="1"/>
  <c r="Z1184" i="1"/>
  <c r="AE1184" i="1"/>
  <c r="Q1184" i="1"/>
  <c r="AB1184" i="1" s="1"/>
  <c r="AD1184" i="1" s="1"/>
  <c r="Z1176" i="1"/>
  <c r="AD1176" i="1"/>
  <c r="AE1176" i="1"/>
  <c r="Q1176" i="1"/>
  <c r="AB1176" i="1" s="1"/>
  <c r="Z1168" i="1"/>
  <c r="AD1168" i="1"/>
  <c r="AE1168" i="1"/>
  <c r="Q1168" i="1"/>
  <c r="AB1168" i="1" s="1"/>
  <c r="Z1160" i="1"/>
  <c r="AD1160" i="1"/>
  <c r="AE1160" i="1"/>
  <c r="Q1160" i="1"/>
  <c r="AB1160" i="1" s="1"/>
  <c r="Z1152" i="1"/>
  <c r="AD1152" i="1"/>
  <c r="AE1152" i="1"/>
  <c r="Q1152" i="1"/>
  <c r="AB1152" i="1" s="1"/>
  <c r="Z1144" i="1"/>
  <c r="AD1144" i="1"/>
  <c r="AE1144" i="1"/>
  <c r="Q1144" i="1"/>
  <c r="AB1144" i="1" s="1"/>
  <c r="Z1136" i="1"/>
  <c r="AD1136" i="1"/>
  <c r="AE1136" i="1"/>
  <c r="Q1136" i="1"/>
  <c r="AB1136" i="1" s="1"/>
  <c r="Z1128" i="1"/>
  <c r="AD1128" i="1"/>
  <c r="AE1128" i="1"/>
  <c r="Q1128" i="1"/>
  <c r="AB1128" i="1" s="1"/>
  <c r="Z1120" i="1"/>
  <c r="AD1120" i="1"/>
  <c r="AE1120" i="1"/>
  <c r="Q1120" i="1"/>
  <c r="AB1120" i="1" s="1"/>
  <c r="Z1112" i="1"/>
  <c r="AD1112" i="1"/>
  <c r="AE1112" i="1"/>
  <c r="Q1112" i="1"/>
  <c r="AB1112" i="1" s="1"/>
  <c r="Z1104" i="1"/>
  <c r="AE1104" i="1"/>
  <c r="Q1104" i="1"/>
  <c r="AB1104" i="1" s="1"/>
  <c r="AD1104" i="1" s="1"/>
  <c r="Z1096" i="1"/>
  <c r="AD1096" i="1"/>
  <c r="AE1096" i="1"/>
  <c r="Q1096" i="1"/>
  <c r="AB1096" i="1" s="1"/>
  <c r="Z1088" i="1"/>
  <c r="AD1088" i="1"/>
  <c r="AE1088" i="1"/>
  <c r="Q1088" i="1"/>
  <c r="AB1088" i="1" s="1"/>
  <c r="Z1080" i="1"/>
  <c r="AD1080" i="1"/>
  <c r="AE1080" i="1"/>
  <c r="Q1080" i="1"/>
  <c r="AB1080" i="1" s="1"/>
  <c r="Z1072" i="1"/>
  <c r="AD1072" i="1"/>
  <c r="AE1072" i="1"/>
  <c r="Q1072" i="1"/>
  <c r="AB1072" i="1" s="1"/>
  <c r="Z1064" i="1"/>
  <c r="AD1064" i="1"/>
  <c r="AE1064" i="1"/>
  <c r="Q1064" i="1"/>
  <c r="AB1064" i="1" s="1"/>
  <c r="Z1056" i="1"/>
  <c r="AD1056" i="1"/>
  <c r="AE1056" i="1"/>
  <c r="Q1056" i="1"/>
  <c r="AB1056" i="1" s="1"/>
  <c r="Z1048" i="1"/>
  <c r="AD1048" i="1"/>
  <c r="AE1048" i="1"/>
  <c r="Q1048" i="1"/>
  <c r="AB1048" i="1" s="1"/>
  <c r="Z1040" i="1"/>
  <c r="AD1040" i="1"/>
  <c r="AE1040" i="1"/>
  <c r="Q1040" i="1"/>
  <c r="AB1040" i="1" s="1"/>
  <c r="Z1032" i="1"/>
  <c r="AD1032" i="1"/>
  <c r="AE1032" i="1"/>
  <c r="Q1032" i="1"/>
  <c r="AB1032" i="1" s="1"/>
  <c r="Z1024" i="1"/>
  <c r="AD1024" i="1"/>
  <c r="AE1024" i="1"/>
  <c r="Q1024" i="1"/>
  <c r="AB1024" i="1" s="1"/>
  <c r="Z1016" i="1"/>
  <c r="AD1016" i="1"/>
  <c r="AE1016" i="1"/>
  <c r="Q1016" i="1"/>
  <c r="AB1016" i="1" s="1"/>
  <c r="Z1008" i="1"/>
  <c r="AD1008" i="1"/>
  <c r="AE1008" i="1"/>
  <c r="Q1008" i="1"/>
  <c r="AB1008" i="1" s="1"/>
  <c r="Z1000" i="1"/>
  <c r="AD1000" i="1"/>
  <c r="AE1000" i="1"/>
  <c r="Q1000" i="1"/>
  <c r="AB1000" i="1" s="1"/>
  <c r="Z992" i="1"/>
  <c r="AE992" i="1"/>
  <c r="Q992" i="1"/>
  <c r="AB992" i="1" s="1"/>
  <c r="AD992" i="1" s="1"/>
  <c r="Z984" i="1"/>
  <c r="AD984" i="1"/>
  <c r="AE984" i="1"/>
  <c r="Q984" i="1"/>
  <c r="AB984" i="1" s="1"/>
  <c r="Z976" i="1"/>
  <c r="AE976" i="1"/>
  <c r="Q976" i="1"/>
  <c r="AB976" i="1" s="1"/>
  <c r="AD976" i="1" s="1"/>
  <c r="Z968" i="1"/>
  <c r="AD968" i="1"/>
  <c r="AE968" i="1"/>
  <c r="Q968" i="1"/>
  <c r="AB968" i="1" s="1"/>
  <c r="Z960" i="1"/>
  <c r="AD960" i="1"/>
  <c r="AE960" i="1"/>
  <c r="Q960" i="1"/>
  <c r="AB960" i="1" s="1"/>
  <c r="Z952" i="1"/>
  <c r="AD952" i="1"/>
  <c r="AE952" i="1"/>
  <c r="Q952" i="1"/>
  <c r="AB952" i="1" s="1"/>
  <c r="Z944" i="1"/>
  <c r="AD944" i="1"/>
  <c r="AE944" i="1"/>
  <c r="Q944" i="1"/>
  <c r="AB944" i="1" s="1"/>
  <c r="Z936" i="1"/>
  <c r="AD936" i="1"/>
  <c r="AE936" i="1"/>
  <c r="Q936" i="1"/>
  <c r="AB936" i="1" s="1"/>
  <c r="Z928" i="1"/>
  <c r="AE928" i="1"/>
  <c r="Q928" i="1"/>
  <c r="AB928" i="1" s="1"/>
  <c r="AD928" i="1" s="1"/>
  <c r="Z920" i="1"/>
  <c r="AD920" i="1"/>
  <c r="AE920" i="1"/>
  <c r="Q920" i="1"/>
  <c r="AB920" i="1" s="1"/>
  <c r="Z912" i="1"/>
  <c r="AE912" i="1"/>
  <c r="Q912" i="1"/>
  <c r="AB912" i="1" s="1"/>
  <c r="AD912" i="1" s="1"/>
  <c r="Z904" i="1"/>
  <c r="AD904" i="1"/>
  <c r="AE904" i="1"/>
  <c r="Q904" i="1"/>
  <c r="AB904" i="1" s="1"/>
  <c r="Z896" i="1"/>
  <c r="AD896" i="1"/>
  <c r="AE896" i="1"/>
  <c r="Q896" i="1"/>
  <c r="AB896" i="1" s="1"/>
  <c r="Z888" i="1"/>
  <c r="AD888" i="1"/>
  <c r="AE888" i="1"/>
  <c r="Q888" i="1"/>
  <c r="AB888" i="1" s="1"/>
  <c r="Z880" i="1"/>
  <c r="AD880" i="1"/>
  <c r="AE880" i="1"/>
  <c r="Q880" i="1"/>
  <c r="AB880" i="1" s="1"/>
  <c r="Z872" i="1"/>
  <c r="AD872" i="1"/>
  <c r="AE872" i="1"/>
  <c r="Q872" i="1"/>
  <c r="AB872" i="1" s="1"/>
  <c r="Z864" i="1"/>
  <c r="AD864" i="1"/>
  <c r="AE864" i="1"/>
  <c r="Q864" i="1"/>
  <c r="AB864" i="1" s="1"/>
  <c r="Z856" i="1"/>
  <c r="AD856" i="1"/>
  <c r="AE856" i="1"/>
  <c r="Q856" i="1"/>
  <c r="AB856" i="1" s="1"/>
  <c r="Z848" i="1"/>
  <c r="AD848" i="1"/>
  <c r="AE848" i="1"/>
  <c r="Q848" i="1"/>
  <c r="AB848" i="1" s="1"/>
  <c r="Z840" i="1"/>
  <c r="AD840" i="1"/>
  <c r="AE840" i="1"/>
  <c r="Q840" i="1"/>
  <c r="AB840" i="1" s="1"/>
  <c r="Z832" i="1"/>
  <c r="AD832" i="1"/>
  <c r="AE832" i="1"/>
  <c r="Q832" i="1"/>
  <c r="AB832" i="1" s="1"/>
  <c r="Z824" i="1"/>
  <c r="AD824" i="1"/>
  <c r="AE824" i="1"/>
  <c r="Q824" i="1"/>
  <c r="AB824" i="1" s="1"/>
  <c r="Z816" i="1"/>
  <c r="AE816" i="1"/>
  <c r="Q816" i="1"/>
  <c r="AB816" i="1" s="1"/>
  <c r="AD816" i="1" s="1"/>
  <c r="Z808" i="1"/>
  <c r="AD808" i="1"/>
  <c r="AE808" i="1"/>
  <c r="Q808" i="1"/>
  <c r="AB808" i="1" s="1"/>
  <c r="Z800" i="1"/>
  <c r="AD800" i="1"/>
  <c r="AE800" i="1"/>
  <c r="Q800" i="1"/>
  <c r="AB800" i="1" s="1"/>
  <c r="Z792" i="1"/>
  <c r="AD792" i="1"/>
  <c r="AE792" i="1"/>
  <c r="Q792" i="1"/>
  <c r="AB792" i="1" s="1"/>
  <c r="Z784" i="1"/>
  <c r="AD784" i="1"/>
  <c r="AE784" i="1"/>
  <c r="Q784" i="1"/>
  <c r="AB784" i="1" s="1"/>
  <c r="Z776" i="1"/>
  <c r="AD776" i="1"/>
  <c r="AE776" i="1"/>
  <c r="Q776" i="1"/>
  <c r="AB776" i="1" s="1"/>
  <c r="Z768" i="1"/>
  <c r="AE768" i="1"/>
  <c r="Q768" i="1"/>
  <c r="AB768" i="1" s="1"/>
  <c r="AD768" i="1" s="1"/>
  <c r="Z760" i="1"/>
  <c r="AD760" i="1"/>
  <c r="AE760" i="1"/>
  <c r="Q760" i="1"/>
  <c r="AB760" i="1" s="1"/>
  <c r="Z752" i="1"/>
  <c r="AE752" i="1"/>
  <c r="Q752" i="1"/>
  <c r="AB752" i="1" s="1"/>
  <c r="AD752" i="1" s="1"/>
  <c r="Z744" i="1"/>
  <c r="AD744" i="1"/>
  <c r="AE744" i="1"/>
  <c r="Q744" i="1"/>
  <c r="AB744" i="1" s="1"/>
  <c r="Z736" i="1"/>
  <c r="AE736" i="1"/>
  <c r="Q736" i="1"/>
  <c r="AB736" i="1" s="1"/>
  <c r="AD736" i="1" s="1"/>
  <c r="Z728" i="1"/>
  <c r="AD728" i="1"/>
  <c r="AE728" i="1"/>
  <c r="Q728" i="1"/>
  <c r="AB728" i="1" s="1"/>
  <c r="Z720" i="1"/>
  <c r="AD720" i="1"/>
  <c r="AE720" i="1"/>
  <c r="Q720" i="1"/>
  <c r="AB720" i="1" s="1"/>
  <c r="Z712" i="1"/>
  <c r="AD712" i="1"/>
  <c r="AE712" i="1"/>
  <c r="Q712" i="1"/>
  <c r="AB712" i="1" s="1"/>
  <c r="Z704" i="1"/>
  <c r="AD704" i="1"/>
  <c r="AE704" i="1"/>
  <c r="Q704" i="1"/>
  <c r="AB704" i="1" s="1"/>
  <c r="Z696" i="1"/>
  <c r="AD696" i="1"/>
  <c r="AE696" i="1"/>
  <c r="Q696" i="1"/>
  <c r="AB696" i="1" s="1"/>
  <c r="Z688" i="1"/>
  <c r="AE688" i="1"/>
  <c r="Q688" i="1"/>
  <c r="AB688" i="1" s="1"/>
  <c r="AD688" i="1" s="1"/>
  <c r="Z680" i="1"/>
  <c r="AD680" i="1"/>
  <c r="AE680" i="1"/>
  <c r="Q680" i="1"/>
  <c r="AB680" i="1" s="1"/>
  <c r="Z672" i="1"/>
  <c r="AD672" i="1"/>
  <c r="AE672" i="1"/>
  <c r="Q672" i="1"/>
  <c r="AB672" i="1" s="1"/>
  <c r="Z664" i="1"/>
  <c r="AD664" i="1"/>
  <c r="AE664" i="1"/>
  <c r="Q664" i="1"/>
  <c r="AB664" i="1" s="1"/>
  <c r="Z656" i="1"/>
  <c r="AD656" i="1"/>
  <c r="AE656" i="1"/>
  <c r="Q656" i="1"/>
  <c r="AB656" i="1" s="1"/>
  <c r="Z648" i="1"/>
  <c r="AD648" i="1"/>
  <c r="AE648" i="1"/>
  <c r="Q648" i="1"/>
  <c r="AB648" i="1" s="1"/>
  <c r="Z640" i="1"/>
  <c r="AD640" i="1"/>
  <c r="AE640" i="1"/>
  <c r="Q640" i="1"/>
  <c r="AB640" i="1" s="1"/>
  <c r="Z632" i="1"/>
  <c r="AD632" i="1"/>
  <c r="AE632" i="1"/>
  <c r="Q632" i="1"/>
  <c r="AB632" i="1" s="1"/>
  <c r="Z624" i="1"/>
  <c r="AD624" i="1"/>
  <c r="AE624" i="1"/>
  <c r="Q624" i="1"/>
  <c r="AB624" i="1" s="1"/>
  <c r="Z616" i="1"/>
  <c r="AD616" i="1"/>
  <c r="AE616" i="1"/>
  <c r="Q616" i="1"/>
  <c r="AB616" i="1" s="1"/>
  <c r="Z608" i="1"/>
  <c r="AD608" i="1"/>
  <c r="AE608" i="1"/>
  <c r="Q608" i="1"/>
  <c r="AB608" i="1" s="1"/>
  <c r="Z600" i="1"/>
  <c r="AD600" i="1"/>
  <c r="AE600" i="1"/>
  <c r="Q600" i="1"/>
  <c r="AB600" i="1" s="1"/>
  <c r="Z592" i="1"/>
  <c r="AE592" i="1"/>
  <c r="Q592" i="1"/>
  <c r="AB592" i="1" s="1"/>
  <c r="AD592" i="1" s="1"/>
  <c r="Z584" i="1"/>
  <c r="AD584" i="1"/>
  <c r="AE584" i="1"/>
  <c r="Q584" i="1"/>
  <c r="AB584" i="1" s="1"/>
  <c r="Z576" i="1"/>
  <c r="AE576" i="1"/>
  <c r="Q576" i="1"/>
  <c r="AB576" i="1" s="1"/>
  <c r="AD576" i="1" s="1"/>
  <c r="Z568" i="1"/>
  <c r="AD568" i="1"/>
  <c r="AE568" i="1"/>
  <c r="Q568" i="1"/>
  <c r="AB568" i="1" s="1"/>
  <c r="Z560" i="1"/>
  <c r="AD560" i="1"/>
  <c r="AE560" i="1"/>
  <c r="Q560" i="1"/>
  <c r="AB560" i="1" s="1"/>
  <c r="Z552" i="1"/>
  <c r="AD552" i="1"/>
  <c r="AE552" i="1"/>
  <c r="Q552" i="1"/>
  <c r="AB552" i="1" s="1"/>
  <c r="Z544" i="1"/>
  <c r="AE544" i="1"/>
  <c r="Q544" i="1"/>
  <c r="AB544" i="1" s="1"/>
  <c r="AD544" i="1" s="1"/>
  <c r="Z536" i="1"/>
  <c r="AD536" i="1"/>
  <c r="AE536" i="1"/>
  <c r="Q536" i="1"/>
  <c r="AB536" i="1" s="1"/>
  <c r="Z528" i="1"/>
  <c r="AE528" i="1"/>
  <c r="Q528" i="1"/>
  <c r="AB528" i="1" s="1"/>
  <c r="AD528" i="1" s="1"/>
  <c r="Z520" i="1"/>
  <c r="AD520" i="1"/>
  <c r="AE520" i="1"/>
  <c r="Q520" i="1"/>
  <c r="AB520" i="1" s="1"/>
  <c r="Z512" i="1"/>
  <c r="AE512" i="1"/>
  <c r="Q512" i="1"/>
  <c r="AB512" i="1" s="1"/>
  <c r="AD512" i="1" s="1"/>
  <c r="Z504" i="1"/>
  <c r="AD504" i="1"/>
  <c r="AE504" i="1"/>
  <c r="Q504" i="1"/>
  <c r="AB504" i="1" s="1"/>
  <c r="Z496" i="1"/>
  <c r="AD496" i="1"/>
  <c r="AE496" i="1"/>
  <c r="Q496" i="1"/>
  <c r="AB496" i="1" s="1"/>
  <c r="Z488" i="1"/>
  <c r="AD488" i="1"/>
  <c r="AE488" i="1"/>
  <c r="Q488" i="1"/>
  <c r="AB488" i="1" s="1"/>
  <c r="Z480" i="1"/>
  <c r="AD480" i="1"/>
  <c r="AE480" i="1"/>
  <c r="Q480" i="1"/>
  <c r="AB480" i="1" s="1"/>
  <c r="Z472" i="1"/>
  <c r="AD472" i="1"/>
  <c r="AE472" i="1"/>
  <c r="Q472" i="1"/>
  <c r="AB472" i="1" s="1"/>
  <c r="Z464" i="1"/>
  <c r="AD464" i="1"/>
  <c r="AE464" i="1"/>
  <c r="Q464" i="1"/>
  <c r="AB464" i="1" s="1"/>
  <c r="Z456" i="1"/>
  <c r="AD456" i="1"/>
  <c r="AE456" i="1"/>
  <c r="Q456" i="1"/>
  <c r="AB456" i="1" s="1"/>
  <c r="Z448" i="1"/>
  <c r="AD448" i="1"/>
  <c r="AE448" i="1"/>
  <c r="Q448" i="1"/>
  <c r="AB448" i="1" s="1"/>
  <c r="Z440" i="1"/>
  <c r="AD440" i="1"/>
  <c r="AE440" i="1"/>
  <c r="Q440" i="1"/>
  <c r="AB440" i="1" s="1"/>
  <c r="Z432" i="1"/>
  <c r="AE432" i="1"/>
  <c r="Q432" i="1"/>
  <c r="AB432" i="1" s="1"/>
  <c r="AD432" i="1" s="1"/>
  <c r="Z424" i="1"/>
  <c r="AD424" i="1"/>
  <c r="AE424" i="1"/>
  <c r="Q424" i="1"/>
  <c r="AB424" i="1" s="1"/>
  <c r="Z416" i="1"/>
  <c r="AD416" i="1"/>
  <c r="AE416" i="1"/>
  <c r="Q416" i="1"/>
  <c r="AB416" i="1" s="1"/>
  <c r="Z408" i="1"/>
  <c r="AD408" i="1"/>
  <c r="AE408" i="1"/>
  <c r="Q408" i="1"/>
  <c r="AB408" i="1" s="1"/>
  <c r="Z400" i="1"/>
  <c r="AD400" i="1"/>
  <c r="AE400" i="1"/>
  <c r="Q400" i="1"/>
  <c r="AB400" i="1" s="1"/>
  <c r="Z392" i="1"/>
  <c r="AD392" i="1"/>
  <c r="AE392" i="1"/>
  <c r="Q392" i="1"/>
  <c r="AB392" i="1" s="1"/>
  <c r="Z384" i="1"/>
  <c r="AD384" i="1"/>
  <c r="AE384" i="1"/>
  <c r="Q384" i="1"/>
  <c r="AB384" i="1" s="1"/>
  <c r="Z376" i="1"/>
  <c r="AD376" i="1"/>
  <c r="AE376" i="1"/>
  <c r="Q376" i="1"/>
  <c r="AB376" i="1" s="1"/>
  <c r="Z368" i="1"/>
  <c r="AD368" i="1"/>
  <c r="AE368" i="1"/>
  <c r="Q368" i="1"/>
  <c r="AB368" i="1" s="1"/>
  <c r="Z360" i="1"/>
  <c r="AD360" i="1"/>
  <c r="AE360" i="1"/>
  <c r="Q360" i="1"/>
  <c r="AB360" i="1" s="1"/>
  <c r="Z352" i="1"/>
  <c r="AE352" i="1"/>
  <c r="Q352" i="1"/>
  <c r="AB352" i="1" s="1"/>
  <c r="AD352" i="1" s="1"/>
  <c r="Z344" i="1"/>
  <c r="AD344" i="1"/>
  <c r="AE344" i="1"/>
  <c r="Q344" i="1"/>
  <c r="AB344" i="1" s="1"/>
  <c r="Z336" i="1"/>
  <c r="AD336" i="1"/>
  <c r="AE336" i="1"/>
  <c r="Q336" i="1"/>
  <c r="AB336" i="1" s="1"/>
  <c r="Z328" i="1"/>
  <c r="AD328" i="1"/>
  <c r="AE328" i="1"/>
  <c r="Q328" i="1"/>
  <c r="AB328" i="1" s="1"/>
  <c r="Z320" i="1"/>
  <c r="AD320" i="1"/>
  <c r="AE320" i="1"/>
  <c r="Q320" i="1"/>
  <c r="AB320" i="1" s="1"/>
  <c r="Z312" i="1"/>
  <c r="AD312" i="1"/>
  <c r="AE312" i="1"/>
  <c r="Q312" i="1"/>
  <c r="AB312" i="1" s="1"/>
  <c r="Z304" i="1"/>
  <c r="AD304" i="1"/>
  <c r="AE304" i="1"/>
  <c r="Q304" i="1"/>
  <c r="AB304" i="1" s="1"/>
  <c r="Z296" i="1"/>
  <c r="AD296" i="1"/>
  <c r="AE296" i="1"/>
  <c r="Q296" i="1"/>
  <c r="AB296" i="1" s="1"/>
  <c r="Z288" i="1"/>
  <c r="AD288" i="1"/>
  <c r="AE288" i="1"/>
  <c r="Q288" i="1"/>
  <c r="AB288" i="1" s="1"/>
  <c r="Z280" i="1"/>
  <c r="AD280" i="1"/>
  <c r="AE280" i="1"/>
  <c r="Q280" i="1"/>
  <c r="AB280" i="1" s="1"/>
  <c r="Z272" i="1"/>
  <c r="AD272" i="1"/>
  <c r="AE272" i="1"/>
  <c r="Q272" i="1"/>
  <c r="AB272" i="1" s="1"/>
  <c r="Z264" i="1"/>
  <c r="AD264" i="1"/>
  <c r="AE264" i="1"/>
  <c r="Q264" i="1"/>
  <c r="AB264" i="1" s="1"/>
  <c r="Z256" i="1"/>
  <c r="AD256" i="1"/>
  <c r="AE256" i="1"/>
  <c r="Q256" i="1"/>
  <c r="AB256" i="1" s="1"/>
  <c r="Z248" i="1"/>
  <c r="AD248" i="1"/>
  <c r="AE248" i="1"/>
  <c r="Q248" i="1"/>
  <c r="AB248" i="1" s="1"/>
  <c r="Z240" i="1"/>
  <c r="AE240" i="1"/>
  <c r="Q240" i="1"/>
  <c r="AB240" i="1" s="1"/>
  <c r="AD240" i="1" s="1"/>
  <c r="Z232" i="1"/>
  <c r="AD232" i="1"/>
  <c r="AE232" i="1"/>
  <c r="Q232" i="1"/>
  <c r="AB232" i="1" s="1"/>
  <c r="Z224" i="1"/>
  <c r="AD224" i="1"/>
  <c r="AE224" i="1"/>
  <c r="Q224" i="1"/>
  <c r="AB224" i="1" s="1"/>
  <c r="Z216" i="1"/>
  <c r="AD216" i="1"/>
  <c r="AE216" i="1"/>
  <c r="Q216" i="1"/>
  <c r="AB216" i="1" s="1"/>
  <c r="Z208" i="1"/>
  <c r="AD208" i="1"/>
  <c r="AE208" i="1"/>
  <c r="Q208" i="1"/>
  <c r="AB208" i="1" s="1"/>
  <c r="Z200" i="1"/>
  <c r="AD200" i="1"/>
  <c r="AE200" i="1"/>
  <c r="Q200" i="1"/>
  <c r="AB200" i="1" s="1"/>
  <c r="Z192" i="1"/>
  <c r="AD192" i="1"/>
  <c r="AE192" i="1"/>
  <c r="Q192" i="1"/>
  <c r="AB192" i="1" s="1"/>
  <c r="Z184" i="1"/>
  <c r="AD184" i="1"/>
  <c r="AE184" i="1"/>
  <c r="Q184" i="1"/>
  <c r="AB184" i="1" s="1"/>
  <c r="Z176" i="1"/>
  <c r="AD176" i="1"/>
  <c r="AE176" i="1"/>
  <c r="Q176" i="1"/>
  <c r="AB176" i="1" s="1"/>
  <c r="Z168" i="1"/>
  <c r="AD168" i="1"/>
  <c r="AE168" i="1"/>
  <c r="Q168" i="1"/>
  <c r="AB168" i="1" s="1"/>
  <c r="Z160" i="1"/>
  <c r="AE160" i="1"/>
  <c r="Q160" i="1"/>
  <c r="AB160" i="1" s="1"/>
  <c r="AD160" i="1" s="1"/>
  <c r="Z152" i="1"/>
  <c r="AD152" i="1"/>
  <c r="AE152" i="1"/>
  <c r="Q152" i="1"/>
  <c r="AB152" i="1" s="1"/>
  <c r="Z144" i="1"/>
  <c r="AD144" i="1"/>
  <c r="AE144" i="1"/>
  <c r="Q144" i="1"/>
  <c r="AB144" i="1" s="1"/>
  <c r="Z136" i="1"/>
  <c r="AD136" i="1"/>
  <c r="AE136" i="1"/>
  <c r="Q136" i="1"/>
  <c r="AB136" i="1" s="1"/>
  <c r="Z128" i="1"/>
  <c r="AD128" i="1"/>
  <c r="AE128" i="1"/>
  <c r="Q128" i="1"/>
  <c r="AB128" i="1" s="1"/>
  <c r="Z120" i="1"/>
  <c r="AD120" i="1"/>
  <c r="AE120" i="1"/>
  <c r="Q120" i="1"/>
  <c r="AB120" i="1" s="1"/>
  <c r="Z112" i="1"/>
  <c r="AE112" i="1"/>
  <c r="Q112" i="1"/>
  <c r="AB112" i="1" s="1"/>
  <c r="AD112" i="1" s="1"/>
  <c r="Z104" i="1"/>
  <c r="AD104" i="1"/>
  <c r="AE104" i="1"/>
  <c r="Q104" i="1"/>
  <c r="AB104" i="1" s="1"/>
  <c r="Z96" i="1"/>
  <c r="AD96" i="1"/>
  <c r="AE96" i="1"/>
  <c r="Q96" i="1"/>
  <c r="AB96" i="1" s="1"/>
  <c r="Z88" i="1"/>
  <c r="AD88" i="1"/>
  <c r="AE88" i="1"/>
  <c r="Q88" i="1"/>
  <c r="AB88" i="1" s="1"/>
  <c r="Z80" i="1"/>
  <c r="AE80" i="1"/>
  <c r="Q80" i="1"/>
  <c r="AB80" i="1" s="1"/>
  <c r="AD80" i="1" s="1"/>
  <c r="Z72" i="1"/>
  <c r="AD72" i="1"/>
  <c r="AE72" i="1"/>
  <c r="Q72" i="1"/>
  <c r="AB72" i="1" s="1"/>
  <c r="AA64" i="1"/>
  <c r="AD64" i="1"/>
  <c r="Q64" i="1"/>
  <c r="AC64" i="1" s="1"/>
  <c r="AE64" i="1" s="1"/>
  <c r="AA56" i="1"/>
  <c r="AD56" i="1"/>
  <c r="AE56" i="1"/>
  <c r="Q56" i="1"/>
  <c r="AC56" i="1" s="1"/>
  <c r="AA48" i="1"/>
  <c r="AD48" i="1"/>
  <c r="Q48" i="1"/>
  <c r="AC48" i="1" s="1"/>
  <c r="AE48" i="1" s="1"/>
  <c r="AA40" i="1"/>
  <c r="AD40" i="1"/>
  <c r="AE40" i="1"/>
  <c r="Q40" i="1"/>
  <c r="AC40" i="1" s="1"/>
  <c r="AA32" i="1"/>
  <c r="AD32" i="1"/>
  <c r="Q32" i="1"/>
  <c r="AC32" i="1" s="1"/>
  <c r="AE32" i="1" s="1"/>
  <c r="AA24" i="1"/>
  <c r="AD24" i="1"/>
  <c r="Q24" i="1"/>
  <c r="AC24" i="1" s="1"/>
  <c r="AE24" i="1" s="1"/>
  <c r="AA16" i="1"/>
  <c r="AD16" i="1"/>
  <c r="Q16" i="1"/>
  <c r="AC16" i="1" s="1"/>
  <c r="AE16" i="1" s="1"/>
  <c r="AA8" i="1"/>
  <c r="AD8" i="1"/>
  <c r="Q8" i="1"/>
  <c r="AC8" i="1" s="1"/>
  <c r="AE8" i="1" s="1"/>
  <c r="Q2386" i="1"/>
  <c r="AB2386" i="1" s="1"/>
  <c r="Q2378" i="1"/>
  <c r="AB2378" i="1" s="1"/>
  <c r="Q2370" i="1"/>
  <c r="AB2370" i="1" s="1"/>
  <c r="AD2370" i="1" s="1"/>
  <c r="Q2362" i="1"/>
  <c r="AB2362" i="1" s="1"/>
  <c r="Q2354" i="1"/>
  <c r="AB2354" i="1" s="1"/>
  <c r="Q2346" i="1"/>
  <c r="AB2346" i="1" s="1"/>
  <c r="AD2346" i="1" s="1"/>
  <c r="Q2338" i="1"/>
  <c r="AB2338" i="1" s="1"/>
  <c r="Q2330" i="1"/>
  <c r="AB2330" i="1" s="1"/>
  <c r="Q2322" i="1"/>
  <c r="AB2322" i="1" s="1"/>
  <c r="Q2314" i="1"/>
  <c r="AB2314" i="1" s="1"/>
  <c r="Q2306" i="1"/>
  <c r="AB2306" i="1" s="1"/>
  <c r="Q2298" i="1"/>
  <c r="AB2298" i="1" s="1"/>
  <c r="Q2290" i="1"/>
  <c r="AB2290" i="1" s="1"/>
  <c r="AD2290" i="1" s="1"/>
  <c r="Q2282" i="1"/>
  <c r="AB2282" i="1" s="1"/>
  <c r="Q2274" i="1"/>
  <c r="AB2274" i="1" s="1"/>
  <c r="Q2266" i="1"/>
  <c r="AB2266" i="1" s="1"/>
  <c r="Q2258" i="1"/>
  <c r="AB2258" i="1" s="1"/>
  <c r="Q2250" i="1"/>
  <c r="AB2250" i="1" s="1"/>
  <c r="Q2242" i="1"/>
  <c r="AB2242" i="1" s="1"/>
  <c r="AD2242" i="1" s="1"/>
  <c r="Q2234" i="1"/>
  <c r="AB2234" i="1" s="1"/>
  <c r="AD2234" i="1" s="1"/>
  <c r="Q2226" i="1"/>
  <c r="AB2226" i="1" s="1"/>
  <c r="AD2226" i="1" s="1"/>
  <c r="Q2218" i="1"/>
  <c r="AB2218" i="1" s="1"/>
  <c r="AD2218" i="1" s="1"/>
  <c r="Q2210" i="1"/>
  <c r="AB2210" i="1" s="1"/>
  <c r="Q2202" i="1"/>
  <c r="AB2202" i="1" s="1"/>
  <c r="Q2194" i="1"/>
  <c r="AB2194" i="1" s="1"/>
  <c r="Q2186" i="1"/>
  <c r="AB2186" i="1" s="1"/>
  <c r="Q2165" i="1"/>
  <c r="AB2165" i="1" s="1"/>
  <c r="Q2141" i="1"/>
  <c r="AB2141" i="1" s="1"/>
  <c r="Q2115" i="1"/>
  <c r="AB2115" i="1" s="1"/>
  <c r="Q2077" i="1"/>
  <c r="AB2077" i="1" s="1"/>
  <c r="Q2051" i="1"/>
  <c r="AB2051" i="1" s="1"/>
  <c r="Q2013" i="1"/>
  <c r="AB2013" i="1" s="1"/>
  <c r="AD2013" i="1" s="1"/>
  <c r="Q1987" i="1"/>
  <c r="AB1987" i="1" s="1"/>
  <c r="Q1949" i="1"/>
  <c r="AB1949" i="1" s="1"/>
  <c r="Q1923" i="1"/>
  <c r="AB1923" i="1" s="1"/>
  <c r="AD1923" i="1" s="1"/>
  <c r="Q1885" i="1"/>
  <c r="AB1885" i="1" s="1"/>
  <c r="Q1859" i="1"/>
  <c r="AB1859" i="1" s="1"/>
  <c r="AD1859" i="1" s="1"/>
  <c r="Q1819" i="1"/>
  <c r="AB1819" i="1" s="1"/>
  <c r="Q1803" i="1"/>
  <c r="AB1803" i="1" s="1"/>
  <c r="AD1803" i="1" s="1"/>
  <c r="Q1787" i="1"/>
  <c r="AB1787" i="1" s="1"/>
  <c r="Q1771" i="1"/>
  <c r="AB1771" i="1" s="1"/>
  <c r="Q1755" i="1"/>
  <c r="AB1755" i="1" s="1"/>
  <c r="Q1739" i="1"/>
  <c r="AB1739" i="1" s="1"/>
  <c r="Q1723" i="1"/>
  <c r="AB1723" i="1" s="1"/>
  <c r="Q1707" i="1"/>
  <c r="AB1707" i="1" s="1"/>
  <c r="Q1691" i="1"/>
  <c r="AB1691" i="1" s="1"/>
  <c r="Q1675" i="1"/>
  <c r="AB1675" i="1" s="1"/>
  <c r="Q1659" i="1"/>
  <c r="AB1659" i="1" s="1"/>
  <c r="Q1643" i="1"/>
  <c r="AB1643" i="1" s="1"/>
  <c r="Q1627" i="1"/>
  <c r="AB1627" i="1" s="1"/>
  <c r="Q1611" i="1"/>
  <c r="AB1611" i="1" s="1"/>
  <c r="Q1595" i="1"/>
  <c r="AB1595" i="1" s="1"/>
  <c r="AD1595" i="1" s="1"/>
  <c r="Q1579" i="1"/>
  <c r="AB1579" i="1" s="1"/>
  <c r="Q1563" i="1"/>
  <c r="AB1563" i="1" s="1"/>
  <c r="AD1563" i="1" s="1"/>
  <c r="Q1547" i="1"/>
  <c r="AB1547" i="1" s="1"/>
  <c r="Q1531" i="1"/>
  <c r="AB1531" i="1" s="1"/>
  <c r="Q1515" i="1"/>
  <c r="AB1515" i="1" s="1"/>
  <c r="Q1499" i="1"/>
  <c r="AB1499" i="1" s="1"/>
  <c r="Q1483" i="1"/>
  <c r="AB1483" i="1" s="1"/>
  <c r="Q1467" i="1"/>
  <c r="AB1467" i="1" s="1"/>
  <c r="Q1451" i="1"/>
  <c r="AB1451" i="1" s="1"/>
  <c r="Q1435" i="1"/>
  <c r="AB1435" i="1" s="1"/>
  <c r="AD1435" i="1" s="1"/>
  <c r="Q1419" i="1"/>
  <c r="AB1419" i="1" s="1"/>
  <c r="AD1419" i="1" s="1"/>
  <c r="Q1403" i="1"/>
  <c r="AB1403" i="1" s="1"/>
  <c r="Q1387" i="1"/>
  <c r="AB1387" i="1" s="1"/>
  <c r="Q1371" i="1"/>
  <c r="AB1371" i="1" s="1"/>
  <c r="Q1355" i="1"/>
  <c r="AB1355" i="1" s="1"/>
  <c r="Q1339" i="1"/>
  <c r="AB1339" i="1" s="1"/>
  <c r="Q1323" i="1"/>
  <c r="AB1323" i="1" s="1"/>
  <c r="Q1307" i="1"/>
  <c r="AB1307" i="1" s="1"/>
  <c r="Q1291" i="1"/>
  <c r="AB1291" i="1" s="1"/>
  <c r="Q1275" i="1"/>
  <c r="AB1275" i="1" s="1"/>
  <c r="Q1259" i="1"/>
  <c r="AB1259" i="1" s="1"/>
  <c r="Q1243" i="1"/>
  <c r="AB1243" i="1" s="1"/>
  <c r="Q1227" i="1"/>
  <c r="AB1227" i="1" s="1"/>
  <c r="Q1211" i="1"/>
  <c r="AB1211" i="1" s="1"/>
  <c r="Q1195" i="1"/>
  <c r="AB1195" i="1" s="1"/>
  <c r="Q1179" i="1"/>
  <c r="AB1179" i="1" s="1"/>
  <c r="Q1163" i="1"/>
  <c r="AB1163" i="1" s="1"/>
  <c r="Q1147" i="1"/>
  <c r="AB1147" i="1" s="1"/>
  <c r="Q1131" i="1"/>
  <c r="AB1131" i="1" s="1"/>
  <c r="Q1115" i="1"/>
  <c r="AB1115" i="1" s="1"/>
  <c r="Q1099" i="1"/>
  <c r="AB1099" i="1" s="1"/>
  <c r="Q1083" i="1"/>
  <c r="AB1083" i="1" s="1"/>
  <c r="Q1019" i="1"/>
  <c r="AB1019" i="1" s="1"/>
  <c r="AD1019" i="1" s="1"/>
  <c r="Q955" i="1"/>
  <c r="AB955" i="1" s="1"/>
  <c r="Q891" i="1"/>
  <c r="AB891" i="1" s="1"/>
  <c r="Q827" i="1"/>
  <c r="AB827" i="1" s="1"/>
  <c r="AD827" i="1" s="1"/>
  <c r="Q763" i="1"/>
  <c r="AB763" i="1" s="1"/>
  <c r="AD763" i="1" s="1"/>
  <c r="Q699" i="1"/>
  <c r="AB699" i="1" s="1"/>
  <c r="Q635" i="1"/>
  <c r="AB635" i="1" s="1"/>
  <c r="Q571" i="1"/>
  <c r="AB571" i="1" s="1"/>
  <c r="Q507" i="1"/>
  <c r="AB507" i="1" s="1"/>
  <c r="Q443" i="1"/>
  <c r="AB443" i="1" s="1"/>
  <c r="Q379" i="1"/>
  <c r="AB379" i="1" s="1"/>
  <c r="Q315" i="1"/>
  <c r="AB315" i="1" s="1"/>
  <c r="AD315" i="1" s="1"/>
  <c r="Q251" i="1"/>
  <c r="AB251" i="1" s="1"/>
  <c r="Q187" i="1"/>
  <c r="AB187" i="1" s="1"/>
  <c r="AD187" i="1" s="1"/>
  <c r="Q123" i="1"/>
  <c r="AB123" i="1" s="1"/>
  <c r="Q59" i="1"/>
  <c r="AC59" i="1" s="1"/>
  <c r="AE59" i="1" s="1"/>
  <c r="Z2455" i="1"/>
  <c r="AD2455" i="1"/>
  <c r="AE2455" i="1"/>
  <c r="Z2447" i="1"/>
  <c r="AD2447" i="1"/>
  <c r="AE2447" i="1"/>
  <c r="Z2439" i="1"/>
  <c r="AD2439" i="1"/>
  <c r="AE2439" i="1"/>
  <c r="Z2431" i="1"/>
  <c r="AD2431" i="1"/>
  <c r="AE2431" i="1"/>
  <c r="Z2423" i="1"/>
  <c r="AD2423" i="1"/>
  <c r="AE2423" i="1"/>
  <c r="Z2415" i="1"/>
  <c r="AD2415" i="1"/>
  <c r="AE2415" i="1"/>
  <c r="Z2407" i="1"/>
  <c r="AD2407" i="1"/>
  <c r="AE2407" i="1"/>
  <c r="Z2399" i="1"/>
  <c r="AD2399" i="1"/>
  <c r="AE2399" i="1"/>
  <c r="Z2391" i="1"/>
  <c r="AD2391" i="1"/>
  <c r="AE2391" i="1"/>
  <c r="Z2383" i="1"/>
  <c r="AD2383" i="1"/>
  <c r="AE2383" i="1"/>
  <c r="Z2375" i="1"/>
  <c r="AD2375" i="1"/>
  <c r="AE2375" i="1"/>
  <c r="Z2367" i="1"/>
  <c r="AD2367" i="1"/>
  <c r="AE2367" i="1"/>
  <c r="Z2359" i="1"/>
  <c r="AD2359" i="1"/>
  <c r="AE2359" i="1"/>
  <c r="Z2351" i="1"/>
  <c r="AD2351" i="1"/>
  <c r="AE2351" i="1"/>
  <c r="Z2343" i="1"/>
  <c r="AD2343" i="1"/>
  <c r="AE2343" i="1"/>
  <c r="Z2335" i="1"/>
  <c r="AD2335" i="1"/>
  <c r="AE2335" i="1"/>
  <c r="Z2327" i="1"/>
  <c r="AD2327" i="1"/>
  <c r="AE2327" i="1"/>
  <c r="Z2319" i="1"/>
  <c r="AD2319" i="1"/>
  <c r="AE2319" i="1"/>
  <c r="Z2311" i="1"/>
  <c r="AD2311" i="1"/>
  <c r="AE2311" i="1"/>
  <c r="Z2303" i="1"/>
  <c r="AD2303" i="1"/>
  <c r="AE2303" i="1"/>
  <c r="Z2295" i="1"/>
  <c r="AD2295" i="1"/>
  <c r="AE2295" i="1"/>
  <c r="Z2287" i="1"/>
  <c r="AD2287" i="1"/>
  <c r="AE2287" i="1"/>
  <c r="Z2279" i="1"/>
  <c r="AD2279" i="1"/>
  <c r="AE2279" i="1"/>
  <c r="Z2271" i="1"/>
  <c r="AD2271" i="1"/>
  <c r="AE2271" i="1"/>
  <c r="Z2263" i="1"/>
  <c r="AD2263" i="1"/>
  <c r="AE2263" i="1"/>
  <c r="Z2255" i="1"/>
  <c r="AD2255" i="1"/>
  <c r="AE2255" i="1"/>
  <c r="Z2247" i="1"/>
  <c r="AD2247" i="1"/>
  <c r="AE2247" i="1"/>
  <c r="Z2239" i="1"/>
  <c r="AD2239" i="1"/>
  <c r="AE2239" i="1"/>
  <c r="Z2231" i="1"/>
  <c r="AD2231" i="1"/>
  <c r="AE2231" i="1"/>
  <c r="Z2223" i="1"/>
  <c r="AD2223" i="1"/>
  <c r="AE2223" i="1"/>
  <c r="Z2215" i="1"/>
  <c r="AD2215" i="1"/>
  <c r="AE2215" i="1"/>
  <c r="Z2207" i="1"/>
  <c r="AD2207" i="1"/>
  <c r="AE2207" i="1"/>
  <c r="Z2199" i="1"/>
  <c r="AD2199" i="1"/>
  <c r="AE2199" i="1"/>
  <c r="Z2191" i="1"/>
  <c r="AD2191" i="1"/>
  <c r="AE2191" i="1"/>
  <c r="Z2183" i="1"/>
  <c r="AD2183" i="1"/>
  <c r="AE2183" i="1"/>
  <c r="Z2175" i="1"/>
  <c r="AD2175" i="1"/>
  <c r="AE2175" i="1"/>
  <c r="Z2167" i="1"/>
  <c r="AD2167" i="1"/>
  <c r="AE2167" i="1"/>
  <c r="Z2159" i="1"/>
  <c r="AD2159" i="1"/>
  <c r="AE2159" i="1"/>
  <c r="Z2151" i="1"/>
  <c r="AD2151" i="1"/>
  <c r="AE2151" i="1"/>
  <c r="Z2143" i="1"/>
  <c r="AD2143" i="1"/>
  <c r="AE2143" i="1"/>
  <c r="Z2135" i="1"/>
  <c r="AD2135" i="1"/>
  <c r="AE2135" i="1"/>
  <c r="Z2127" i="1"/>
  <c r="AD2127" i="1"/>
  <c r="AE2127" i="1"/>
  <c r="Z2119" i="1"/>
  <c r="AD2119" i="1"/>
  <c r="AE2119" i="1"/>
  <c r="Z2111" i="1"/>
  <c r="AD2111" i="1"/>
  <c r="AE2111" i="1"/>
  <c r="Z2103" i="1"/>
  <c r="AD2103" i="1"/>
  <c r="AE2103" i="1"/>
  <c r="Z2095" i="1"/>
  <c r="AD2095" i="1"/>
  <c r="AE2095" i="1"/>
  <c r="Z2087" i="1"/>
  <c r="AD2087" i="1"/>
  <c r="AE2087" i="1"/>
  <c r="Z2079" i="1"/>
  <c r="AD2079" i="1"/>
  <c r="AE2079" i="1"/>
  <c r="Z2071" i="1"/>
  <c r="AD2071" i="1"/>
  <c r="AE2071" i="1"/>
  <c r="Z2063" i="1"/>
  <c r="AD2063" i="1"/>
  <c r="AE2063" i="1"/>
  <c r="Z2055" i="1"/>
  <c r="AD2055" i="1"/>
  <c r="AE2055" i="1"/>
  <c r="Z2047" i="1"/>
  <c r="AD2047" i="1"/>
  <c r="AE2047" i="1"/>
  <c r="Z2039" i="1"/>
  <c r="AD2039" i="1"/>
  <c r="AE2039" i="1"/>
  <c r="Z2031" i="1"/>
  <c r="AD2031" i="1"/>
  <c r="AE2031" i="1"/>
  <c r="Z2023" i="1"/>
  <c r="AD2023" i="1"/>
  <c r="AE2023" i="1"/>
  <c r="Z2015" i="1"/>
  <c r="AD2015" i="1"/>
  <c r="AE2015" i="1"/>
  <c r="Z2007" i="1"/>
  <c r="AD2007" i="1"/>
  <c r="AE2007" i="1"/>
  <c r="Z1999" i="1"/>
  <c r="AD1999" i="1"/>
  <c r="AE1999" i="1"/>
  <c r="Z1991" i="1"/>
  <c r="AD1991" i="1"/>
  <c r="AE1991" i="1"/>
  <c r="Z1983" i="1"/>
  <c r="AD1983" i="1"/>
  <c r="AE1983" i="1"/>
  <c r="Z1975" i="1"/>
  <c r="AD1975" i="1"/>
  <c r="AE1975" i="1"/>
  <c r="Z1967" i="1"/>
  <c r="AD1967" i="1"/>
  <c r="AE1967" i="1"/>
  <c r="Z1959" i="1"/>
  <c r="AD1959" i="1"/>
  <c r="AE1959" i="1"/>
  <c r="Z1951" i="1"/>
  <c r="AD1951" i="1"/>
  <c r="AE1951" i="1"/>
  <c r="Z1943" i="1"/>
  <c r="AD1943" i="1"/>
  <c r="AE1943" i="1"/>
  <c r="Z1935" i="1"/>
  <c r="AD1935" i="1"/>
  <c r="AE1935" i="1"/>
  <c r="Z1927" i="1"/>
  <c r="AD1927" i="1"/>
  <c r="AE1927" i="1"/>
  <c r="Z1919" i="1"/>
  <c r="AD1919" i="1"/>
  <c r="AE1919" i="1"/>
  <c r="Z1911" i="1"/>
  <c r="AD1911" i="1"/>
  <c r="AE1911" i="1"/>
  <c r="Z1903" i="1"/>
  <c r="AD1903" i="1"/>
  <c r="AE1903" i="1"/>
  <c r="Z1895" i="1"/>
  <c r="AD1895" i="1"/>
  <c r="AE1895" i="1"/>
  <c r="Z1887" i="1"/>
  <c r="AD1887" i="1"/>
  <c r="AE1887" i="1"/>
  <c r="Z1879" i="1"/>
  <c r="AD1879" i="1"/>
  <c r="AE1879" i="1"/>
  <c r="Z1871" i="1"/>
  <c r="AD1871" i="1"/>
  <c r="AE1871" i="1"/>
  <c r="Z1863" i="1"/>
  <c r="AD1863" i="1"/>
  <c r="AE1863" i="1"/>
  <c r="Z1855" i="1"/>
  <c r="AD1855" i="1"/>
  <c r="AE1855" i="1"/>
  <c r="Z1847" i="1"/>
  <c r="AD1847" i="1"/>
  <c r="AE1847" i="1"/>
  <c r="Z1839" i="1"/>
  <c r="AD1839" i="1"/>
  <c r="AE1839" i="1"/>
  <c r="Z1831" i="1"/>
  <c r="AD1831" i="1"/>
  <c r="AE1831" i="1"/>
  <c r="Z1823" i="1"/>
  <c r="AD1823" i="1"/>
  <c r="AE1823" i="1"/>
  <c r="Z1815" i="1"/>
  <c r="AD1815" i="1"/>
  <c r="AE1815" i="1"/>
  <c r="Z1807" i="1"/>
  <c r="AD1807" i="1"/>
  <c r="AE1807" i="1"/>
  <c r="Z1799" i="1"/>
  <c r="AD1799" i="1"/>
  <c r="AE1799" i="1"/>
  <c r="Z1791" i="1"/>
  <c r="AD1791" i="1"/>
  <c r="AE1791" i="1"/>
  <c r="Z1783" i="1"/>
  <c r="AD1783" i="1"/>
  <c r="AE1783" i="1"/>
  <c r="Z1775" i="1"/>
  <c r="AD1775" i="1"/>
  <c r="AE1775" i="1"/>
  <c r="Z1767" i="1"/>
  <c r="AD1767" i="1"/>
  <c r="AE1767" i="1"/>
  <c r="Z1759" i="1"/>
  <c r="AD1759" i="1"/>
  <c r="AE1759" i="1"/>
  <c r="Z1751" i="1"/>
  <c r="AD1751" i="1"/>
  <c r="AE1751" i="1"/>
  <c r="Z1743" i="1"/>
  <c r="AD1743" i="1"/>
  <c r="AE1743" i="1"/>
  <c r="Z1735" i="1"/>
  <c r="AD1735" i="1"/>
  <c r="AE1735" i="1"/>
  <c r="Z1727" i="1"/>
  <c r="AD1727" i="1"/>
  <c r="AE1727" i="1"/>
  <c r="Z1719" i="1"/>
  <c r="AD1719" i="1"/>
  <c r="AE1719" i="1"/>
  <c r="Z1711" i="1"/>
  <c r="AD1711" i="1"/>
  <c r="AE1711" i="1"/>
  <c r="Z1703" i="1"/>
  <c r="AD1703" i="1"/>
  <c r="AE1703" i="1"/>
  <c r="Z1695" i="1"/>
  <c r="AD1695" i="1"/>
  <c r="AE1695" i="1"/>
  <c r="Z1687" i="1"/>
  <c r="AD1687" i="1"/>
  <c r="AE1687" i="1"/>
  <c r="Z1679" i="1"/>
  <c r="AD1679" i="1"/>
  <c r="AE1679" i="1"/>
  <c r="Z1671" i="1"/>
  <c r="AD1671" i="1"/>
  <c r="AE1671" i="1"/>
  <c r="Z1663" i="1"/>
  <c r="AD1663" i="1"/>
  <c r="AE1663" i="1"/>
  <c r="Z1655" i="1"/>
  <c r="AD1655" i="1"/>
  <c r="AE1655" i="1"/>
  <c r="Z1647" i="1"/>
  <c r="AD1647" i="1"/>
  <c r="AE1647" i="1"/>
  <c r="Z1639" i="1"/>
  <c r="AD1639" i="1"/>
  <c r="AE1639" i="1"/>
  <c r="Z1631" i="1"/>
  <c r="AD1631" i="1"/>
  <c r="AE1631" i="1"/>
  <c r="Z1623" i="1"/>
  <c r="AD1623" i="1"/>
  <c r="AE1623" i="1"/>
  <c r="Z1615" i="1"/>
  <c r="AD1615" i="1"/>
  <c r="AE1615" i="1"/>
  <c r="Z1607" i="1"/>
  <c r="AD1607" i="1"/>
  <c r="AE1607" i="1"/>
  <c r="Z1599" i="1"/>
  <c r="AD1599" i="1"/>
  <c r="AE1599" i="1"/>
  <c r="Z1591" i="1"/>
  <c r="AD1591" i="1"/>
  <c r="AE1591" i="1"/>
  <c r="Z1583" i="1"/>
  <c r="AD1583" i="1"/>
  <c r="AE1583" i="1"/>
  <c r="Z1575" i="1"/>
  <c r="AD1575" i="1"/>
  <c r="AE1575" i="1"/>
  <c r="Z1567" i="1"/>
  <c r="AD1567" i="1"/>
  <c r="AE1567" i="1"/>
  <c r="Z1559" i="1"/>
  <c r="AD1559" i="1"/>
  <c r="AE1559" i="1"/>
  <c r="Z1551" i="1"/>
  <c r="AD1551" i="1"/>
  <c r="AE1551" i="1"/>
  <c r="Z1543" i="1"/>
  <c r="AD1543" i="1"/>
  <c r="AE1543" i="1"/>
  <c r="Z1535" i="1"/>
  <c r="AD1535" i="1"/>
  <c r="AE1535" i="1"/>
  <c r="Z1527" i="1"/>
  <c r="AD1527" i="1"/>
  <c r="AE1527" i="1"/>
  <c r="Z1519" i="1"/>
  <c r="AD1519" i="1"/>
  <c r="AE1519" i="1"/>
  <c r="Z1511" i="1"/>
  <c r="AD1511" i="1"/>
  <c r="AE1511" i="1"/>
  <c r="Z1503" i="1"/>
  <c r="AD1503" i="1"/>
  <c r="AE1503" i="1"/>
  <c r="Z1495" i="1"/>
  <c r="AD1495" i="1"/>
  <c r="AE1495" i="1"/>
  <c r="Z1487" i="1"/>
  <c r="AD1487" i="1"/>
  <c r="AE1487" i="1"/>
  <c r="Z1479" i="1"/>
  <c r="AD1479" i="1"/>
  <c r="AE1479" i="1"/>
  <c r="Z1471" i="1"/>
  <c r="AD1471" i="1"/>
  <c r="AE1471" i="1"/>
  <c r="Z1463" i="1"/>
  <c r="AD1463" i="1"/>
  <c r="AE1463" i="1"/>
  <c r="Z1455" i="1"/>
  <c r="AD1455" i="1"/>
  <c r="AE1455" i="1"/>
  <c r="Z1447" i="1"/>
  <c r="AD1447" i="1"/>
  <c r="AE1447" i="1"/>
  <c r="Z1439" i="1"/>
  <c r="AD1439" i="1"/>
  <c r="AE1439" i="1"/>
  <c r="Z1431" i="1"/>
  <c r="AD1431" i="1"/>
  <c r="AE1431" i="1"/>
  <c r="Z1423" i="1"/>
  <c r="AD1423" i="1"/>
  <c r="AE1423" i="1"/>
  <c r="Z1415" i="1"/>
  <c r="AD1415" i="1"/>
  <c r="AE1415" i="1"/>
  <c r="Z1407" i="1"/>
  <c r="AD1407" i="1"/>
  <c r="AE1407" i="1"/>
  <c r="Z1399" i="1"/>
  <c r="AD1399" i="1"/>
  <c r="AE1399" i="1"/>
  <c r="Z1391" i="1"/>
  <c r="AD1391" i="1"/>
  <c r="AE1391" i="1"/>
  <c r="Z1383" i="1"/>
  <c r="AD1383" i="1"/>
  <c r="AE1383" i="1"/>
  <c r="Z1375" i="1"/>
  <c r="AD1375" i="1"/>
  <c r="AE1375" i="1"/>
  <c r="Z1367" i="1"/>
  <c r="AD1367" i="1"/>
  <c r="AE1367" i="1"/>
  <c r="Z1359" i="1"/>
  <c r="AE1359" i="1"/>
  <c r="AD1359" i="1"/>
  <c r="Z1351" i="1"/>
  <c r="AD1351" i="1"/>
  <c r="AE1351" i="1"/>
  <c r="Z1343" i="1"/>
  <c r="AD1343" i="1"/>
  <c r="AE1343" i="1"/>
  <c r="Z1335" i="1"/>
  <c r="AD1335" i="1"/>
  <c r="AE1335" i="1"/>
  <c r="Z1327" i="1"/>
  <c r="AE1327" i="1"/>
  <c r="AD1327" i="1"/>
  <c r="Z1319" i="1"/>
  <c r="AD1319" i="1"/>
  <c r="AE1319" i="1"/>
  <c r="Z1311" i="1"/>
  <c r="AD1311" i="1"/>
  <c r="AE1311" i="1"/>
  <c r="Z1303" i="1"/>
  <c r="AD1303" i="1"/>
  <c r="AE1303" i="1"/>
  <c r="Z1295" i="1"/>
  <c r="AE1295" i="1"/>
  <c r="AD1295" i="1"/>
  <c r="Z1287" i="1"/>
  <c r="AD1287" i="1"/>
  <c r="AE1287" i="1"/>
  <c r="Z1279" i="1"/>
  <c r="AD1279" i="1"/>
  <c r="AE1279" i="1"/>
  <c r="Z1271" i="1"/>
  <c r="AD1271" i="1"/>
  <c r="AE1271" i="1"/>
  <c r="Z1263" i="1"/>
  <c r="AE1263" i="1"/>
  <c r="AD1263" i="1"/>
  <c r="Z1255" i="1"/>
  <c r="AD1255" i="1"/>
  <c r="AE1255" i="1"/>
  <c r="Z1247" i="1"/>
  <c r="AD1247" i="1"/>
  <c r="AE1247" i="1"/>
  <c r="Z1239" i="1"/>
  <c r="AD1239" i="1"/>
  <c r="AE1239" i="1"/>
  <c r="Z1231" i="1"/>
  <c r="AE1231" i="1"/>
  <c r="AD1231" i="1"/>
  <c r="Z1223" i="1"/>
  <c r="AE1223" i="1"/>
  <c r="AD1223" i="1"/>
  <c r="Z1215" i="1"/>
  <c r="AD1215" i="1"/>
  <c r="AE1215" i="1"/>
  <c r="Z1207" i="1"/>
  <c r="AD1207" i="1"/>
  <c r="AE1207" i="1"/>
  <c r="Z1199" i="1"/>
  <c r="AE1199" i="1"/>
  <c r="AD1199" i="1"/>
  <c r="Z1191" i="1"/>
  <c r="AD1191" i="1"/>
  <c r="AE1191" i="1"/>
  <c r="Z1183" i="1"/>
  <c r="AD1183" i="1"/>
  <c r="AE1183" i="1"/>
  <c r="Z1175" i="1"/>
  <c r="AD1175" i="1"/>
  <c r="AE1175" i="1"/>
  <c r="Z1167" i="1"/>
  <c r="AD1167" i="1"/>
  <c r="AE1167" i="1"/>
  <c r="Z1159" i="1"/>
  <c r="AD1159" i="1"/>
  <c r="AE1159" i="1"/>
  <c r="Z1151" i="1"/>
  <c r="AD1151" i="1"/>
  <c r="AE1151" i="1"/>
  <c r="Z1143" i="1"/>
  <c r="AD1143" i="1"/>
  <c r="AE1143" i="1"/>
  <c r="Z1135" i="1"/>
  <c r="AD1135" i="1"/>
  <c r="AE1135" i="1"/>
  <c r="Z1127" i="1"/>
  <c r="AD1127" i="1"/>
  <c r="AE1127" i="1"/>
  <c r="Z1119" i="1"/>
  <c r="AD1119" i="1"/>
  <c r="AE1119" i="1"/>
  <c r="Z1111" i="1"/>
  <c r="AD1111" i="1"/>
  <c r="AE1111" i="1"/>
  <c r="Z1103" i="1"/>
  <c r="AD1103" i="1"/>
  <c r="AE1103" i="1"/>
  <c r="Z1095" i="1"/>
  <c r="AD1095" i="1"/>
  <c r="AE1095" i="1"/>
  <c r="Z1087" i="1"/>
  <c r="AD1087" i="1"/>
  <c r="AE1087" i="1"/>
  <c r="Z1079" i="1"/>
  <c r="AD1079" i="1"/>
  <c r="AE1079" i="1"/>
  <c r="Z1071" i="1"/>
  <c r="AD1071" i="1"/>
  <c r="AE1071" i="1"/>
  <c r="Z1063" i="1"/>
  <c r="AD1063" i="1"/>
  <c r="AE1063" i="1"/>
  <c r="Z1055" i="1"/>
  <c r="AD1055" i="1"/>
  <c r="AE1055" i="1"/>
  <c r="Z1047" i="1"/>
  <c r="AD1047" i="1"/>
  <c r="AE1047" i="1"/>
  <c r="Z1039" i="1"/>
  <c r="AD1039" i="1"/>
  <c r="AE1039" i="1"/>
  <c r="Z1031" i="1"/>
  <c r="AD1031" i="1"/>
  <c r="AE1031" i="1"/>
  <c r="Z1023" i="1"/>
  <c r="AD1023" i="1"/>
  <c r="AE1023" i="1"/>
  <c r="Z1015" i="1"/>
  <c r="AD1015" i="1"/>
  <c r="AE1015" i="1"/>
  <c r="Z1007" i="1"/>
  <c r="AD1007" i="1"/>
  <c r="AE1007" i="1"/>
  <c r="Z999" i="1"/>
  <c r="AD999" i="1"/>
  <c r="AE999" i="1"/>
  <c r="Z991" i="1"/>
  <c r="AD991" i="1"/>
  <c r="AE991" i="1"/>
  <c r="Z983" i="1"/>
  <c r="AD983" i="1"/>
  <c r="AE983" i="1"/>
  <c r="Z975" i="1"/>
  <c r="AD975" i="1"/>
  <c r="AE975" i="1"/>
  <c r="Z967" i="1"/>
  <c r="AD967" i="1"/>
  <c r="AE967" i="1"/>
  <c r="Z959" i="1"/>
  <c r="AD959" i="1"/>
  <c r="AE959" i="1"/>
  <c r="Z951" i="1"/>
  <c r="AD951" i="1"/>
  <c r="AE951" i="1"/>
  <c r="Z943" i="1"/>
  <c r="AD943" i="1"/>
  <c r="AE943" i="1"/>
  <c r="Z935" i="1"/>
  <c r="AD935" i="1"/>
  <c r="AE935" i="1"/>
  <c r="Z927" i="1"/>
  <c r="AD927" i="1"/>
  <c r="AE927" i="1"/>
  <c r="Z919" i="1"/>
  <c r="AD919" i="1"/>
  <c r="AE919" i="1"/>
  <c r="Z911" i="1"/>
  <c r="AD911" i="1"/>
  <c r="AE911" i="1"/>
  <c r="Z903" i="1"/>
  <c r="AD903" i="1"/>
  <c r="AE903" i="1"/>
  <c r="Z895" i="1"/>
  <c r="AD895" i="1"/>
  <c r="AE895" i="1"/>
  <c r="Z887" i="1"/>
  <c r="AD887" i="1"/>
  <c r="AE887" i="1"/>
  <c r="Z879" i="1"/>
  <c r="AD879" i="1"/>
  <c r="AE879" i="1"/>
  <c r="Z871" i="1"/>
  <c r="AD871" i="1"/>
  <c r="AE871" i="1"/>
  <c r="Z863" i="1"/>
  <c r="AD863" i="1"/>
  <c r="AE863" i="1"/>
  <c r="Z855" i="1"/>
  <c r="AD855" i="1"/>
  <c r="AE855" i="1"/>
  <c r="Z847" i="1"/>
  <c r="AD847" i="1"/>
  <c r="AE847" i="1"/>
  <c r="Z839" i="1"/>
  <c r="AD839" i="1"/>
  <c r="AE839" i="1"/>
  <c r="Z831" i="1"/>
  <c r="AD831" i="1"/>
  <c r="AE831" i="1"/>
  <c r="Z823" i="1"/>
  <c r="AD823" i="1"/>
  <c r="AE823" i="1"/>
  <c r="Z815" i="1"/>
  <c r="AD815" i="1"/>
  <c r="AE815" i="1"/>
  <c r="Z807" i="1"/>
  <c r="AD807" i="1"/>
  <c r="AE807" i="1"/>
  <c r="Z799" i="1"/>
  <c r="AD799" i="1"/>
  <c r="AE799" i="1"/>
  <c r="Z791" i="1"/>
  <c r="AD791" i="1"/>
  <c r="AE791" i="1"/>
  <c r="Z783" i="1"/>
  <c r="AD783" i="1"/>
  <c r="AE783" i="1"/>
  <c r="Z775" i="1"/>
  <c r="AD775" i="1"/>
  <c r="AE775" i="1"/>
  <c r="Z767" i="1"/>
  <c r="AD767" i="1"/>
  <c r="AE767" i="1"/>
  <c r="Z759" i="1"/>
  <c r="AD759" i="1"/>
  <c r="AE759" i="1"/>
  <c r="Z751" i="1"/>
  <c r="AD751" i="1"/>
  <c r="AE751" i="1"/>
  <c r="Z743" i="1"/>
  <c r="AD743" i="1"/>
  <c r="AE743" i="1"/>
  <c r="Z735" i="1"/>
  <c r="AD735" i="1"/>
  <c r="AE735" i="1"/>
  <c r="Z727" i="1"/>
  <c r="AD727" i="1"/>
  <c r="AE727" i="1"/>
  <c r="Z719" i="1"/>
  <c r="AD719" i="1"/>
  <c r="AE719" i="1"/>
  <c r="Z711" i="1"/>
  <c r="AD711" i="1"/>
  <c r="AE711" i="1"/>
  <c r="Z703" i="1"/>
  <c r="AD703" i="1"/>
  <c r="AE703" i="1"/>
  <c r="Z695" i="1"/>
  <c r="AE695" i="1"/>
  <c r="Z687" i="1"/>
  <c r="AD687" i="1"/>
  <c r="AE687" i="1"/>
  <c r="Z679" i="1"/>
  <c r="AD679" i="1"/>
  <c r="AE679" i="1"/>
  <c r="Z671" i="1"/>
  <c r="AD671" i="1"/>
  <c r="AE671" i="1"/>
  <c r="Z663" i="1"/>
  <c r="AD663" i="1"/>
  <c r="AE663" i="1"/>
  <c r="Z655" i="1"/>
  <c r="AD655" i="1"/>
  <c r="AE655" i="1"/>
  <c r="Z647" i="1"/>
  <c r="AD647" i="1"/>
  <c r="AE647" i="1"/>
  <c r="Z639" i="1"/>
  <c r="AD639" i="1"/>
  <c r="AE639" i="1"/>
  <c r="Z631" i="1"/>
  <c r="AD631" i="1"/>
  <c r="AE631" i="1"/>
  <c r="Z623" i="1"/>
  <c r="AD623" i="1"/>
  <c r="AE623" i="1"/>
  <c r="Z615" i="1"/>
  <c r="AD615" i="1"/>
  <c r="AE615" i="1"/>
  <c r="Z607" i="1"/>
  <c r="AD607" i="1"/>
  <c r="AE607" i="1"/>
  <c r="Z599" i="1"/>
  <c r="AD599" i="1"/>
  <c r="AE599" i="1"/>
  <c r="Z591" i="1"/>
  <c r="AD591" i="1"/>
  <c r="AE591" i="1"/>
  <c r="Z583" i="1"/>
  <c r="AD583" i="1"/>
  <c r="AE583" i="1"/>
  <c r="Z575" i="1"/>
  <c r="AD575" i="1"/>
  <c r="AE575" i="1"/>
  <c r="Z567" i="1"/>
  <c r="AE567" i="1"/>
  <c r="Z559" i="1"/>
  <c r="AD559" i="1"/>
  <c r="AE559" i="1"/>
  <c r="Z551" i="1"/>
  <c r="AD551" i="1"/>
  <c r="AE551" i="1"/>
  <c r="Z543" i="1"/>
  <c r="AD543" i="1"/>
  <c r="AE543" i="1"/>
  <c r="Z535" i="1"/>
  <c r="AD535" i="1"/>
  <c r="AE535" i="1"/>
  <c r="Z527" i="1"/>
  <c r="AD527" i="1"/>
  <c r="AE527" i="1"/>
  <c r="Z519" i="1"/>
  <c r="AD519" i="1"/>
  <c r="AE519" i="1"/>
  <c r="Z511" i="1"/>
  <c r="AD511" i="1"/>
  <c r="AE511" i="1"/>
  <c r="Z503" i="1"/>
  <c r="AE503" i="1"/>
  <c r="Z495" i="1"/>
  <c r="AD495" i="1"/>
  <c r="AE495" i="1"/>
  <c r="Z487" i="1"/>
  <c r="AD487" i="1"/>
  <c r="AE487" i="1"/>
  <c r="Z479" i="1"/>
  <c r="AD479" i="1"/>
  <c r="AE479" i="1"/>
  <c r="Z471" i="1"/>
  <c r="AD471" i="1"/>
  <c r="AE471" i="1"/>
  <c r="Z463" i="1"/>
  <c r="AD463" i="1"/>
  <c r="AE463" i="1"/>
  <c r="Z455" i="1"/>
  <c r="AD455" i="1"/>
  <c r="AE455" i="1"/>
  <c r="Z447" i="1"/>
  <c r="AD447" i="1"/>
  <c r="AE447" i="1"/>
  <c r="Z439" i="1"/>
  <c r="AD439" i="1"/>
  <c r="AE439" i="1"/>
  <c r="Z431" i="1"/>
  <c r="AD431" i="1"/>
  <c r="AE431" i="1"/>
  <c r="Z423" i="1"/>
  <c r="AD423" i="1"/>
  <c r="AE423" i="1"/>
  <c r="Z415" i="1"/>
  <c r="AD415" i="1"/>
  <c r="AE415" i="1"/>
  <c r="Z407" i="1"/>
  <c r="AD407" i="1"/>
  <c r="AE407" i="1"/>
  <c r="Z399" i="1"/>
  <c r="AD399" i="1"/>
  <c r="AE399" i="1"/>
  <c r="Z391" i="1"/>
  <c r="AD391" i="1"/>
  <c r="AE391" i="1"/>
  <c r="Z383" i="1"/>
  <c r="AD383" i="1"/>
  <c r="AE383" i="1"/>
  <c r="Z375" i="1"/>
  <c r="AD375" i="1"/>
  <c r="AE375" i="1"/>
  <c r="Z367" i="1"/>
  <c r="AD367" i="1"/>
  <c r="AE367" i="1"/>
  <c r="Z359" i="1"/>
  <c r="AD359" i="1"/>
  <c r="AE359" i="1"/>
  <c r="Z351" i="1"/>
  <c r="AD351" i="1"/>
  <c r="AE351" i="1"/>
  <c r="Z343" i="1"/>
  <c r="AD343" i="1"/>
  <c r="AE343" i="1"/>
  <c r="Z335" i="1"/>
  <c r="AD335" i="1"/>
  <c r="AE335" i="1"/>
  <c r="Z327" i="1"/>
  <c r="AD327" i="1"/>
  <c r="AE327" i="1"/>
  <c r="Z319" i="1"/>
  <c r="AD319" i="1"/>
  <c r="AE319" i="1"/>
  <c r="Z311" i="1"/>
  <c r="AD311" i="1"/>
  <c r="AE311" i="1"/>
  <c r="Z303" i="1"/>
  <c r="AD303" i="1"/>
  <c r="AE303" i="1"/>
  <c r="Z295" i="1"/>
  <c r="AD295" i="1"/>
  <c r="AE295" i="1"/>
  <c r="Z287" i="1"/>
  <c r="AD287" i="1"/>
  <c r="AE287" i="1"/>
  <c r="Z279" i="1"/>
  <c r="AD279" i="1"/>
  <c r="AE279" i="1"/>
  <c r="Z271" i="1"/>
  <c r="AD271" i="1"/>
  <c r="AE271" i="1"/>
  <c r="Z263" i="1"/>
  <c r="AD263" i="1"/>
  <c r="AE263" i="1"/>
  <c r="Z255" i="1"/>
  <c r="AD255" i="1"/>
  <c r="AE255" i="1"/>
  <c r="Z247" i="1"/>
  <c r="AE247" i="1"/>
  <c r="Z239" i="1"/>
  <c r="AD239" i="1"/>
  <c r="AE239" i="1"/>
  <c r="Z231" i="1"/>
  <c r="AD231" i="1"/>
  <c r="AE231" i="1"/>
  <c r="Z223" i="1"/>
  <c r="AD223" i="1"/>
  <c r="AE223" i="1"/>
  <c r="Z215" i="1"/>
  <c r="AD215" i="1"/>
  <c r="AE215" i="1"/>
  <c r="Z207" i="1"/>
  <c r="AD207" i="1"/>
  <c r="AE207" i="1"/>
  <c r="Z199" i="1"/>
  <c r="AD199" i="1"/>
  <c r="AE199" i="1"/>
  <c r="Z191" i="1"/>
  <c r="AD191" i="1"/>
  <c r="AE191" i="1"/>
  <c r="Z183" i="1"/>
  <c r="AE183" i="1"/>
  <c r="Z175" i="1"/>
  <c r="AD175" i="1"/>
  <c r="AE175" i="1"/>
  <c r="Z167" i="1"/>
  <c r="AD167" i="1"/>
  <c r="AE167" i="1"/>
  <c r="Z159" i="1"/>
  <c r="AD159" i="1"/>
  <c r="AE159" i="1"/>
  <c r="Z151" i="1"/>
  <c r="AD151" i="1"/>
  <c r="AE151" i="1"/>
  <c r="Z143" i="1"/>
  <c r="AD143" i="1"/>
  <c r="AE143" i="1"/>
  <c r="Z135" i="1"/>
  <c r="AD135" i="1"/>
  <c r="AE135" i="1"/>
  <c r="Z127" i="1"/>
  <c r="AD127" i="1"/>
  <c r="AE127" i="1"/>
  <c r="Z119" i="1"/>
  <c r="AD119" i="1"/>
  <c r="AE119" i="1"/>
  <c r="Z111" i="1"/>
  <c r="AD111" i="1"/>
  <c r="AE111" i="1"/>
  <c r="Z103" i="1"/>
  <c r="AD103" i="1"/>
  <c r="AE103" i="1"/>
  <c r="Z95" i="1"/>
  <c r="AD95" i="1"/>
  <c r="AE95" i="1"/>
  <c r="Z87" i="1"/>
  <c r="AD87" i="1"/>
  <c r="AE87" i="1"/>
  <c r="Z79" i="1"/>
  <c r="AD79" i="1"/>
  <c r="AE79" i="1"/>
  <c r="Z71" i="1"/>
  <c r="AD71" i="1"/>
  <c r="AE71" i="1"/>
  <c r="AA63" i="1"/>
  <c r="AD63" i="1"/>
  <c r="AE63" i="1"/>
  <c r="AA55" i="1"/>
  <c r="AD55" i="1"/>
  <c r="AA47" i="1"/>
  <c r="AD47" i="1"/>
  <c r="AE47" i="1"/>
  <c r="AA39" i="1"/>
  <c r="AD39" i="1"/>
  <c r="AE39" i="1"/>
  <c r="AA31" i="1"/>
  <c r="AD31" i="1"/>
  <c r="AE31" i="1"/>
  <c r="AA23" i="1"/>
  <c r="AD23" i="1"/>
  <c r="AE23" i="1"/>
  <c r="AA15" i="1"/>
  <c r="AD15" i="1"/>
  <c r="AE15" i="1"/>
  <c r="AA7" i="1"/>
  <c r="AD7" i="1"/>
  <c r="AE7" i="1"/>
  <c r="Q2164" i="1"/>
  <c r="AB2164" i="1" s="1"/>
  <c r="Q2151" i="1"/>
  <c r="AB2151" i="1" s="1"/>
  <c r="Q2139" i="1"/>
  <c r="AB2139" i="1" s="1"/>
  <c r="Q2101" i="1"/>
  <c r="AB2101" i="1" s="1"/>
  <c r="Q2087" i="1"/>
  <c r="AB2087" i="1" s="1"/>
  <c r="Q2075" i="1"/>
  <c r="AB2075" i="1" s="1"/>
  <c r="Q2037" i="1"/>
  <c r="AB2037" i="1" s="1"/>
  <c r="Q2023" i="1"/>
  <c r="AB2023" i="1" s="1"/>
  <c r="Q2011" i="1"/>
  <c r="AB2011" i="1" s="1"/>
  <c r="AD2011" i="1" s="1"/>
  <c r="Q1973" i="1"/>
  <c r="AB1973" i="1" s="1"/>
  <c r="Q1959" i="1"/>
  <c r="AB1959" i="1" s="1"/>
  <c r="Q1947" i="1"/>
  <c r="AB1947" i="1" s="1"/>
  <c r="Q1909" i="1"/>
  <c r="AB1909" i="1" s="1"/>
  <c r="Q1895" i="1"/>
  <c r="AB1895" i="1" s="1"/>
  <c r="Q1883" i="1"/>
  <c r="AB1883" i="1" s="1"/>
  <c r="Q1845" i="1"/>
  <c r="AB1845" i="1" s="1"/>
  <c r="AD1845" i="1" s="1"/>
  <c r="Q1831" i="1"/>
  <c r="AB1831" i="1" s="1"/>
  <c r="Q1465" i="1"/>
  <c r="AB1465" i="1" s="1"/>
  <c r="Q1449" i="1"/>
  <c r="AB1449" i="1" s="1"/>
  <c r="Q1433" i="1"/>
  <c r="AB1433" i="1" s="1"/>
  <c r="Q1417" i="1"/>
  <c r="AB1417" i="1" s="1"/>
  <c r="Q1401" i="1"/>
  <c r="AB1401" i="1" s="1"/>
  <c r="Q1385" i="1"/>
  <c r="AB1385" i="1" s="1"/>
  <c r="Q1369" i="1"/>
  <c r="AB1369" i="1" s="1"/>
  <c r="Q1353" i="1"/>
  <c r="AB1353" i="1" s="1"/>
  <c r="AD1353" i="1" s="1"/>
  <c r="Q1337" i="1"/>
  <c r="AB1337" i="1" s="1"/>
  <c r="Q1321" i="1"/>
  <c r="AB1321" i="1" s="1"/>
  <c r="Q1305" i="1"/>
  <c r="AB1305" i="1" s="1"/>
  <c r="AD1305" i="1" s="1"/>
  <c r="Q1289" i="1"/>
  <c r="AB1289" i="1" s="1"/>
  <c r="Q1273" i="1"/>
  <c r="AB1273" i="1" s="1"/>
  <c r="Q1257" i="1"/>
  <c r="AB1257" i="1" s="1"/>
  <c r="Q1241" i="1"/>
  <c r="AB1241" i="1" s="1"/>
  <c r="Q1225" i="1"/>
  <c r="AB1225" i="1" s="1"/>
  <c r="Q1209" i="1"/>
  <c r="AB1209" i="1" s="1"/>
  <c r="Q1193" i="1"/>
  <c r="AB1193" i="1" s="1"/>
  <c r="AD1193" i="1" s="1"/>
  <c r="Q1177" i="1"/>
  <c r="AB1177" i="1" s="1"/>
  <c r="Q1161" i="1"/>
  <c r="AB1161" i="1" s="1"/>
  <c r="Q1145" i="1"/>
  <c r="AB1145" i="1" s="1"/>
  <c r="Q1129" i="1"/>
  <c r="AB1129" i="1" s="1"/>
  <c r="Q1113" i="1"/>
  <c r="AB1113" i="1" s="1"/>
  <c r="Q1097" i="1"/>
  <c r="AB1097" i="1" s="1"/>
  <c r="Q1079" i="1"/>
  <c r="AB1079" i="1" s="1"/>
  <c r="Q1059" i="1"/>
  <c r="AB1059" i="1" s="1"/>
  <c r="Q1015" i="1"/>
  <c r="AB1015" i="1" s="1"/>
  <c r="Q995" i="1"/>
  <c r="AB995" i="1" s="1"/>
  <c r="Q951" i="1"/>
  <c r="AB951" i="1" s="1"/>
  <c r="Q931" i="1"/>
  <c r="AB931" i="1" s="1"/>
  <c r="Q887" i="1"/>
  <c r="AB887" i="1" s="1"/>
  <c r="Q867" i="1"/>
  <c r="AB867" i="1" s="1"/>
  <c r="Q823" i="1"/>
  <c r="AB823" i="1" s="1"/>
  <c r="Q803" i="1"/>
  <c r="AB803" i="1" s="1"/>
  <c r="Q759" i="1"/>
  <c r="AB759" i="1" s="1"/>
  <c r="Q739" i="1"/>
  <c r="AB739" i="1" s="1"/>
  <c r="Q695" i="1"/>
  <c r="AB695" i="1" s="1"/>
  <c r="AD695" i="1" s="1"/>
  <c r="Q675" i="1"/>
  <c r="AB675" i="1" s="1"/>
  <c r="Q631" i="1"/>
  <c r="AB631" i="1" s="1"/>
  <c r="Q611" i="1"/>
  <c r="AB611" i="1" s="1"/>
  <c r="Q567" i="1"/>
  <c r="AB567" i="1" s="1"/>
  <c r="AD567" i="1" s="1"/>
  <c r="Q547" i="1"/>
  <c r="AB547" i="1" s="1"/>
  <c r="Q503" i="1"/>
  <c r="AB503" i="1" s="1"/>
  <c r="AD503" i="1" s="1"/>
  <c r="Q483" i="1"/>
  <c r="AB483" i="1" s="1"/>
  <c r="Q439" i="1"/>
  <c r="AB439" i="1" s="1"/>
  <c r="Q419" i="1"/>
  <c r="AB419" i="1" s="1"/>
  <c r="Q375" i="1"/>
  <c r="AB375" i="1" s="1"/>
  <c r="Q355" i="1"/>
  <c r="AB355" i="1" s="1"/>
  <c r="Q311" i="1"/>
  <c r="AB311" i="1" s="1"/>
  <c r="Q291" i="1"/>
  <c r="AB291" i="1" s="1"/>
  <c r="Q247" i="1"/>
  <c r="AB247" i="1" s="1"/>
  <c r="AD247" i="1" s="1"/>
  <c r="Q227" i="1"/>
  <c r="AB227" i="1" s="1"/>
  <c r="AD227" i="1" s="1"/>
  <c r="Q183" i="1"/>
  <c r="AB183" i="1" s="1"/>
  <c r="AD183" i="1" s="1"/>
  <c r="Q163" i="1"/>
  <c r="AB163" i="1" s="1"/>
  <c r="Q119" i="1"/>
  <c r="AB119" i="1" s="1"/>
  <c r="Q99" i="1"/>
  <c r="AB99" i="1" s="1"/>
  <c r="Q55" i="1"/>
  <c r="AC55" i="1" s="1"/>
  <c r="AE55" i="1" s="1"/>
  <c r="Q35" i="1"/>
  <c r="AC35" i="1" s="1"/>
  <c r="AE35" i="1" s="1"/>
  <c r="AA5368" i="1" l="1"/>
</calcChain>
</file>

<file path=xl/sharedStrings.xml><?xml version="1.0" encoding="utf-8"?>
<sst xmlns="http://schemas.openxmlformats.org/spreadsheetml/2006/main" count="3198" uniqueCount="28">
  <si>
    <t>MET_ID</t>
  </si>
  <si>
    <t>Volume</t>
  </si>
  <si>
    <t>min_dist</t>
  </si>
  <si>
    <t>max_dist</t>
  </si>
  <si>
    <t>mean_dist</t>
  </si>
  <si>
    <t>Nearest Vessel Thickness</t>
  </si>
  <si>
    <t>notes</t>
  </si>
  <si>
    <t xml:space="preserve"> Vessel Volume</t>
  </si>
  <si>
    <t>Vessel to met proportion</t>
  </si>
  <si>
    <t>poly1</t>
  </si>
  <si>
    <t>poly10</t>
  </si>
  <si>
    <t>poly11</t>
  </si>
  <si>
    <t>poly100</t>
  </si>
  <si>
    <t>poly101</t>
  </si>
  <si>
    <t>poly110</t>
  </si>
  <si>
    <t>poly111</t>
  </si>
  <si>
    <t>Polyclonal</t>
  </si>
  <si>
    <t>Auto - single coluor</t>
  </si>
  <si>
    <t>Poly</t>
  </si>
  <si>
    <t>Mono</t>
  </si>
  <si>
    <t>Mono volumes</t>
  </si>
  <si>
    <t>Poly volumes</t>
  </si>
  <si>
    <t>Volume corrected</t>
  </si>
  <si>
    <t>Mono vessel prop</t>
  </si>
  <si>
    <t>Poly vessel prop</t>
  </si>
  <si>
    <t>Mono &gt; 100000</t>
  </si>
  <si>
    <t>Poly &gt; 100000</t>
  </si>
  <si>
    <t>Monoclonal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</si>
</sst>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372"/>
  <sheetViews>
    <sheetView topLeftCell="K5342" workbookViewId="0">
      <selection activeCell="N67" sqref="N67:N5366"/>
    </sheetView>
  </sheetViews>
  <sheetFormatPr defaultRowHeight="14.35" x14ac:dyDescent="0.5"/>
  <cols>
    <col min="17" max="17" width="18.41015625" customWidth="1"/>
    <col min="26" max="26" width="10.76171875" bestFit="1" customWidth="1"/>
    <col min="27" max="27" width="11.76171875" bestFit="1" customWidth="1"/>
  </cols>
  <sheetData>
    <row r="1" spans="1:31" x14ac:dyDescent="0.5">
      <c r="A1" t="s">
        <v>0</v>
      </c>
      <c r="B1" t="s">
        <v>1</v>
      </c>
      <c r="C1" t="s">
        <v>22</v>
      </c>
      <c r="D1">
        <v>1</v>
      </c>
      <c r="E1">
        <v>10</v>
      </c>
      <c r="F1">
        <v>11</v>
      </c>
      <c r="G1">
        <v>100</v>
      </c>
      <c r="H1">
        <v>101</v>
      </c>
      <c r="I1">
        <v>110</v>
      </c>
      <c r="J1">
        <v>111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20</v>
      </c>
      <c r="AA1" t="s">
        <v>21</v>
      </c>
      <c r="AB1" t="s">
        <v>23</v>
      </c>
      <c r="AC1" t="s">
        <v>24</v>
      </c>
      <c r="AD1" t="s">
        <v>25</v>
      </c>
      <c r="AE1" t="s">
        <v>26</v>
      </c>
    </row>
    <row r="2" spans="1:31" x14ac:dyDescent="0.5">
      <c r="A2">
        <v>1469</v>
      </c>
      <c r="B2">
        <v>353576.30050000001</v>
      </c>
      <c r="C2">
        <f t="shared" ref="C2:C65" si="0">B2*9</f>
        <v>3182186.7045</v>
      </c>
      <c r="D2">
        <v>0.99970554300000003</v>
      </c>
      <c r="E2">
        <v>0</v>
      </c>
      <c r="F2">
        <v>0</v>
      </c>
      <c r="G2">
        <v>2.9445699999999998E-4</v>
      </c>
      <c r="H2">
        <v>0</v>
      </c>
      <c r="I2">
        <v>0</v>
      </c>
      <c r="J2">
        <v>0</v>
      </c>
      <c r="K2">
        <v>0</v>
      </c>
      <c r="L2">
        <v>130.06751080000001</v>
      </c>
      <c r="M2">
        <v>46.796616110000002</v>
      </c>
      <c r="N2">
        <v>15.093070000000001</v>
      </c>
      <c r="P2">
        <v>782635.06200000003</v>
      </c>
      <c r="Q2">
        <f t="shared" ref="Q2:Q65" si="1">P2/C2</f>
        <v>0.24594253407358488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 t="str">
        <f t="shared" ref="Z2:Z65" si="2">IF(Y2=0,C2,"")</f>
        <v/>
      </c>
      <c r="AA2">
        <f t="shared" ref="AA2:AA65" si="3">IF(Y2=1,C2,"")</f>
        <v>3182186.7045</v>
      </c>
      <c r="AB2" t="str">
        <f t="shared" ref="AB2:AB65" si="4">IF(Y2=0,Q2,"")</f>
        <v/>
      </c>
      <c r="AC2">
        <f t="shared" ref="AC2:AC65" si="5">IF(Y2=1,Q2,"")</f>
        <v>0.24594253407358488</v>
      </c>
      <c r="AD2" t="str">
        <f t="shared" ref="AD2:AD65" si="6">IF(C2&gt;100000,AB2,"")</f>
        <v/>
      </c>
      <c r="AE2">
        <f t="shared" ref="AE2:AE65" si="7">IF(C2&gt;100000,AC2,"")</f>
        <v>0.24594253407358488</v>
      </c>
    </row>
    <row r="3" spans="1:31" x14ac:dyDescent="0.5">
      <c r="A3">
        <v>13736</v>
      </c>
      <c r="B3">
        <v>9638409.4379999992</v>
      </c>
      <c r="C3">
        <f t="shared" si="0"/>
        <v>86745684.941999987</v>
      </c>
      <c r="D3">
        <v>0.99983302100000004</v>
      </c>
      <c r="E3" s="1">
        <v>4.5000000000000001E-6</v>
      </c>
      <c r="F3">
        <v>0</v>
      </c>
      <c r="G3">
        <v>1.62478E-4</v>
      </c>
      <c r="H3">
        <v>0</v>
      </c>
      <c r="I3">
        <v>0</v>
      </c>
      <c r="J3">
        <v>0</v>
      </c>
      <c r="K3">
        <v>0</v>
      </c>
      <c r="L3">
        <v>193.96517159999999</v>
      </c>
      <c r="M3">
        <v>52.181438630000002</v>
      </c>
      <c r="N3">
        <v>13.196543</v>
      </c>
      <c r="P3">
        <v>27348277.600000001</v>
      </c>
      <c r="Q3">
        <f t="shared" si="1"/>
        <v>0.31526960238178581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 t="str">
        <f t="shared" si="2"/>
        <v/>
      </c>
      <c r="AA3">
        <f t="shared" si="3"/>
        <v>86745684.941999987</v>
      </c>
      <c r="AB3" t="str">
        <f t="shared" si="4"/>
        <v/>
      </c>
      <c r="AC3">
        <f t="shared" si="5"/>
        <v>0.31526960238178581</v>
      </c>
      <c r="AD3" t="str">
        <f t="shared" si="6"/>
        <v/>
      </c>
      <c r="AE3">
        <f t="shared" si="7"/>
        <v>0.31526960238178581</v>
      </c>
    </row>
    <row r="4" spans="1:31" x14ac:dyDescent="0.5">
      <c r="A4">
        <v>14150</v>
      </c>
      <c r="B4">
        <v>116276.8282</v>
      </c>
      <c r="C4">
        <f t="shared" si="0"/>
        <v>1046491.4538</v>
      </c>
      <c r="D4">
        <v>0.99996269199999999</v>
      </c>
      <c r="E4" s="1">
        <v>3.7299999999999999E-5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136.121095</v>
      </c>
      <c r="M4">
        <v>44.629377239999997</v>
      </c>
      <c r="N4">
        <v>14.067003</v>
      </c>
      <c r="P4">
        <v>331359.92200000002</v>
      </c>
      <c r="Q4">
        <f t="shared" si="1"/>
        <v>0.31663891835597141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 t="str">
        <f t="shared" si="2"/>
        <v/>
      </c>
      <c r="AA4">
        <f t="shared" si="3"/>
        <v>1046491.4538</v>
      </c>
      <c r="AB4" t="str">
        <f t="shared" si="4"/>
        <v/>
      </c>
      <c r="AC4">
        <f t="shared" si="5"/>
        <v>0.31663891835597141</v>
      </c>
      <c r="AD4" t="str">
        <f t="shared" si="6"/>
        <v/>
      </c>
      <c r="AE4">
        <f t="shared" si="7"/>
        <v>0.31663891835597141</v>
      </c>
    </row>
    <row r="5" spans="1:31" x14ac:dyDescent="0.5">
      <c r="A5">
        <v>17849</v>
      </c>
      <c r="B5">
        <v>651716.78590000002</v>
      </c>
      <c r="C5">
        <f t="shared" si="0"/>
        <v>5865451.0731000006</v>
      </c>
      <c r="D5">
        <v>0.99929950999999995</v>
      </c>
      <c r="E5">
        <v>0</v>
      </c>
      <c r="F5">
        <v>0</v>
      </c>
      <c r="G5">
        <v>7.0049000000000001E-4</v>
      </c>
      <c r="H5">
        <v>0</v>
      </c>
      <c r="I5">
        <v>0</v>
      </c>
      <c r="J5">
        <v>0</v>
      </c>
      <c r="K5">
        <v>0</v>
      </c>
      <c r="L5">
        <v>96.876758300000006</v>
      </c>
      <c r="M5">
        <v>31.401252679999999</v>
      </c>
      <c r="N5">
        <v>15.322466</v>
      </c>
      <c r="P5">
        <v>1048263.6800000001</v>
      </c>
      <c r="Q5">
        <f t="shared" si="1"/>
        <v>0.17871834014736279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 t="str">
        <f t="shared" si="2"/>
        <v/>
      </c>
      <c r="AA5">
        <f t="shared" si="3"/>
        <v>5865451.0731000006</v>
      </c>
      <c r="AB5" t="str">
        <f t="shared" si="4"/>
        <v/>
      </c>
      <c r="AC5">
        <f t="shared" si="5"/>
        <v>0.17871834014736279</v>
      </c>
      <c r="AD5" t="str">
        <f t="shared" si="6"/>
        <v/>
      </c>
      <c r="AE5">
        <f t="shared" si="7"/>
        <v>0.17871834014736279</v>
      </c>
    </row>
    <row r="6" spans="1:31" x14ac:dyDescent="0.5">
      <c r="A6">
        <v>18166</v>
      </c>
      <c r="B6">
        <v>112155.69</v>
      </c>
      <c r="C6">
        <f t="shared" si="0"/>
        <v>1009401.21</v>
      </c>
      <c r="D6">
        <v>0.99984528500000003</v>
      </c>
      <c r="E6">
        <v>0</v>
      </c>
      <c r="F6">
        <v>0</v>
      </c>
      <c r="G6">
        <v>1.5471500000000001E-4</v>
      </c>
      <c r="H6">
        <v>0</v>
      </c>
      <c r="I6">
        <v>0</v>
      </c>
      <c r="J6">
        <v>0</v>
      </c>
      <c r="K6">
        <v>0</v>
      </c>
      <c r="L6">
        <v>63.910664339999997</v>
      </c>
      <c r="M6">
        <v>9.866824501</v>
      </c>
      <c r="N6">
        <v>10.563279</v>
      </c>
      <c r="P6">
        <v>301815.59399999998</v>
      </c>
      <c r="Q6">
        <f t="shared" si="1"/>
        <v>0.29900458906721539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 t="str">
        <f t="shared" si="2"/>
        <v/>
      </c>
      <c r="AA6">
        <f t="shared" si="3"/>
        <v>1009401.21</v>
      </c>
      <c r="AB6" t="str">
        <f t="shared" si="4"/>
        <v/>
      </c>
      <c r="AC6">
        <f t="shared" si="5"/>
        <v>0.29900458906721539</v>
      </c>
      <c r="AD6" t="str">
        <f t="shared" si="6"/>
        <v/>
      </c>
      <c r="AE6">
        <f t="shared" si="7"/>
        <v>0.29900458906721539</v>
      </c>
    </row>
    <row r="7" spans="1:31" x14ac:dyDescent="0.5">
      <c r="A7">
        <v>19651</v>
      </c>
      <c r="B7">
        <v>1574.7085750000001</v>
      </c>
      <c r="C7">
        <f t="shared" si="0"/>
        <v>14172.377175000001</v>
      </c>
      <c r="D7">
        <v>0.97796143300000005</v>
      </c>
      <c r="E7">
        <v>0</v>
      </c>
      <c r="F7">
        <v>0</v>
      </c>
      <c r="G7">
        <v>2.2038566999999998E-2</v>
      </c>
      <c r="H7">
        <v>0</v>
      </c>
      <c r="I7">
        <v>0</v>
      </c>
      <c r="J7">
        <v>0</v>
      </c>
      <c r="K7">
        <v>0</v>
      </c>
      <c r="L7">
        <v>27.245248889999999</v>
      </c>
      <c r="M7">
        <v>14.55168681</v>
      </c>
      <c r="N7">
        <v>9.8823395000000005</v>
      </c>
      <c r="P7">
        <v>4827.5047000000004</v>
      </c>
      <c r="Q7">
        <f t="shared" si="1"/>
        <v>0.34062773241144706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 t="str">
        <f t="shared" si="2"/>
        <v/>
      </c>
      <c r="AA7">
        <f t="shared" si="3"/>
        <v>14172.377175000001</v>
      </c>
      <c r="AB7" t="str">
        <f t="shared" si="4"/>
        <v/>
      </c>
      <c r="AC7">
        <f t="shared" si="5"/>
        <v>0.34062773241144706</v>
      </c>
      <c r="AD7" t="str">
        <f t="shared" si="6"/>
        <v/>
      </c>
      <c r="AE7" t="str">
        <f t="shared" si="7"/>
        <v/>
      </c>
    </row>
    <row r="8" spans="1:31" x14ac:dyDescent="0.5">
      <c r="A8">
        <v>21616</v>
      </c>
      <c r="B8">
        <v>209870.04440000001</v>
      </c>
      <c r="C8">
        <f t="shared" si="0"/>
        <v>1888830.3996000001</v>
      </c>
      <c r="D8">
        <v>0.99789164699999999</v>
      </c>
      <c r="E8">
        <v>1.8603099999999999E-4</v>
      </c>
      <c r="F8">
        <v>0</v>
      </c>
      <c r="G8">
        <v>1.922322E-3</v>
      </c>
      <c r="H8">
        <v>0</v>
      </c>
      <c r="I8">
        <v>0</v>
      </c>
      <c r="J8">
        <v>0</v>
      </c>
      <c r="K8">
        <v>0</v>
      </c>
      <c r="L8">
        <v>79.149332049999998</v>
      </c>
      <c r="M8">
        <v>21.112214460000001</v>
      </c>
      <c r="N8">
        <v>15.29946</v>
      </c>
      <c r="P8">
        <v>308767.201</v>
      </c>
      <c r="Q8">
        <f t="shared" si="1"/>
        <v>0.16347005060136049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tr">
        <f t="shared" si="2"/>
        <v/>
      </c>
      <c r="AA8">
        <f t="shared" si="3"/>
        <v>1888830.3996000001</v>
      </c>
      <c r="AB8" t="str">
        <f t="shared" si="4"/>
        <v/>
      </c>
      <c r="AC8">
        <f t="shared" si="5"/>
        <v>0.16347005060136049</v>
      </c>
      <c r="AD8" t="str">
        <f t="shared" si="6"/>
        <v/>
      </c>
      <c r="AE8">
        <f t="shared" si="7"/>
        <v>0.16347005060136049</v>
      </c>
    </row>
    <row r="9" spans="1:31" x14ac:dyDescent="0.5">
      <c r="A9">
        <v>22352</v>
      </c>
      <c r="B9">
        <v>155054.56909999999</v>
      </c>
      <c r="C9">
        <f t="shared" si="0"/>
        <v>1395491.1218999999</v>
      </c>
      <c r="D9">
        <v>0.99963620099999995</v>
      </c>
      <c r="E9">
        <v>0</v>
      </c>
      <c r="F9">
        <v>0</v>
      </c>
      <c r="G9">
        <v>3.6379899999999999E-4</v>
      </c>
      <c r="H9">
        <v>0</v>
      </c>
      <c r="I9">
        <v>0</v>
      </c>
      <c r="J9">
        <v>0</v>
      </c>
      <c r="K9">
        <v>18.526423730000001</v>
      </c>
      <c r="L9">
        <v>132.42931160000001</v>
      </c>
      <c r="M9">
        <v>83.690358270000004</v>
      </c>
      <c r="N9">
        <v>18.737375</v>
      </c>
      <c r="P9">
        <v>232917.44699999999</v>
      </c>
      <c r="Q9">
        <f t="shared" si="1"/>
        <v>0.16690715071184145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 t="str">
        <f t="shared" si="2"/>
        <v/>
      </c>
      <c r="AA9">
        <f t="shared" si="3"/>
        <v>1395491.1218999999</v>
      </c>
      <c r="AB9" t="str">
        <f t="shared" si="4"/>
        <v/>
      </c>
      <c r="AC9">
        <f t="shared" si="5"/>
        <v>0.16690715071184145</v>
      </c>
      <c r="AD9" t="str">
        <f t="shared" si="6"/>
        <v/>
      </c>
      <c r="AE9">
        <f t="shared" si="7"/>
        <v>0.16690715071184145</v>
      </c>
    </row>
    <row r="10" spans="1:31" x14ac:dyDescent="0.5">
      <c r="A10">
        <v>22426</v>
      </c>
      <c r="B10">
        <v>22726.99235</v>
      </c>
      <c r="C10">
        <f t="shared" si="0"/>
        <v>204542.93115000002</v>
      </c>
      <c r="D10">
        <v>0.98148501600000004</v>
      </c>
      <c r="E10">
        <v>1.8514984000000002E-2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32.464217830000003</v>
      </c>
      <c r="M10">
        <v>7.5531035360000001</v>
      </c>
      <c r="N10">
        <v>15.020033</v>
      </c>
      <c r="P10">
        <v>56810.075299999997</v>
      </c>
      <c r="Q10">
        <f t="shared" si="1"/>
        <v>0.27774157229779189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f t="shared" si="2"/>
        <v/>
      </c>
      <c r="AA10">
        <f t="shared" si="3"/>
        <v>204542.93115000002</v>
      </c>
      <c r="AB10" t="str">
        <f t="shared" si="4"/>
        <v/>
      </c>
      <c r="AC10">
        <f t="shared" si="5"/>
        <v>0.27774157229779189</v>
      </c>
      <c r="AD10" t="str">
        <f t="shared" si="6"/>
        <v/>
      </c>
      <c r="AE10">
        <f t="shared" si="7"/>
        <v>0.27774157229779189</v>
      </c>
    </row>
    <row r="11" spans="1:31" x14ac:dyDescent="0.5">
      <c r="A11">
        <v>24530</v>
      </c>
      <c r="B11">
        <v>1066290.2690000001</v>
      </c>
      <c r="C11">
        <f t="shared" si="0"/>
        <v>9596612.4210000001</v>
      </c>
      <c r="D11">
        <v>0.99935720100000003</v>
      </c>
      <c r="E11">
        <v>6.42799E-4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190.21380590000001</v>
      </c>
      <c r="M11">
        <v>60.857605720000002</v>
      </c>
      <c r="N11">
        <v>16.485299999999999</v>
      </c>
      <c r="P11">
        <v>3294018.87</v>
      </c>
      <c r="Q11">
        <f t="shared" si="1"/>
        <v>0.34324808854338956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f t="shared" si="2"/>
        <v/>
      </c>
      <c r="AA11">
        <f t="shared" si="3"/>
        <v>9596612.4210000001</v>
      </c>
      <c r="AB11" t="str">
        <f t="shared" si="4"/>
        <v/>
      </c>
      <c r="AC11">
        <f t="shared" si="5"/>
        <v>0.34324808854338956</v>
      </c>
      <c r="AD11" t="str">
        <f t="shared" si="6"/>
        <v/>
      </c>
      <c r="AE11">
        <f t="shared" si="7"/>
        <v>0.34324808854338956</v>
      </c>
    </row>
    <row r="12" spans="1:31" x14ac:dyDescent="0.5">
      <c r="A12">
        <v>25133</v>
      </c>
      <c r="B12">
        <v>2615.8382109999998</v>
      </c>
      <c r="C12">
        <f t="shared" si="0"/>
        <v>23542.543898999997</v>
      </c>
      <c r="D12">
        <v>0.97844112800000005</v>
      </c>
      <c r="E12">
        <v>6.6334990000000002E-3</v>
      </c>
      <c r="F12">
        <v>1.4925373E-2</v>
      </c>
      <c r="G12">
        <v>0</v>
      </c>
      <c r="H12">
        <v>0</v>
      </c>
      <c r="I12">
        <v>0</v>
      </c>
      <c r="J12">
        <v>0</v>
      </c>
      <c r="K12">
        <v>23.429671899999999</v>
      </c>
      <c r="L12">
        <v>63.135720829999997</v>
      </c>
      <c r="M12">
        <v>41.121483480000002</v>
      </c>
      <c r="N12">
        <v>11.768516999999999</v>
      </c>
      <c r="P12">
        <v>9268.8089999999993</v>
      </c>
      <c r="Q12">
        <f t="shared" si="1"/>
        <v>0.39370464975085828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f t="shared" si="2"/>
        <v/>
      </c>
      <c r="AA12">
        <f t="shared" si="3"/>
        <v>23542.543898999997</v>
      </c>
      <c r="AB12" t="str">
        <f t="shared" si="4"/>
        <v/>
      </c>
      <c r="AC12">
        <f t="shared" si="5"/>
        <v>0.39370464975085828</v>
      </c>
      <c r="AD12" t="str">
        <f t="shared" si="6"/>
        <v/>
      </c>
      <c r="AE12" t="str">
        <f t="shared" si="7"/>
        <v/>
      </c>
    </row>
    <row r="13" spans="1:31" x14ac:dyDescent="0.5">
      <c r="A13">
        <v>26233</v>
      </c>
      <c r="B13">
        <v>589387.82499999995</v>
      </c>
      <c r="C13">
        <f t="shared" si="0"/>
        <v>5304490.4249999998</v>
      </c>
      <c r="D13">
        <v>0.99938173900000005</v>
      </c>
      <c r="E13">
        <v>6.1826100000000005E-4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95.279398779999994</v>
      </c>
      <c r="M13">
        <v>19.66349271</v>
      </c>
      <c r="N13">
        <v>15.244934000000001</v>
      </c>
      <c r="P13">
        <v>839754.09699999995</v>
      </c>
      <c r="Q13">
        <f t="shared" si="1"/>
        <v>0.1583100410629924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f t="shared" si="2"/>
        <v/>
      </c>
      <c r="AA13">
        <f t="shared" si="3"/>
        <v>5304490.4249999998</v>
      </c>
      <c r="AB13" t="str">
        <f t="shared" si="4"/>
        <v/>
      </c>
      <c r="AC13">
        <f t="shared" si="5"/>
        <v>0.1583100410629924</v>
      </c>
      <c r="AD13" t="str">
        <f t="shared" si="6"/>
        <v/>
      </c>
      <c r="AE13">
        <f t="shared" si="7"/>
        <v>0.1583100410629924</v>
      </c>
    </row>
    <row r="14" spans="1:31" x14ac:dyDescent="0.5">
      <c r="A14">
        <v>26792</v>
      </c>
      <c r="B14">
        <v>24323.39112</v>
      </c>
      <c r="C14">
        <f t="shared" si="0"/>
        <v>218910.52007999999</v>
      </c>
      <c r="K14">
        <v>4.6788961100000002</v>
      </c>
      <c r="L14">
        <v>93.255901440000002</v>
      </c>
      <c r="M14">
        <v>51.344700109999998</v>
      </c>
      <c r="N14">
        <v>25.769936000000001</v>
      </c>
      <c r="P14">
        <v>37422.816400000003</v>
      </c>
      <c r="Q14">
        <f t="shared" si="1"/>
        <v>0.17095028775375429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f t="shared" si="2"/>
        <v/>
      </c>
      <c r="AA14">
        <f t="shared" si="3"/>
        <v>218910.52007999999</v>
      </c>
      <c r="AB14" t="str">
        <f t="shared" si="4"/>
        <v/>
      </c>
      <c r="AC14">
        <f t="shared" si="5"/>
        <v>0.17095028775375429</v>
      </c>
      <c r="AD14" t="str">
        <f t="shared" si="6"/>
        <v/>
      </c>
      <c r="AE14">
        <f t="shared" si="7"/>
        <v>0.17095028775375429</v>
      </c>
    </row>
    <row r="15" spans="1:31" x14ac:dyDescent="0.5">
      <c r="A15">
        <v>28633</v>
      </c>
      <c r="B15">
        <v>38842.81151</v>
      </c>
      <c r="C15">
        <f t="shared" si="0"/>
        <v>349585.30359000002</v>
      </c>
      <c r="K15">
        <v>64.866549969999994</v>
      </c>
      <c r="L15">
        <v>178.4165946</v>
      </c>
      <c r="M15">
        <v>126.1366434</v>
      </c>
      <c r="N15">
        <v>17.033321000000001</v>
      </c>
      <c r="P15">
        <v>58316.256800000003</v>
      </c>
      <c r="Q15">
        <f t="shared" si="1"/>
        <v>0.1668155274295923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f t="shared" si="2"/>
        <v/>
      </c>
      <c r="AA15">
        <f t="shared" si="3"/>
        <v>349585.30359000002</v>
      </c>
      <c r="AB15" t="str">
        <f t="shared" si="4"/>
        <v/>
      </c>
      <c r="AC15">
        <f t="shared" si="5"/>
        <v>0.1668155274295923</v>
      </c>
      <c r="AD15" t="str">
        <f t="shared" si="6"/>
        <v/>
      </c>
      <c r="AE15">
        <f t="shared" si="7"/>
        <v>0.1668155274295923</v>
      </c>
    </row>
    <row r="16" spans="1:31" x14ac:dyDescent="0.5">
      <c r="A16">
        <v>28919</v>
      </c>
      <c r="B16">
        <v>30262.168089999999</v>
      </c>
      <c r="C16">
        <f t="shared" si="0"/>
        <v>272359.51280999999</v>
      </c>
      <c r="D16">
        <v>0.10493119300000001</v>
      </c>
      <c r="E16">
        <v>0.89506880700000002</v>
      </c>
      <c r="F16">
        <v>0</v>
      </c>
      <c r="G16">
        <v>0</v>
      </c>
      <c r="H16">
        <v>0</v>
      </c>
      <c r="I16">
        <v>0</v>
      </c>
      <c r="J16">
        <v>0</v>
      </c>
      <c r="K16">
        <v>58.033060020000001</v>
      </c>
      <c r="L16">
        <v>114.27405</v>
      </c>
      <c r="M16">
        <v>91.52051659</v>
      </c>
      <c r="N16">
        <v>9.3357430000000008</v>
      </c>
      <c r="P16">
        <v>59822.438199999997</v>
      </c>
      <c r="Q16">
        <f t="shared" si="1"/>
        <v>0.21964512119586796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f t="shared" si="2"/>
        <v/>
      </c>
      <c r="AA16">
        <f t="shared" si="3"/>
        <v>272359.51280999999</v>
      </c>
      <c r="AB16" t="str">
        <f t="shared" si="4"/>
        <v/>
      </c>
      <c r="AC16">
        <f t="shared" si="5"/>
        <v>0.21964512119586796</v>
      </c>
      <c r="AD16" t="str">
        <f t="shared" si="6"/>
        <v/>
      </c>
      <c r="AE16">
        <f t="shared" si="7"/>
        <v>0.21964512119586796</v>
      </c>
    </row>
    <row r="17" spans="1:31" x14ac:dyDescent="0.5">
      <c r="A17">
        <v>29007</v>
      </c>
      <c r="B17">
        <v>20714.14172</v>
      </c>
      <c r="C17">
        <f t="shared" si="0"/>
        <v>186427.27548000001</v>
      </c>
      <c r="D17">
        <v>0.99321026899999998</v>
      </c>
      <c r="E17">
        <v>0</v>
      </c>
      <c r="F17">
        <v>0</v>
      </c>
      <c r="G17">
        <v>6.7897310000000002E-3</v>
      </c>
      <c r="H17">
        <v>0</v>
      </c>
      <c r="I17">
        <v>0</v>
      </c>
      <c r="J17">
        <v>0</v>
      </c>
      <c r="K17">
        <v>0</v>
      </c>
      <c r="L17">
        <v>47.226458549999997</v>
      </c>
      <c r="M17">
        <v>14.6715596</v>
      </c>
      <c r="N17">
        <v>13.890865</v>
      </c>
      <c r="P17">
        <v>48081.946799999998</v>
      </c>
      <c r="Q17">
        <f t="shared" si="1"/>
        <v>0.25791261861335441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f t="shared" si="2"/>
        <v/>
      </c>
      <c r="AA17">
        <f t="shared" si="3"/>
        <v>186427.27548000001</v>
      </c>
      <c r="AB17" t="str">
        <f t="shared" si="4"/>
        <v/>
      </c>
      <c r="AC17">
        <f t="shared" si="5"/>
        <v>0.25791261861335441</v>
      </c>
      <c r="AD17" t="str">
        <f t="shared" si="6"/>
        <v/>
      </c>
      <c r="AE17">
        <f t="shared" si="7"/>
        <v>0.25791261861335441</v>
      </c>
    </row>
    <row r="18" spans="1:31" x14ac:dyDescent="0.5">
      <c r="A18">
        <v>29705</v>
      </c>
      <c r="B18">
        <v>2010104.65</v>
      </c>
      <c r="C18">
        <f t="shared" si="0"/>
        <v>18090941.849999998</v>
      </c>
      <c r="D18">
        <v>0.998530323</v>
      </c>
      <c r="E18">
        <v>0</v>
      </c>
      <c r="F18">
        <v>0</v>
      </c>
      <c r="G18">
        <v>1.469677E-3</v>
      </c>
      <c r="H18">
        <v>0</v>
      </c>
      <c r="I18">
        <v>0</v>
      </c>
      <c r="J18">
        <v>0</v>
      </c>
      <c r="K18">
        <v>0</v>
      </c>
      <c r="L18">
        <v>271.46845830000001</v>
      </c>
      <c r="M18">
        <v>91.744553400000001</v>
      </c>
      <c r="N18">
        <v>16.752472000000001</v>
      </c>
      <c r="P18">
        <v>819633.05799999996</v>
      </c>
      <c r="Q18">
        <f t="shared" si="1"/>
        <v>4.5306267898926451E-2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f t="shared" si="2"/>
        <v/>
      </c>
      <c r="AA18">
        <f t="shared" si="3"/>
        <v>18090941.849999998</v>
      </c>
      <c r="AB18" t="str">
        <f t="shared" si="4"/>
        <v/>
      </c>
      <c r="AC18">
        <f t="shared" si="5"/>
        <v>4.5306267898926451E-2</v>
      </c>
      <c r="AD18" t="str">
        <f t="shared" si="6"/>
        <v/>
      </c>
      <c r="AE18">
        <f t="shared" si="7"/>
        <v>4.5306267898926451E-2</v>
      </c>
    </row>
    <row r="19" spans="1:31" x14ac:dyDescent="0.5">
      <c r="A19">
        <v>29787</v>
      </c>
      <c r="B19">
        <v>139021.1727</v>
      </c>
      <c r="C19">
        <f t="shared" si="0"/>
        <v>1251190.5543</v>
      </c>
      <c r="D19">
        <v>0.99550660000000002</v>
      </c>
      <c r="E19">
        <v>0</v>
      </c>
      <c r="F19">
        <v>0</v>
      </c>
      <c r="G19">
        <v>4.4933999999999998E-3</v>
      </c>
      <c r="H19">
        <v>0</v>
      </c>
      <c r="I19">
        <v>0</v>
      </c>
      <c r="J19">
        <v>0</v>
      </c>
      <c r="K19">
        <v>0</v>
      </c>
      <c r="L19">
        <v>100.403678</v>
      </c>
      <c r="M19">
        <v>27.108356300000001</v>
      </c>
      <c r="N19">
        <v>11.180915000000001</v>
      </c>
      <c r="P19">
        <v>223339.677</v>
      </c>
      <c r="Q19">
        <f t="shared" si="1"/>
        <v>0.17850172879937637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f t="shared" si="2"/>
        <v/>
      </c>
      <c r="AA19">
        <f t="shared" si="3"/>
        <v>1251190.5543</v>
      </c>
      <c r="AB19" t="str">
        <f t="shared" si="4"/>
        <v/>
      </c>
      <c r="AC19">
        <f t="shared" si="5"/>
        <v>0.17850172879937637</v>
      </c>
      <c r="AD19" t="str">
        <f t="shared" si="6"/>
        <v/>
      </c>
      <c r="AE19">
        <f t="shared" si="7"/>
        <v>0.17850172879937637</v>
      </c>
    </row>
    <row r="20" spans="1:31" x14ac:dyDescent="0.5">
      <c r="A20">
        <v>30051</v>
      </c>
      <c r="B20">
        <v>171317.88159999999</v>
      </c>
      <c r="C20">
        <f t="shared" si="0"/>
        <v>1541860.9343999999</v>
      </c>
      <c r="D20">
        <v>0.99789830899999998</v>
      </c>
      <c r="E20">
        <v>0</v>
      </c>
      <c r="F20">
        <v>2.1016910000000001E-3</v>
      </c>
      <c r="G20">
        <v>0</v>
      </c>
      <c r="H20">
        <v>0</v>
      </c>
      <c r="I20">
        <v>0</v>
      </c>
      <c r="J20">
        <v>0</v>
      </c>
      <c r="K20">
        <v>6.884855613</v>
      </c>
      <c r="L20">
        <v>187.6708232</v>
      </c>
      <c r="M20">
        <v>102.2976005</v>
      </c>
      <c r="N20">
        <v>15.411327999999999</v>
      </c>
      <c r="P20">
        <v>286213.09899999999</v>
      </c>
      <c r="Q20">
        <f t="shared" si="1"/>
        <v>0.1856283485847425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f t="shared" si="2"/>
        <v/>
      </c>
      <c r="AA20">
        <f t="shared" si="3"/>
        <v>1541860.9343999999</v>
      </c>
      <c r="AB20" t="str">
        <f t="shared" si="4"/>
        <v/>
      </c>
      <c r="AC20">
        <f t="shared" si="5"/>
        <v>0.1856283485847425</v>
      </c>
      <c r="AD20" t="str">
        <f t="shared" si="6"/>
        <v/>
      </c>
      <c r="AE20">
        <f t="shared" si="7"/>
        <v>0.1856283485847425</v>
      </c>
    </row>
    <row r="21" spans="1:31" x14ac:dyDescent="0.5">
      <c r="A21">
        <v>30317</v>
      </c>
      <c r="B21">
        <v>22154.371050000002</v>
      </c>
      <c r="C21">
        <f t="shared" si="0"/>
        <v>199389.33945000003</v>
      </c>
      <c r="D21">
        <v>0.20951634999999999</v>
      </c>
      <c r="E21">
        <v>0</v>
      </c>
      <c r="F21">
        <v>3.9161900000000001E-4</v>
      </c>
      <c r="G21">
        <v>0.79009203100000003</v>
      </c>
      <c r="H21">
        <v>0</v>
      </c>
      <c r="I21">
        <v>0</v>
      </c>
      <c r="J21">
        <v>0</v>
      </c>
      <c r="K21">
        <v>0</v>
      </c>
      <c r="L21">
        <v>64.905971170000001</v>
      </c>
      <c r="M21">
        <v>20.542225980000001</v>
      </c>
      <c r="N21">
        <v>14.059488</v>
      </c>
      <c r="P21">
        <v>61058.279399999999</v>
      </c>
      <c r="Q21">
        <f t="shared" si="1"/>
        <v>0.30622639890590192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f t="shared" si="2"/>
        <v/>
      </c>
      <c r="AA21">
        <f t="shared" si="3"/>
        <v>199389.33945000003</v>
      </c>
      <c r="AB21" t="str">
        <f t="shared" si="4"/>
        <v/>
      </c>
      <c r="AC21">
        <f t="shared" si="5"/>
        <v>0.30622639890590192</v>
      </c>
      <c r="AD21" t="str">
        <f t="shared" si="6"/>
        <v/>
      </c>
      <c r="AE21">
        <f t="shared" si="7"/>
        <v>0.30622639890590192</v>
      </c>
    </row>
    <row r="22" spans="1:31" x14ac:dyDescent="0.5">
      <c r="A22">
        <v>30842</v>
      </c>
      <c r="B22">
        <v>24904.6885</v>
      </c>
      <c r="C22">
        <f t="shared" si="0"/>
        <v>224142.19649999999</v>
      </c>
      <c r="D22">
        <v>0.97857516099999997</v>
      </c>
      <c r="E22">
        <v>0</v>
      </c>
      <c r="F22">
        <v>2.1424839000000001E-2</v>
      </c>
      <c r="G22">
        <v>0</v>
      </c>
      <c r="H22">
        <v>0</v>
      </c>
      <c r="I22">
        <v>0</v>
      </c>
      <c r="J22">
        <v>0</v>
      </c>
      <c r="K22">
        <v>0</v>
      </c>
      <c r="L22">
        <v>57.329482169999999</v>
      </c>
      <c r="M22">
        <v>16.42052606</v>
      </c>
      <c r="N22">
        <v>16.644673999999998</v>
      </c>
      <c r="P22">
        <v>55188.0337</v>
      </c>
      <c r="Q22">
        <f t="shared" si="1"/>
        <v>0.24621884929194937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f t="shared" si="2"/>
        <v/>
      </c>
      <c r="AA22">
        <f t="shared" si="3"/>
        <v>224142.19649999999</v>
      </c>
      <c r="AB22" t="str">
        <f t="shared" si="4"/>
        <v/>
      </c>
      <c r="AC22">
        <f t="shared" si="5"/>
        <v>0.24621884929194937</v>
      </c>
      <c r="AD22" t="str">
        <f t="shared" si="6"/>
        <v/>
      </c>
      <c r="AE22">
        <f t="shared" si="7"/>
        <v>0.24621884929194937</v>
      </c>
    </row>
    <row r="23" spans="1:31" x14ac:dyDescent="0.5">
      <c r="A23">
        <v>32305</v>
      </c>
      <c r="B23">
        <v>60624.111100000002</v>
      </c>
      <c r="C23">
        <f t="shared" si="0"/>
        <v>545616.99990000005</v>
      </c>
      <c r="D23">
        <v>0.97516994599999995</v>
      </c>
      <c r="E23">
        <v>0</v>
      </c>
      <c r="F23">
        <v>0</v>
      </c>
      <c r="G23">
        <v>2.4830054000000001E-2</v>
      </c>
      <c r="H23">
        <v>0</v>
      </c>
      <c r="I23">
        <v>0</v>
      </c>
      <c r="J23">
        <v>0</v>
      </c>
      <c r="K23">
        <v>0</v>
      </c>
      <c r="L23">
        <v>128.60980910000001</v>
      </c>
      <c r="M23">
        <v>82.417894529999998</v>
      </c>
      <c r="N23">
        <v>13.500133</v>
      </c>
      <c r="P23">
        <v>79093.837</v>
      </c>
      <c r="Q23">
        <f t="shared" si="1"/>
        <v>0.14496219328667584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f t="shared" si="2"/>
        <v/>
      </c>
      <c r="AA23">
        <f t="shared" si="3"/>
        <v>545616.99990000005</v>
      </c>
      <c r="AB23" t="str">
        <f t="shared" si="4"/>
        <v/>
      </c>
      <c r="AC23">
        <f t="shared" si="5"/>
        <v>0.14496219328667584</v>
      </c>
      <c r="AD23" t="str">
        <f t="shared" si="6"/>
        <v/>
      </c>
      <c r="AE23">
        <f t="shared" si="7"/>
        <v>0.14496219328667584</v>
      </c>
    </row>
    <row r="24" spans="1:31" x14ac:dyDescent="0.5">
      <c r="A24">
        <v>32455</v>
      </c>
      <c r="B24">
        <v>96091.927370000005</v>
      </c>
      <c r="C24">
        <f t="shared" si="0"/>
        <v>864827.34633000009</v>
      </c>
      <c r="D24">
        <v>0.99783305499999997</v>
      </c>
      <c r="E24" s="1">
        <v>4.5099999999999998E-5</v>
      </c>
      <c r="F24">
        <v>0</v>
      </c>
      <c r="G24">
        <v>2.1218000000000001E-3</v>
      </c>
      <c r="H24">
        <v>0</v>
      </c>
      <c r="I24">
        <v>0</v>
      </c>
      <c r="J24">
        <v>0</v>
      </c>
      <c r="K24">
        <v>0</v>
      </c>
      <c r="L24">
        <v>80.489964560000004</v>
      </c>
      <c r="M24">
        <v>33.9113641</v>
      </c>
      <c r="N24">
        <v>10.849675</v>
      </c>
      <c r="P24">
        <v>236431.87</v>
      </c>
      <c r="Q24">
        <f t="shared" si="1"/>
        <v>0.27338620940159603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f t="shared" si="2"/>
        <v/>
      </c>
      <c r="AA24">
        <f t="shared" si="3"/>
        <v>864827.34633000009</v>
      </c>
      <c r="AB24" t="str">
        <f t="shared" si="4"/>
        <v/>
      </c>
      <c r="AC24">
        <f t="shared" si="5"/>
        <v>0.27338620940159603</v>
      </c>
      <c r="AD24" t="str">
        <f t="shared" si="6"/>
        <v/>
      </c>
      <c r="AE24">
        <f t="shared" si="7"/>
        <v>0.27338620940159603</v>
      </c>
    </row>
    <row r="25" spans="1:31" x14ac:dyDescent="0.5">
      <c r="A25">
        <v>33455</v>
      </c>
      <c r="B25">
        <v>85663.278850000002</v>
      </c>
      <c r="C25">
        <f t="shared" si="0"/>
        <v>770969.50965000002</v>
      </c>
      <c r="D25">
        <v>0.99989871900000005</v>
      </c>
      <c r="E25">
        <v>0</v>
      </c>
      <c r="F25">
        <v>0</v>
      </c>
      <c r="G25">
        <v>1.0128099999999999E-4</v>
      </c>
      <c r="H25">
        <v>0</v>
      </c>
      <c r="I25">
        <v>0</v>
      </c>
      <c r="J25">
        <v>0</v>
      </c>
      <c r="K25">
        <v>0</v>
      </c>
      <c r="L25">
        <v>70.625398860000004</v>
      </c>
      <c r="M25">
        <v>23.54743264</v>
      </c>
      <c r="N25">
        <v>13.525162</v>
      </c>
      <c r="P25">
        <v>507660.39399999997</v>
      </c>
      <c r="Q25">
        <f t="shared" si="1"/>
        <v>0.65847013097893392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f t="shared" si="2"/>
        <v/>
      </c>
      <c r="AA25">
        <f t="shared" si="3"/>
        <v>770969.50965000002</v>
      </c>
      <c r="AB25" t="str">
        <f t="shared" si="4"/>
        <v/>
      </c>
      <c r="AC25">
        <f t="shared" si="5"/>
        <v>0.65847013097893392</v>
      </c>
      <c r="AD25" t="str">
        <f t="shared" si="6"/>
        <v/>
      </c>
      <c r="AE25">
        <f t="shared" si="7"/>
        <v>0.65847013097893392</v>
      </c>
    </row>
    <row r="26" spans="1:31" x14ac:dyDescent="0.5">
      <c r="A26">
        <v>34215</v>
      </c>
      <c r="B26">
        <v>159522.75049999999</v>
      </c>
      <c r="C26">
        <f t="shared" si="0"/>
        <v>1435704.7545</v>
      </c>
      <c r="K26">
        <v>0</v>
      </c>
      <c r="L26">
        <v>101.6393278</v>
      </c>
      <c r="M26">
        <v>28.602096670000002</v>
      </c>
      <c r="N26">
        <v>15.611447</v>
      </c>
      <c r="P26">
        <v>205188.26</v>
      </c>
      <c r="Q26">
        <f t="shared" si="1"/>
        <v>0.1429181448044024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f t="shared" si="2"/>
        <v/>
      </c>
      <c r="AA26">
        <f t="shared" si="3"/>
        <v>1435704.7545</v>
      </c>
      <c r="AB26" t="str">
        <f t="shared" si="4"/>
        <v/>
      </c>
      <c r="AC26">
        <f t="shared" si="5"/>
        <v>0.1429181448044024</v>
      </c>
      <c r="AD26" t="str">
        <f t="shared" si="6"/>
        <v/>
      </c>
      <c r="AE26">
        <f t="shared" si="7"/>
        <v>0.1429181448044024</v>
      </c>
    </row>
    <row r="27" spans="1:31" x14ac:dyDescent="0.5">
      <c r="A27">
        <v>34588</v>
      </c>
      <c r="B27">
        <v>599465.09230000002</v>
      </c>
      <c r="C27">
        <f t="shared" si="0"/>
        <v>5395185.8306999998</v>
      </c>
      <c r="D27">
        <v>0.99983356000000001</v>
      </c>
      <c r="E27" s="1">
        <v>7.2400000000000001E-6</v>
      </c>
      <c r="F27">
        <v>0</v>
      </c>
      <c r="G27">
        <v>1.37494E-4</v>
      </c>
      <c r="H27" s="1">
        <v>2.1699999999999999E-5</v>
      </c>
      <c r="I27">
        <v>0</v>
      </c>
      <c r="J27">
        <v>0</v>
      </c>
      <c r="K27">
        <v>0</v>
      </c>
      <c r="L27">
        <v>144.251597</v>
      </c>
      <c r="M27">
        <v>61.467004230000001</v>
      </c>
      <c r="N27">
        <v>12.519727</v>
      </c>
      <c r="P27">
        <v>684076.72600000002</v>
      </c>
      <c r="Q27">
        <f t="shared" si="1"/>
        <v>0.12679391358633596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f t="shared" si="2"/>
        <v/>
      </c>
      <c r="AA27">
        <f t="shared" si="3"/>
        <v>5395185.8306999998</v>
      </c>
      <c r="AB27" t="str">
        <f t="shared" si="4"/>
        <v/>
      </c>
      <c r="AC27">
        <f t="shared" si="5"/>
        <v>0.12679391358633596</v>
      </c>
      <c r="AD27" t="str">
        <f t="shared" si="6"/>
        <v/>
      </c>
      <c r="AE27">
        <f t="shared" si="7"/>
        <v>0.12679391358633596</v>
      </c>
    </row>
    <row r="28" spans="1:31" x14ac:dyDescent="0.5">
      <c r="A28">
        <v>34918</v>
      </c>
      <c r="B28">
        <v>2715.6131340000002</v>
      </c>
      <c r="C28">
        <f t="shared" si="0"/>
        <v>24440.518206000001</v>
      </c>
      <c r="D28">
        <v>0.71246006399999995</v>
      </c>
      <c r="E28">
        <v>0.110223642</v>
      </c>
      <c r="F28">
        <v>0.17731629400000001</v>
      </c>
      <c r="G28">
        <v>0</v>
      </c>
      <c r="H28">
        <v>0</v>
      </c>
      <c r="I28">
        <v>0</v>
      </c>
      <c r="J28">
        <v>0</v>
      </c>
      <c r="K28">
        <v>0</v>
      </c>
      <c r="L28">
        <v>14.24759489</v>
      </c>
      <c r="M28">
        <v>2.815015662</v>
      </c>
      <c r="N28">
        <v>21.394352000000001</v>
      </c>
      <c r="P28">
        <v>29467.0887</v>
      </c>
      <c r="Q28">
        <f t="shared" si="1"/>
        <v>1.2056654630492247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f t="shared" si="2"/>
        <v/>
      </c>
      <c r="AA28">
        <f t="shared" si="3"/>
        <v>24440.518206000001</v>
      </c>
      <c r="AB28" t="str">
        <f t="shared" si="4"/>
        <v/>
      </c>
      <c r="AC28">
        <f t="shared" si="5"/>
        <v>1.2056654630492247</v>
      </c>
      <c r="AD28" t="str">
        <f t="shared" si="6"/>
        <v/>
      </c>
      <c r="AE28" t="str">
        <f t="shared" si="7"/>
        <v/>
      </c>
    </row>
    <row r="29" spans="1:31" x14ac:dyDescent="0.5">
      <c r="A29">
        <v>35007</v>
      </c>
      <c r="B29">
        <v>2346.8797209999998</v>
      </c>
      <c r="C29">
        <f t="shared" si="0"/>
        <v>21121.917488999999</v>
      </c>
      <c r="D29">
        <v>0.98521256899999998</v>
      </c>
      <c r="E29">
        <v>0</v>
      </c>
      <c r="F29">
        <v>0</v>
      </c>
      <c r="G29">
        <v>1.4787431E-2</v>
      </c>
      <c r="H29">
        <v>0</v>
      </c>
      <c r="I29">
        <v>0</v>
      </c>
      <c r="J29">
        <v>0</v>
      </c>
      <c r="K29">
        <v>73.01360056</v>
      </c>
      <c r="L29">
        <v>110.2318866</v>
      </c>
      <c r="M29">
        <v>93.341092779999997</v>
      </c>
      <c r="N29">
        <v>14.185739999999999</v>
      </c>
      <c r="P29">
        <v>115.8601</v>
      </c>
      <c r="Q29">
        <f t="shared" si="1"/>
        <v>5.4853021777183973E-3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f t="shared" si="2"/>
        <v/>
      </c>
      <c r="AA29">
        <f t="shared" si="3"/>
        <v>21121.917488999999</v>
      </c>
      <c r="AB29" t="str">
        <f t="shared" si="4"/>
        <v/>
      </c>
      <c r="AC29">
        <f t="shared" si="5"/>
        <v>5.4853021777183973E-3</v>
      </c>
      <c r="AD29" t="str">
        <f t="shared" si="6"/>
        <v/>
      </c>
      <c r="AE29" t="str">
        <f t="shared" si="7"/>
        <v/>
      </c>
    </row>
    <row r="30" spans="1:31" x14ac:dyDescent="0.5">
      <c r="A30">
        <v>35042</v>
      </c>
      <c r="B30">
        <v>10866.790580000001</v>
      </c>
      <c r="C30">
        <f t="shared" si="0"/>
        <v>97801.115220000007</v>
      </c>
      <c r="D30">
        <v>0.98562874300000003</v>
      </c>
      <c r="E30">
        <v>0</v>
      </c>
      <c r="F30">
        <v>1.4371257E-2</v>
      </c>
      <c r="G30">
        <v>0</v>
      </c>
      <c r="H30">
        <v>0</v>
      </c>
      <c r="I30">
        <v>0</v>
      </c>
      <c r="J30">
        <v>0</v>
      </c>
      <c r="K30">
        <v>24.316153719999999</v>
      </c>
      <c r="L30">
        <v>66.272236629999995</v>
      </c>
      <c r="M30">
        <v>45.68215043</v>
      </c>
      <c r="N30">
        <v>12.200017000000001</v>
      </c>
      <c r="P30">
        <v>15486.6351</v>
      </c>
      <c r="Q30">
        <f t="shared" si="1"/>
        <v>0.15834824649149842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f t="shared" si="2"/>
        <v/>
      </c>
      <c r="AA30">
        <f t="shared" si="3"/>
        <v>97801.115220000007</v>
      </c>
      <c r="AB30" t="str">
        <f t="shared" si="4"/>
        <v/>
      </c>
      <c r="AC30">
        <f t="shared" si="5"/>
        <v>0.15834824649149842</v>
      </c>
      <c r="AD30" t="str">
        <f t="shared" si="6"/>
        <v/>
      </c>
      <c r="AE30" t="str">
        <f t="shared" si="7"/>
        <v/>
      </c>
    </row>
    <row r="31" spans="1:31" x14ac:dyDescent="0.5">
      <c r="A31">
        <v>36657</v>
      </c>
      <c r="B31">
        <v>137476.83040000001</v>
      </c>
      <c r="C31">
        <f t="shared" si="0"/>
        <v>1237291.4736000001</v>
      </c>
      <c r="D31">
        <v>0.99974745899999995</v>
      </c>
      <c r="E31">
        <v>0</v>
      </c>
      <c r="F31">
        <v>0</v>
      </c>
      <c r="G31">
        <v>2.5254100000000001E-4</v>
      </c>
      <c r="H31">
        <v>0</v>
      </c>
      <c r="I31">
        <v>0</v>
      </c>
      <c r="J31">
        <v>0</v>
      </c>
      <c r="K31">
        <v>0</v>
      </c>
      <c r="L31">
        <v>106.6472375</v>
      </c>
      <c r="M31">
        <v>56.982685660000001</v>
      </c>
      <c r="N31">
        <v>11.465323</v>
      </c>
      <c r="P31">
        <v>331630.26299999998</v>
      </c>
      <c r="Q31">
        <f t="shared" si="1"/>
        <v>0.26802921548880859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f t="shared" si="2"/>
        <v/>
      </c>
      <c r="AA31">
        <f t="shared" si="3"/>
        <v>1237291.4736000001</v>
      </c>
      <c r="AB31" t="str">
        <f t="shared" si="4"/>
        <v/>
      </c>
      <c r="AC31">
        <f t="shared" si="5"/>
        <v>0.26802921548880859</v>
      </c>
      <c r="AD31" t="str">
        <f t="shared" si="6"/>
        <v/>
      </c>
      <c r="AE31">
        <f t="shared" si="7"/>
        <v>0.26802921548880859</v>
      </c>
    </row>
    <row r="32" spans="1:31" x14ac:dyDescent="0.5">
      <c r="A32">
        <v>38111</v>
      </c>
      <c r="B32">
        <v>73356.25894</v>
      </c>
      <c r="C32">
        <f t="shared" si="0"/>
        <v>660206.33045999997</v>
      </c>
      <c r="D32">
        <v>0.99911295099999997</v>
      </c>
      <c r="E32">
        <v>8.87049E-4</v>
      </c>
      <c r="F32">
        <v>0</v>
      </c>
      <c r="G32">
        <v>0</v>
      </c>
      <c r="H32">
        <v>0</v>
      </c>
      <c r="I32">
        <v>0</v>
      </c>
      <c r="J32">
        <v>0</v>
      </c>
      <c r="K32">
        <v>557.164401</v>
      </c>
      <c r="L32">
        <v>707.10704380000004</v>
      </c>
      <c r="M32">
        <v>626.44514519999996</v>
      </c>
      <c r="N32">
        <v>11.872116999999999</v>
      </c>
      <c r="P32">
        <v>0</v>
      </c>
      <c r="Q32">
        <f t="shared" si="1"/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f t="shared" si="2"/>
        <v/>
      </c>
      <c r="AA32">
        <f t="shared" si="3"/>
        <v>660206.33045999997</v>
      </c>
      <c r="AB32" t="str">
        <f t="shared" si="4"/>
        <v/>
      </c>
      <c r="AC32">
        <f t="shared" si="5"/>
        <v>0</v>
      </c>
      <c r="AD32" t="str">
        <f t="shared" si="6"/>
        <v/>
      </c>
      <c r="AE32">
        <f t="shared" si="7"/>
        <v>0</v>
      </c>
    </row>
    <row r="33" spans="1:31" x14ac:dyDescent="0.5">
      <c r="A33">
        <v>38998</v>
      </c>
      <c r="B33">
        <v>67812.243629999997</v>
      </c>
      <c r="C33">
        <f t="shared" si="0"/>
        <v>610310.19267000002</v>
      </c>
      <c r="D33">
        <v>0.99993557099999997</v>
      </c>
      <c r="E33">
        <v>0</v>
      </c>
      <c r="F33">
        <v>0</v>
      </c>
      <c r="G33" s="1">
        <v>6.4399999999999993E-5</v>
      </c>
      <c r="H33">
        <v>0</v>
      </c>
      <c r="I33">
        <v>0</v>
      </c>
      <c r="J33">
        <v>0</v>
      </c>
      <c r="K33">
        <v>0</v>
      </c>
      <c r="L33">
        <v>84.289262930000007</v>
      </c>
      <c r="M33">
        <v>27.550384099999999</v>
      </c>
      <c r="N33">
        <v>12.174555</v>
      </c>
      <c r="P33">
        <v>246859.28</v>
      </c>
      <c r="Q33">
        <f t="shared" si="1"/>
        <v>0.40448166025219728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f t="shared" si="2"/>
        <v/>
      </c>
      <c r="AA33">
        <f t="shared" si="3"/>
        <v>610310.19267000002</v>
      </c>
      <c r="AB33" t="str">
        <f t="shared" si="4"/>
        <v/>
      </c>
      <c r="AC33">
        <f t="shared" si="5"/>
        <v>0.40448166025219728</v>
      </c>
      <c r="AD33" t="str">
        <f t="shared" si="6"/>
        <v/>
      </c>
      <c r="AE33">
        <f t="shared" si="7"/>
        <v>0.40448166025219728</v>
      </c>
    </row>
    <row r="34" spans="1:31" x14ac:dyDescent="0.5">
      <c r="A34">
        <v>39673</v>
      </c>
      <c r="B34">
        <v>577432.18640000001</v>
      </c>
      <c r="C34">
        <f t="shared" si="0"/>
        <v>5196889.6776000001</v>
      </c>
      <c r="D34">
        <v>0.999842071</v>
      </c>
      <c r="E34">
        <v>0</v>
      </c>
      <c r="F34">
        <v>0</v>
      </c>
      <c r="G34">
        <v>0</v>
      </c>
      <c r="H34">
        <v>1.5792900000000001E-4</v>
      </c>
      <c r="I34">
        <v>0</v>
      </c>
      <c r="J34">
        <v>0</v>
      </c>
      <c r="K34">
        <v>0</v>
      </c>
      <c r="L34">
        <v>132.71243999999999</v>
      </c>
      <c r="M34">
        <v>32.782010049999997</v>
      </c>
      <c r="N34">
        <v>15.442095999999999</v>
      </c>
      <c r="P34">
        <v>1571874.15</v>
      </c>
      <c r="Q34">
        <f t="shared" si="1"/>
        <v>0.30246440611876035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f t="shared" si="2"/>
        <v/>
      </c>
      <c r="AA34">
        <f t="shared" si="3"/>
        <v>5196889.6776000001</v>
      </c>
      <c r="AB34" t="str">
        <f t="shared" si="4"/>
        <v/>
      </c>
      <c r="AC34">
        <f t="shared" si="5"/>
        <v>0.30246440611876035</v>
      </c>
      <c r="AD34" t="str">
        <f t="shared" si="6"/>
        <v/>
      </c>
      <c r="AE34">
        <f t="shared" si="7"/>
        <v>0.30246440611876035</v>
      </c>
    </row>
    <row r="35" spans="1:31" x14ac:dyDescent="0.5">
      <c r="A35">
        <v>3970</v>
      </c>
      <c r="B35">
        <v>13760.263360000001</v>
      </c>
      <c r="C35">
        <f t="shared" si="0"/>
        <v>123842.37024</v>
      </c>
      <c r="K35">
        <v>10.9773</v>
      </c>
      <c r="L35">
        <v>67.614297800000003</v>
      </c>
      <c r="M35">
        <v>34.564168430000002</v>
      </c>
      <c r="N35">
        <v>11.319898</v>
      </c>
      <c r="P35">
        <v>19927.939399999999</v>
      </c>
      <c r="Q35">
        <f t="shared" si="1"/>
        <v>0.16091374350620632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f t="shared" si="2"/>
        <v/>
      </c>
      <c r="AA35">
        <f t="shared" si="3"/>
        <v>123842.37024</v>
      </c>
      <c r="AB35" t="str">
        <f t="shared" si="4"/>
        <v/>
      </c>
      <c r="AC35">
        <f t="shared" si="5"/>
        <v>0.16091374350620632</v>
      </c>
      <c r="AD35" t="str">
        <f t="shared" si="6"/>
        <v/>
      </c>
      <c r="AE35">
        <f t="shared" si="7"/>
        <v>0.16091374350620632</v>
      </c>
    </row>
    <row r="36" spans="1:31" x14ac:dyDescent="0.5">
      <c r="A36">
        <v>4046</v>
      </c>
      <c r="B36">
        <v>18514.755359999999</v>
      </c>
      <c r="C36">
        <f t="shared" si="0"/>
        <v>166632.79824</v>
      </c>
      <c r="D36">
        <v>0.977395809</v>
      </c>
      <c r="E36">
        <v>0</v>
      </c>
      <c r="F36">
        <v>0</v>
      </c>
      <c r="G36">
        <v>2.2604190999999999E-2</v>
      </c>
      <c r="H36">
        <v>0</v>
      </c>
      <c r="I36">
        <v>0</v>
      </c>
      <c r="J36">
        <v>0</v>
      </c>
      <c r="K36">
        <v>45.848391589999999</v>
      </c>
      <c r="L36">
        <v>112.2161746</v>
      </c>
      <c r="M36">
        <v>80.222865350000006</v>
      </c>
      <c r="N36">
        <v>14.277756</v>
      </c>
      <c r="P36">
        <v>231.72020000000001</v>
      </c>
      <c r="Q36">
        <f t="shared" si="1"/>
        <v>1.390603785373964E-3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f t="shared" si="2"/>
        <v/>
      </c>
      <c r="AA36">
        <f t="shared" si="3"/>
        <v>166632.79824</v>
      </c>
      <c r="AB36" t="str">
        <f t="shared" si="4"/>
        <v/>
      </c>
      <c r="AC36">
        <f t="shared" si="5"/>
        <v>1.390603785373964E-3</v>
      </c>
      <c r="AD36" t="str">
        <f t="shared" si="6"/>
        <v/>
      </c>
      <c r="AE36">
        <f t="shared" si="7"/>
        <v>1.390603785373964E-3</v>
      </c>
    </row>
    <row r="37" spans="1:31" x14ac:dyDescent="0.5">
      <c r="A37">
        <v>40086</v>
      </c>
      <c r="B37">
        <v>2680.908813</v>
      </c>
      <c r="C37">
        <f t="shared" si="0"/>
        <v>24128.179317000002</v>
      </c>
      <c r="D37">
        <v>0.99838187700000003</v>
      </c>
      <c r="E37">
        <v>0</v>
      </c>
      <c r="F37">
        <v>1.618123E-3</v>
      </c>
      <c r="G37">
        <v>0</v>
      </c>
      <c r="H37">
        <v>0</v>
      </c>
      <c r="I37">
        <v>0</v>
      </c>
      <c r="J37">
        <v>0</v>
      </c>
      <c r="K37">
        <v>61.1223995</v>
      </c>
      <c r="L37">
        <v>109.7485428</v>
      </c>
      <c r="M37">
        <v>83.204101710000003</v>
      </c>
      <c r="N37">
        <v>13.837156</v>
      </c>
      <c r="P37">
        <v>6140.5860000000002</v>
      </c>
      <c r="Q37">
        <f t="shared" si="1"/>
        <v>0.25449852304742798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f t="shared" si="2"/>
        <v/>
      </c>
      <c r="AA37">
        <f t="shared" si="3"/>
        <v>24128.179317000002</v>
      </c>
      <c r="AB37" t="str">
        <f t="shared" si="4"/>
        <v/>
      </c>
      <c r="AC37">
        <f t="shared" si="5"/>
        <v>0.25449852304742798</v>
      </c>
      <c r="AD37" t="str">
        <f t="shared" si="6"/>
        <v/>
      </c>
      <c r="AE37" t="str">
        <f t="shared" si="7"/>
        <v/>
      </c>
    </row>
    <row r="38" spans="1:31" x14ac:dyDescent="0.5">
      <c r="A38">
        <v>40161</v>
      </c>
      <c r="B38">
        <v>1068303.1200000001</v>
      </c>
      <c r="C38">
        <f t="shared" si="0"/>
        <v>9614728.0800000019</v>
      </c>
      <c r="D38">
        <v>0.99987817999999995</v>
      </c>
      <c r="E38">
        <v>1.2182E-4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176.32349780000001</v>
      </c>
      <c r="M38">
        <v>36.84304418</v>
      </c>
      <c r="N38">
        <v>13.825492000000001</v>
      </c>
      <c r="P38">
        <v>5994795.3300000001</v>
      </c>
      <c r="Q38">
        <f t="shared" si="1"/>
        <v>0.62350128678834138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f t="shared" si="2"/>
        <v/>
      </c>
      <c r="AA38">
        <f t="shared" si="3"/>
        <v>9614728.0800000019</v>
      </c>
      <c r="AB38" t="str">
        <f t="shared" si="4"/>
        <v/>
      </c>
      <c r="AC38">
        <f t="shared" si="5"/>
        <v>0.62350128678834138</v>
      </c>
      <c r="AD38" t="str">
        <f t="shared" si="6"/>
        <v/>
      </c>
      <c r="AE38">
        <f t="shared" si="7"/>
        <v>0.62350128678834138</v>
      </c>
    </row>
    <row r="39" spans="1:31" x14ac:dyDescent="0.5">
      <c r="A39">
        <v>40667</v>
      </c>
      <c r="B39">
        <v>6810.7230360000003</v>
      </c>
      <c r="C39">
        <f t="shared" si="0"/>
        <v>61296.507324000006</v>
      </c>
      <c r="D39">
        <v>0.98393574299999997</v>
      </c>
      <c r="E39">
        <v>0</v>
      </c>
      <c r="F39">
        <v>0</v>
      </c>
      <c r="G39">
        <v>1.6064256999999998E-2</v>
      </c>
      <c r="H39">
        <v>0</v>
      </c>
      <c r="I39">
        <v>0</v>
      </c>
      <c r="J39">
        <v>0</v>
      </c>
      <c r="K39">
        <v>0</v>
      </c>
      <c r="L39">
        <v>36.037955580000002</v>
      </c>
      <c r="M39">
        <v>12.92345532</v>
      </c>
      <c r="N39">
        <v>17.701370000000001</v>
      </c>
      <c r="P39">
        <v>50862.589500000002</v>
      </c>
      <c r="Q39">
        <f t="shared" si="1"/>
        <v>0.82977957016623172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f t="shared" si="2"/>
        <v/>
      </c>
      <c r="AA39">
        <f t="shared" si="3"/>
        <v>61296.507324000006</v>
      </c>
      <c r="AB39" t="str">
        <f t="shared" si="4"/>
        <v/>
      </c>
      <c r="AC39">
        <f t="shared" si="5"/>
        <v>0.82977957016623172</v>
      </c>
      <c r="AD39" t="str">
        <f t="shared" si="6"/>
        <v/>
      </c>
      <c r="AE39" t="str">
        <f t="shared" si="7"/>
        <v/>
      </c>
    </row>
    <row r="40" spans="1:31" x14ac:dyDescent="0.5">
      <c r="A40">
        <v>42126</v>
      </c>
      <c r="B40">
        <v>1262.369684</v>
      </c>
      <c r="C40">
        <f t="shared" si="0"/>
        <v>11361.327155999999</v>
      </c>
      <c r="D40">
        <v>0.96907216500000004</v>
      </c>
      <c r="E40">
        <v>3.0927835000000001E-2</v>
      </c>
      <c r="F40">
        <v>0</v>
      </c>
      <c r="G40">
        <v>0</v>
      </c>
      <c r="H40">
        <v>0</v>
      </c>
      <c r="I40">
        <v>0</v>
      </c>
      <c r="J40">
        <v>0</v>
      </c>
      <c r="K40">
        <v>14.42461059</v>
      </c>
      <c r="L40">
        <v>40.655731129999999</v>
      </c>
      <c r="M40">
        <v>27.01957011</v>
      </c>
      <c r="N40">
        <v>9.9335719999999998</v>
      </c>
      <c r="P40">
        <v>1776.5217</v>
      </c>
      <c r="Q40">
        <f t="shared" si="1"/>
        <v>0.15636568471332207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f t="shared" si="2"/>
        <v/>
      </c>
      <c r="AA40">
        <f t="shared" si="3"/>
        <v>11361.327155999999</v>
      </c>
      <c r="AB40" t="str">
        <f t="shared" si="4"/>
        <v/>
      </c>
      <c r="AC40">
        <f t="shared" si="5"/>
        <v>0.15636568471332207</v>
      </c>
      <c r="AD40" t="str">
        <f t="shared" si="6"/>
        <v/>
      </c>
      <c r="AE40" t="str">
        <f t="shared" si="7"/>
        <v/>
      </c>
    </row>
    <row r="41" spans="1:31" x14ac:dyDescent="0.5">
      <c r="A41">
        <v>43047</v>
      </c>
      <c r="B41">
        <v>129512.1887</v>
      </c>
      <c r="C41">
        <f t="shared" si="0"/>
        <v>1165609.6983</v>
      </c>
      <c r="D41">
        <v>0.99832523900000003</v>
      </c>
      <c r="E41">
        <v>1.00486E-4</v>
      </c>
      <c r="F41">
        <v>0</v>
      </c>
      <c r="G41">
        <v>1.5742760000000001E-3</v>
      </c>
      <c r="H41">
        <v>0</v>
      </c>
      <c r="I41">
        <v>0</v>
      </c>
      <c r="J41">
        <v>0</v>
      </c>
      <c r="K41">
        <v>0</v>
      </c>
      <c r="L41">
        <v>117.0912</v>
      </c>
      <c r="M41">
        <v>44.85671009</v>
      </c>
      <c r="N41">
        <v>14.197222999999999</v>
      </c>
      <c r="P41">
        <v>133432.23000000001</v>
      </c>
      <c r="Q41">
        <f t="shared" si="1"/>
        <v>0.11447419337245232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f t="shared" si="2"/>
        <v/>
      </c>
      <c r="AA41">
        <f t="shared" si="3"/>
        <v>1165609.6983</v>
      </c>
      <c r="AB41" t="str">
        <f t="shared" si="4"/>
        <v/>
      </c>
      <c r="AC41">
        <f t="shared" si="5"/>
        <v>0.11447419337245232</v>
      </c>
      <c r="AD41" t="str">
        <f t="shared" si="6"/>
        <v/>
      </c>
      <c r="AE41">
        <f t="shared" si="7"/>
        <v>0.11447419337245232</v>
      </c>
    </row>
    <row r="42" spans="1:31" x14ac:dyDescent="0.5">
      <c r="A42">
        <v>45145</v>
      </c>
      <c r="B42">
        <v>554271.39</v>
      </c>
      <c r="C42">
        <f t="shared" si="0"/>
        <v>4988442.51</v>
      </c>
      <c r="K42">
        <v>0</v>
      </c>
      <c r="L42">
        <v>326.69142160000001</v>
      </c>
      <c r="M42">
        <v>152.5598099</v>
      </c>
      <c r="N42">
        <v>17.535869999999999</v>
      </c>
      <c r="P42">
        <v>140345.217</v>
      </c>
      <c r="Q42">
        <f t="shared" si="1"/>
        <v>2.8134075258692319E-2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f t="shared" si="2"/>
        <v/>
      </c>
      <c r="AA42">
        <f t="shared" si="3"/>
        <v>4988442.51</v>
      </c>
      <c r="AB42" t="str">
        <f t="shared" si="4"/>
        <v/>
      </c>
      <c r="AC42">
        <f t="shared" si="5"/>
        <v>2.8134075258692319E-2</v>
      </c>
      <c r="AD42" t="str">
        <f t="shared" si="6"/>
        <v/>
      </c>
      <c r="AE42">
        <f t="shared" si="7"/>
        <v>2.8134075258692319E-2</v>
      </c>
    </row>
    <row r="43" spans="1:31" x14ac:dyDescent="0.5">
      <c r="A43">
        <v>45233</v>
      </c>
      <c r="B43">
        <v>118107.4811</v>
      </c>
      <c r="C43">
        <f t="shared" si="0"/>
        <v>1062967.3299</v>
      </c>
      <c r="D43">
        <v>0.99654741800000002</v>
      </c>
      <c r="E43">
        <v>9.5496999999999997E-4</v>
      </c>
      <c r="F43">
        <v>2.4976130000000001E-3</v>
      </c>
      <c r="G43">
        <v>0</v>
      </c>
      <c r="H43">
        <v>0</v>
      </c>
      <c r="I43">
        <v>0</v>
      </c>
      <c r="J43">
        <v>0</v>
      </c>
      <c r="K43">
        <v>0</v>
      </c>
      <c r="L43">
        <v>80.794080460000004</v>
      </c>
      <c r="M43">
        <v>29.68683807</v>
      </c>
      <c r="N43">
        <v>16.039853999999998</v>
      </c>
      <c r="P43">
        <v>125669.602</v>
      </c>
      <c r="Q43">
        <f t="shared" si="1"/>
        <v>0.11822527227795658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f t="shared" si="2"/>
        <v/>
      </c>
      <c r="AA43">
        <f t="shared" si="3"/>
        <v>1062967.3299</v>
      </c>
      <c r="AB43" t="str">
        <f t="shared" si="4"/>
        <v/>
      </c>
      <c r="AC43">
        <f t="shared" si="5"/>
        <v>0.11822527227795658</v>
      </c>
      <c r="AD43" t="str">
        <f t="shared" si="6"/>
        <v/>
      </c>
      <c r="AE43">
        <f t="shared" si="7"/>
        <v>0.11822527227795658</v>
      </c>
    </row>
    <row r="44" spans="1:31" x14ac:dyDescent="0.5">
      <c r="A44">
        <v>45410</v>
      </c>
      <c r="B44">
        <v>6984.2446419999997</v>
      </c>
      <c r="C44">
        <f t="shared" si="0"/>
        <v>62858.201777999995</v>
      </c>
      <c r="D44">
        <v>0.99006211200000005</v>
      </c>
      <c r="E44">
        <v>0</v>
      </c>
      <c r="F44">
        <v>9.9378880000000006E-3</v>
      </c>
      <c r="G44">
        <v>0</v>
      </c>
      <c r="H44">
        <v>0</v>
      </c>
      <c r="I44">
        <v>0</v>
      </c>
      <c r="J44">
        <v>0</v>
      </c>
      <c r="K44">
        <v>0</v>
      </c>
      <c r="L44">
        <v>29.698940060000002</v>
      </c>
      <c r="M44">
        <v>5.3664579669999997</v>
      </c>
      <c r="N44">
        <v>13.817465</v>
      </c>
      <c r="P44">
        <v>27922.287199999999</v>
      </c>
      <c r="Q44">
        <f t="shared" si="1"/>
        <v>0.44421072207275003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f t="shared" si="2"/>
        <v/>
      </c>
      <c r="AA44">
        <f t="shared" si="3"/>
        <v>62858.201777999995</v>
      </c>
      <c r="AB44" t="str">
        <f t="shared" si="4"/>
        <v/>
      </c>
      <c r="AC44">
        <f t="shared" si="5"/>
        <v>0.44421072207275003</v>
      </c>
      <c r="AD44" t="str">
        <f t="shared" si="6"/>
        <v/>
      </c>
      <c r="AE44" t="str">
        <f t="shared" si="7"/>
        <v/>
      </c>
    </row>
    <row r="45" spans="1:31" x14ac:dyDescent="0.5">
      <c r="A45">
        <v>45444</v>
      </c>
      <c r="B45">
        <v>49210.727469999998</v>
      </c>
      <c r="C45">
        <f t="shared" si="0"/>
        <v>442896.54722999997</v>
      </c>
      <c r="D45">
        <v>0.99850141000000003</v>
      </c>
      <c r="E45">
        <v>0</v>
      </c>
      <c r="F45">
        <v>1.3222850000000001E-3</v>
      </c>
      <c r="G45">
        <v>0</v>
      </c>
      <c r="H45">
        <v>1.76305E-4</v>
      </c>
      <c r="I45">
        <v>0</v>
      </c>
      <c r="J45">
        <v>0</v>
      </c>
      <c r="K45">
        <v>0</v>
      </c>
      <c r="L45">
        <v>46.411025170000002</v>
      </c>
      <c r="M45">
        <v>10.970102669999999</v>
      </c>
      <c r="N45">
        <v>12.295680000000001</v>
      </c>
      <c r="P45">
        <v>127716.46400000001</v>
      </c>
      <c r="Q45">
        <f t="shared" si="1"/>
        <v>0.28836635733282373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f t="shared" si="2"/>
        <v/>
      </c>
      <c r="AA45">
        <f t="shared" si="3"/>
        <v>442896.54722999997</v>
      </c>
      <c r="AB45" t="str">
        <f t="shared" si="4"/>
        <v/>
      </c>
      <c r="AC45">
        <f t="shared" si="5"/>
        <v>0.28836635733282373</v>
      </c>
      <c r="AD45" t="str">
        <f t="shared" si="6"/>
        <v/>
      </c>
      <c r="AE45">
        <f t="shared" si="7"/>
        <v>0.28836635733282373</v>
      </c>
    </row>
    <row r="46" spans="1:31" x14ac:dyDescent="0.5">
      <c r="A46">
        <v>45505</v>
      </c>
      <c r="B46">
        <v>400080.09090000001</v>
      </c>
      <c r="C46">
        <f t="shared" si="0"/>
        <v>3600720.8181000003</v>
      </c>
      <c r="D46">
        <v>0.99731095400000003</v>
      </c>
      <c r="E46">
        <v>0</v>
      </c>
      <c r="F46">
        <v>0</v>
      </c>
      <c r="G46">
        <v>2.6890460000000001E-3</v>
      </c>
      <c r="H46">
        <v>0</v>
      </c>
      <c r="I46">
        <v>0</v>
      </c>
      <c r="J46">
        <v>0</v>
      </c>
      <c r="K46">
        <v>0</v>
      </c>
      <c r="L46">
        <v>135.53353999999999</v>
      </c>
      <c r="M46">
        <v>77.380851419999999</v>
      </c>
      <c r="N46">
        <v>14.021717000000001</v>
      </c>
      <c r="P46">
        <v>677781.66</v>
      </c>
      <c r="Q46">
        <f t="shared" si="1"/>
        <v>0.1882349935582194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f t="shared" si="2"/>
        <v/>
      </c>
      <c r="AA46">
        <f t="shared" si="3"/>
        <v>3600720.8181000003</v>
      </c>
      <c r="AB46" t="str">
        <f t="shared" si="4"/>
        <v/>
      </c>
      <c r="AC46">
        <f t="shared" si="5"/>
        <v>0.1882349935582194</v>
      </c>
      <c r="AD46" t="str">
        <f t="shared" si="6"/>
        <v/>
      </c>
      <c r="AE46">
        <f t="shared" si="7"/>
        <v>0.1882349935582194</v>
      </c>
    </row>
    <row r="47" spans="1:31" x14ac:dyDescent="0.5">
      <c r="A47">
        <v>4525</v>
      </c>
      <c r="B47">
        <v>2312795.7400000002</v>
      </c>
      <c r="C47">
        <f t="shared" si="0"/>
        <v>20815161.660000004</v>
      </c>
      <c r="D47">
        <v>0.99997749199999997</v>
      </c>
      <c r="E47">
        <v>0</v>
      </c>
      <c r="F47">
        <v>0</v>
      </c>
      <c r="G47" s="1">
        <v>2.2500000000000001E-5</v>
      </c>
      <c r="H47">
        <v>0</v>
      </c>
      <c r="I47">
        <v>0</v>
      </c>
      <c r="J47">
        <v>0</v>
      </c>
      <c r="K47">
        <v>0</v>
      </c>
      <c r="L47">
        <v>168.76779680000001</v>
      </c>
      <c r="M47">
        <v>54.303405509999997</v>
      </c>
      <c r="N47">
        <v>15.249902000000001</v>
      </c>
      <c r="P47">
        <v>2715336.22</v>
      </c>
      <c r="Q47">
        <f t="shared" si="1"/>
        <v>0.13044992224192026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f t="shared" si="2"/>
        <v/>
      </c>
      <c r="AA47">
        <f t="shared" si="3"/>
        <v>20815161.660000004</v>
      </c>
      <c r="AB47" t="str">
        <f t="shared" si="4"/>
        <v/>
      </c>
      <c r="AC47">
        <f t="shared" si="5"/>
        <v>0.13044992224192026</v>
      </c>
      <c r="AD47" t="str">
        <f t="shared" si="6"/>
        <v/>
      </c>
      <c r="AE47">
        <f t="shared" si="7"/>
        <v>0.13044992224192026</v>
      </c>
    </row>
    <row r="48" spans="1:31" x14ac:dyDescent="0.5">
      <c r="A48">
        <v>4600</v>
      </c>
      <c r="B48">
        <v>867560.31160000002</v>
      </c>
      <c r="C48">
        <f t="shared" si="0"/>
        <v>7808042.8043999998</v>
      </c>
      <c r="D48">
        <v>0.99741985799999999</v>
      </c>
      <c r="E48">
        <v>1.00006E-4</v>
      </c>
      <c r="F48">
        <v>2.480136E-3</v>
      </c>
      <c r="G48">
        <v>0</v>
      </c>
      <c r="H48">
        <v>0</v>
      </c>
      <c r="I48">
        <v>0</v>
      </c>
      <c r="J48">
        <v>0</v>
      </c>
      <c r="K48">
        <v>0</v>
      </c>
      <c r="L48">
        <v>150.58843039999999</v>
      </c>
      <c r="M48">
        <v>86.488893270000005</v>
      </c>
      <c r="N48">
        <v>15.904401999999999</v>
      </c>
      <c r="P48">
        <v>882236.13899999997</v>
      </c>
      <c r="Q48">
        <f t="shared" si="1"/>
        <v>0.11299068935724084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f t="shared" si="2"/>
        <v/>
      </c>
      <c r="AA48">
        <f t="shared" si="3"/>
        <v>7808042.8043999998</v>
      </c>
      <c r="AB48" t="str">
        <f t="shared" si="4"/>
        <v/>
      </c>
      <c r="AC48">
        <f t="shared" si="5"/>
        <v>0.11299068935724084</v>
      </c>
      <c r="AD48" t="str">
        <f t="shared" si="6"/>
        <v/>
      </c>
      <c r="AE48">
        <f t="shared" si="7"/>
        <v>0.11299068935724084</v>
      </c>
    </row>
    <row r="49" spans="1:31" x14ac:dyDescent="0.5">
      <c r="A49">
        <v>45630</v>
      </c>
      <c r="B49">
        <v>2581.1338900000001</v>
      </c>
      <c r="C49">
        <f t="shared" si="0"/>
        <v>23230.205010000001</v>
      </c>
      <c r="D49">
        <v>0.96806722700000003</v>
      </c>
      <c r="E49">
        <v>0</v>
      </c>
      <c r="F49">
        <v>3.1932772999999998E-2</v>
      </c>
      <c r="G49">
        <v>0</v>
      </c>
      <c r="H49">
        <v>0</v>
      </c>
      <c r="I49">
        <v>0</v>
      </c>
      <c r="J49">
        <v>0</v>
      </c>
      <c r="K49">
        <v>15.032145979999999</v>
      </c>
      <c r="L49">
        <v>50.745271240000001</v>
      </c>
      <c r="M49">
        <v>36.942650290000003</v>
      </c>
      <c r="N49">
        <v>9.9895779999999998</v>
      </c>
      <c r="P49">
        <v>11354.2911</v>
      </c>
      <c r="Q49">
        <f t="shared" si="1"/>
        <v>0.48877274630646922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f t="shared" si="2"/>
        <v/>
      </c>
      <c r="AA49">
        <f t="shared" si="3"/>
        <v>23230.205010000001</v>
      </c>
      <c r="AB49" t="str">
        <f t="shared" si="4"/>
        <v/>
      </c>
      <c r="AC49">
        <f t="shared" si="5"/>
        <v>0.48877274630646922</v>
      </c>
      <c r="AD49" t="str">
        <f t="shared" si="6"/>
        <v/>
      </c>
      <c r="AE49" t="str">
        <f t="shared" si="7"/>
        <v/>
      </c>
    </row>
    <row r="50" spans="1:31" x14ac:dyDescent="0.5">
      <c r="A50">
        <v>46181</v>
      </c>
      <c r="B50">
        <v>7296.583533</v>
      </c>
      <c r="C50">
        <f t="shared" si="0"/>
        <v>65669.251797000004</v>
      </c>
      <c r="K50">
        <v>0</v>
      </c>
      <c r="L50">
        <v>14.42461059</v>
      </c>
      <c r="M50">
        <v>2.9498916569999998</v>
      </c>
      <c r="N50">
        <v>20.722460000000002</v>
      </c>
      <c r="P50">
        <v>41786.880700000002</v>
      </c>
      <c r="Q50">
        <f t="shared" si="1"/>
        <v>0.63632338661591037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f t="shared" si="2"/>
        <v/>
      </c>
      <c r="AA50">
        <f t="shared" si="3"/>
        <v>65669.251797000004</v>
      </c>
      <c r="AB50" t="str">
        <f t="shared" si="4"/>
        <v/>
      </c>
      <c r="AC50">
        <f t="shared" si="5"/>
        <v>0.63632338661591037</v>
      </c>
      <c r="AD50" t="str">
        <f t="shared" si="6"/>
        <v/>
      </c>
      <c r="AE50" t="str">
        <f t="shared" si="7"/>
        <v/>
      </c>
    </row>
    <row r="51" spans="1:31" x14ac:dyDescent="0.5">
      <c r="A51">
        <v>46398</v>
      </c>
      <c r="B51">
        <v>308295.83740000002</v>
      </c>
      <c r="C51">
        <f t="shared" si="0"/>
        <v>2774662.5366000002</v>
      </c>
      <c r="D51">
        <v>0.99425901999999999</v>
      </c>
      <c r="E51">
        <v>2.2513599999999999E-4</v>
      </c>
      <c r="F51">
        <v>5.5158439999999998E-3</v>
      </c>
      <c r="G51">
        <v>0</v>
      </c>
      <c r="H51">
        <v>0</v>
      </c>
      <c r="I51">
        <v>0</v>
      </c>
      <c r="J51">
        <v>0</v>
      </c>
      <c r="K51">
        <v>0</v>
      </c>
      <c r="L51">
        <v>103.396294</v>
      </c>
      <c r="M51">
        <v>26.55443094</v>
      </c>
      <c r="N51">
        <v>13.969533999999999</v>
      </c>
      <c r="P51">
        <v>633484.47699999996</v>
      </c>
      <c r="Q51">
        <f t="shared" si="1"/>
        <v>0.22831045889142809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f t="shared" si="2"/>
        <v/>
      </c>
      <c r="AA51">
        <f t="shared" si="3"/>
        <v>2774662.5366000002</v>
      </c>
      <c r="AB51" t="str">
        <f t="shared" si="4"/>
        <v/>
      </c>
      <c r="AC51">
        <f t="shared" si="5"/>
        <v>0.22831045889142809</v>
      </c>
      <c r="AD51" t="str">
        <f t="shared" si="6"/>
        <v/>
      </c>
      <c r="AE51">
        <f t="shared" si="7"/>
        <v>0.22831045889142809</v>
      </c>
    </row>
    <row r="52" spans="1:31" x14ac:dyDescent="0.5">
      <c r="A52">
        <v>46733</v>
      </c>
      <c r="B52">
        <v>16488.890609999999</v>
      </c>
      <c r="C52">
        <f t="shared" si="0"/>
        <v>148400.01548999999</v>
      </c>
      <c r="D52">
        <v>0.99947382299999998</v>
      </c>
      <c r="E52">
        <v>0</v>
      </c>
      <c r="F52">
        <v>5.2617699999999996E-4</v>
      </c>
      <c r="G52">
        <v>0</v>
      </c>
      <c r="H52">
        <v>0</v>
      </c>
      <c r="I52">
        <v>0</v>
      </c>
      <c r="J52">
        <v>0</v>
      </c>
      <c r="K52">
        <v>190.85709790000001</v>
      </c>
      <c r="L52">
        <v>273.70083740000001</v>
      </c>
      <c r="M52">
        <v>225.34394090000001</v>
      </c>
      <c r="N52">
        <v>10.24469</v>
      </c>
      <c r="P52">
        <v>0</v>
      </c>
      <c r="Q52">
        <f t="shared" si="1"/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f t="shared" si="2"/>
        <v/>
      </c>
      <c r="AA52">
        <f t="shared" si="3"/>
        <v>148400.01548999999</v>
      </c>
      <c r="AB52" t="str">
        <f t="shared" si="4"/>
        <v/>
      </c>
      <c r="AC52">
        <f t="shared" si="5"/>
        <v>0</v>
      </c>
      <c r="AD52" t="str">
        <f t="shared" si="6"/>
        <v/>
      </c>
      <c r="AE52">
        <f t="shared" si="7"/>
        <v>0</v>
      </c>
    </row>
    <row r="53" spans="1:31" x14ac:dyDescent="0.5">
      <c r="A53">
        <v>48564</v>
      </c>
      <c r="B53">
        <v>2424474.2459999998</v>
      </c>
      <c r="C53">
        <f t="shared" si="0"/>
        <v>21820268.213999998</v>
      </c>
      <c r="D53">
        <v>0.99994453299999997</v>
      </c>
      <c r="E53">
        <v>0</v>
      </c>
      <c r="F53">
        <v>0</v>
      </c>
      <c r="G53" s="1">
        <v>5.5500000000000001E-5</v>
      </c>
      <c r="H53">
        <v>0</v>
      </c>
      <c r="I53">
        <v>0</v>
      </c>
      <c r="J53">
        <v>0</v>
      </c>
      <c r="K53">
        <v>0</v>
      </c>
      <c r="L53">
        <v>221.69620860000001</v>
      </c>
      <c r="M53">
        <v>96.124849620000006</v>
      </c>
      <c r="N53">
        <v>17.259636</v>
      </c>
      <c r="P53">
        <v>4512094.8499999996</v>
      </c>
      <c r="Q53">
        <f t="shared" si="1"/>
        <v>0.20678457321184604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f t="shared" si="2"/>
        <v/>
      </c>
      <c r="AA53">
        <f t="shared" si="3"/>
        <v>21820268.213999998</v>
      </c>
      <c r="AB53" t="str">
        <f t="shared" si="4"/>
        <v/>
      </c>
      <c r="AC53">
        <f t="shared" si="5"/>
        <v>0.20678457321184604</v>
      </c>
      <c r="AD53" t="str">
        <f t="shared" si="6"/>
        <v/>
      </c>
      <c r="AE53">
        <f t="shared" si="7"/>
        <v>0.20678457321184604</v>
      </c>
    </row>
    <row r="54" spans="1:31" x14ac:dyDescent="0.5">
      <c r="A54">
        <v>48594</v>
      </c>
      <c r="B54">
        <v>2845.7543390000001</v>
      </c>
      <c r="C54">
        <f t="shared" si="0"/>
        <v>25611.789051</v>
      </c>
      <c r="D54">
        <v>0.77134146299999995</v>
      </c>
      <c r="E54">
        <v>0.102134146</v>
      </c>
      <c r="F54">
        <v>0.12652438999999999</v>
      </c>
      <c r="G54">
        <v>0</v>
      </c>
      <c r="H54">
        <v>0</v>
      </c>
      <c r="I54">
        <v>0</v>
      </c>
      <c r="J54">
        <v>0</v>
      </c>
      <c r="K54">
        <v>22.810835600000001</v>
      </c>
      <c r="L54">
        <v>60.098976399999998</v>
      </c>
      <c r="M54">
        <v>40.347440419999998</v>
      </c>
      <c r="N54">
        <v>15.544335</v>
      </c>
      <c r="P54">
        <v>24794.0641</v>
      </c>
      <c r="Q54">
        <f t="shared" si="1"/>
        <v>0.96807232211027161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f t="shared" si="2"/>
        <v/>
      </c>
      <c r="AA54">
        <f t="shared" si="3"/>
        <v>25611.789051</v>
      </c>
      <c r="AB54" t="str">
        <f t="shared" si="4"/>
        <v/>
      </c>
      <c r="AC54">
        <f t="shared" si="5"/>
        <v>0.96807232211027161</v>
      </c>
      <c r="AD54" t="str">
        <f t="shared" si="6"/>
        <v/>
      </c>
      <c r="AE54" t="str">
        <f t="shared" si="7"/>
        <v/>
      </c>
    </row>
    <row r="55" spans="1:31" x14ac:dyDescent="0.5">
      <c r="A55">
        <v>49923</v>
      </c>
      <c r="B55">
        <v>400787.19150000002</v>
      </c>
      <c r="C55">
        <f t="shared" si="0"/>
        <v>3607084.7235000003</v>
      </c>
      <c r="D55">
        <v>0.99886350099999999</v>
      </c>
      <c r="E55" s="1">
        <v>4.3300000000000002E-5</v>
      </c>
      <c r="F55">
        <v>0</v>
      </c>
      <c r="G55">
        <v>1.08238E-3</v>
      </c>
      <c r="H55" s="1">
        <v>1.08E-5</v>
      </c>
      <c r="I55">
        <v>0</v>
      </c>
      <c r="J55">
        <v>0</v>
      </c>
      <c r="K55">
        <v>0</v>
      </c>
      <c r="L55">
        <v>187.4565642</v>
      </c>
      <c r="M55">
        <v>59.416188769999998</v>
      </c>
      <c r="N55">
        <v>15.626968</v>
      </c>
      <c r="P55">
        <v>221254.19500000001</v>
      </c>
      <c r="Q55">
        <f t="shared" si="1"/>
        <v>6.1338785185315589E-2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f t="shared" si="2"/>
        <v/>
      </c>
      <c r="AA55">
        <f t="shared" si="3"/>
        <v>3607084.7235000003</v>
      </c>
      <c r="AB55" t="str">
        <f t="shared" si="4"/>
        <v/>
      </c>
      <c r="AC55">
        <f t="shared" si="5"/>
        <v>6.1338785185315589E-2</v>
      </c>
      <c r="AD55" t="str">
        <f t="shared" si="6"/>
        <v/>
      </c>
      <c r="AE55">
        <f t="shared" si="7"/>
        <v>6.1338785185315589E-2</v>
      </c>
    </row>
    <row r="56" spans="1:31" x14ac:dyDescent="0.5">
      <c r="A56">
        <v>50746</v>
      </c>
      <c r="B56">
        <v>1305.7500849999999</v>
      </c>
      <c r="C56">
        <f t="shared" si="0"/>
        <v>11751.750764999999</v>
      </c>
      <c r="K56">
        <v>0</v>
      </c>
      <c r="L56">
        <v>15.75552059</v>
      </c>
      <c r="M56">
        <v>3.026596289</v>
      </c>
      <c r="N56">
        <v>19.877264</v>
      </c>
      <c r="P56">
        <v>39044.858</v>
      </c>
      <c r="Q56">
        <f t="shared" si="1"/>
        <v>3.322471585790137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f t="shared" si="2"/>
        <v/>
      </c>
      <c r="AA56">
        <f t="shared" si="3"/>
        <v>11751.750764999999</v>
      </c>
      <c r="AB56" t="str">
        <f t="shared" si="4"/>
        <v/>
      </c>
      <c r="AC56">
        <f t="shared" si="5"/>
        <v>3.322471585790137</v>
      </c>
      <c r="AD56" t="str">
        <f t="shared" si="6"/>
        <v/>
      </c>
      <c r="AE56" t="str">
        <f t="shared" si="7"/>
        <v/>
      </c>
    </row>
    <row r="57" spans="1:31" x14ac:dyDescent="0.5">
      <c r="A57">
        <v>5214</v>
      </c>
      <c r="B57">
        <v>41662.537600000003</v>
      </c>
      <c r="C57">
        <f t="shared" si="0"/>
        <v>374962.83840000001</v>
      </c>
      <c r="D57">
        <v>0.99656393200000004</v>
      </c>
      <c r="E57">
        <v>3.1237000000000002E-4</v>
      </c>
      <c r="F57">
        <v>3.1236979999999998E-3</v>
      </c>
      <c r="G57">
        <v>0</v>
      </c>
      <c r="H57">
        <v>0</v>
      </c>
      <c r="I57">
        <v>0</v>
      </c>
      <c r="J57">
        <v>0</v>
      </c>
      <c r="K57">
        <v>0</v>
      </c>
      <c r="L57">
        <v>48.801603200000002</v>
      </c>
      <c r="M57">
        <v>8.4519251880000006</v>
      </c>
      <c r="N57">
        <v>17.134758000000001</v>
      </c>
      <c r="P57">
        <v>156797.353</v>
      </c>
      <c r="Q57">
        <f t="shared" si="1"/>
        <v>0.41816771408352982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f t="shared" si="2"/>
        <v/>
      </c>
      <c r="AA57">
        <f t="shared" si="3"/>
        <v>374962.83840000001</v>
      </c>
      <c r="AB57" t="str">
        <f t="shared" si="4"/>
        <v/>
      </c>
      <c r="AC57">
        <f t="shared" si="5"/>
        <v>0.41816771408352982</v>
      </c>
      <c r="AD57" t="str">
        <f t="shared" si="6"/>
        <v/>
      </c>
      <c r="AE57">
        <f t="shared" si="7"/>
        <v>0.41816771408352982</v>
      </c>
    </row>
    <row r="58" spans="1:31" x14ac:dyDescent="0.5">
      <c r="A58">
        <v>5238</v>
      </c>
      <c r="B58">
        <v>52156.256730000001</v>
      </c>
      <c r="C58">
        <f t="shared" si="0"/>
        <v>469406.31057000003</v>
      </c>
      <c r="D58">
        <v>0.99758795600000005</v>
      </c>
      <c r="E58">
        <v>0</v>
      </c>
      <c r="F58">
        <v>2.4120439999999999E-3</v>
      </c>
      <c r="G58">
        <v>0</v>
      </c>
      <c r="H58">
        <v>0</v>
      </c>
      <c r="I58">
        <v>0</v>
      </c>
      <c r="J58">
        <v>0</v>
      </c>
      <c r="K58">
        <v>44.732569869999999</v>
      </c>
      <c r="L58">
        <v>112.6384271</v>
      </c>
      <c r="M58">
        <v>85.521992600000004</v>
      </c>
      <c r="N58">
        <v>15.184008</v>
      </c>
      <c r="P58">
        <v>20121.0396</v>
      </c>
      <c r="Q58">
        <f t="shared" si="1"/>
        <v>4.2864868125797081E-2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f t="shared" si="2"/>
        <v/>
      </c>
      <c r="AA58">
        <f t="shared" si="3"/>
        <v>469406.31057000003</v>
      </c>
      <c r="AB58" t="str">
        <f t="shared" si="4"/>
        <v/>
      </c>
      <c r="AC58">
        <f t="shared" si="5"/>
        <v>4.2864868125797081E-2</v>
      </c>
      <c r="AD58" t="str">
        <f t="shared" si="6"/>
        <v/>
      </c>
      <c r="AE58">
        <f t="shared" si="7"/>
        <v>4.2864868125797081E-2</v>
      </c>
    </row>
    <row r="59" spans="1:31" x14ac:dyDescent="0.5">
      <c r="A59">
        <v>53144</v>
      </c>
      <c r="B59">
        <v>224623.71900000001</v>
      </c>
      <c r="C59">
        <f t="shared" si="0"/>
        <v>2021613.4710000001</v>
      </c>
      <c r="D59">
        <v>0.99957512599999998</v>
      </c>
      <c r="E59" s="1">
        <v>1.9300000000000002E-5</v>
      </c>
      <c r="F59">
        <v>0</v>
      </c>
      <c r="G59">
        <v>4.0556199999999999E-4</v>
      </c>
      <c r="H59">
        <v>0</v>
      </c>
      <c r="I59">
        <v>0</v>
      </c>
      <c r="J59">
        <v>0</v>
      </c>
      <c r="K59">
        <v>0</v>
      </c>
      <c r="L59">
        <v>67.084265299999998</v>
      </c>
      <c r="M59">
        <v>9.8525745130000004</v>
      </c>
      <c r="N59">
        <v>9.8803520000000002</v>
      </c>
      <c r="P59">
        <v>1139175.25</v>
      </c>
      <c r="Q59">
        <f t="shared" si="1"/>
        <v>0.56349805061226754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f t="shared" si="2"/>
        <v/>
      </c>
      <c r="AA59">
        <f t="shared" si="3"/>
        <v>2021613.4710000001</v>
      </c>
      <c r="AB59" t="str">
        <f t="shared" si="4"/>
        <v/>
      </c>
      <c r="AC59">
        <f t="shared" si="5"/>
        <v>0.56349805061226754</v>
      </c>
      <c r="AD59" t="str">
        <f t="shared" si="6"/>
        <v/>
      </c>
      <c r="AE59">
        <f t="shared" si="7"/>
        <v>0.56349805061226754</v>
      </c>
    </row>
    <row r="60" spans="1:31" x14ac:dyDescent="0.5">
      <c r="A60">
        <v>55018</v>
      </c>
      <c r="B60">
        <v>24744.18102</v>
      </c>
      <c r="C60">
        <f t="shared" si="0"/>
        <v>222697.62917999999</v>
      </c>
      <c r="D60">
        <v>0.87559220900000001</v>
      </c>
      <c r="E60">
        <v>0</v>
      </c>
      <c r="F60">
        <v>0</v>
      </c>
      <c r="G60">
        <v>0.124407791</v>
      </c>
      <c r="H60">
        <v>0</v>
      </c>
      <c r="I60">
        <v>0</v>
      </c>
      <c r="J60">
        <v>0</v>
      </c>
      <c r="K60">
        <v>0</v>
      </c>
      <c r="L60">
        <v>51.285030890000002</v>
      </c>
      <c r="M60">
        <v>9.3883730879999998</v>
      </c>
      <c r="N60">
        <v>16.316728999999999</v>
      </c>
      <c r="P60">
        <v>85002.702699999994</v>
      </c>
      <c r="Q60">
        <f t="shared" si="1"/>
        <v>0.38169558882593579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f t="shared" si="2"/>
        <v/>
      </c>
      <c r="AA60">
        <f t="shared" si="3"/>
        <v>222697.62917999999</v>
      </c>
      <c r="AB60" t="str">
        <f t="shared" si="4"/>
        <v/>
      </c>
      <c r="AC60">
        <f t="shared" si="5"/>
        <v>0.38169558882593579</v>
      </c>
      <c r="AD60" t="str">
        <f t="shared" si="6"/>
        <v/>
      </c>
      <c r="AE60">
        <f t="shared" si="7"/>
        <v>0.38169558882593579</v>
      </c>
    </row>
    <row r="61" spans="1:31" x14ac:dyDescent="0.5">
      <c r="A61">
        <v>5944</v>
      </c>
      <c r="B61">
        <v>191021.26</v>
      </c>
      <c r="C61">
        <f t="shared" si="0"/>
        <v>1719191.34</v>
      </c>
      <c r="D61">
        <v>0.99620747600000004</v>
      </c>
      <c r="E61">
        <v>0</v>
      </c>
      <c r="F61">
        <v>0</v>
      </c>
      <c r="G61">
        <v>3.7925239999999998E-3</v>
      </c>
      <c r="H61">
        <v>0</v>
      </c>
      <c r="I61">
        <v>0</v>
      </c>
      <c r="J61">
        <v>0</v>
      </c>
      <c r="K61">
        <v>25.11720424</v>
      </c>
      <c r="L61">
        <v>157.28085999999999</v>
      </c>
      <c r="M61">
        <v>107.00795309999999</v>
      </c>
      <c r="N61">
        <v>14.969099</v>
      </c>
      <c r="P61">
        <v>37422.816400000003</v>
      </c>
      <c r="Q61">
        <f t="shared" si="1"/>
        <v>2.1767685497996982E-2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f t="shared" si="2"/>
        <v/>
      </c>
      <c r="AA61">
        <f t="shared" si="3"/>
        <v>1719191.34</v>
      </c>
      <c r="AB61" t="str">
        <f t="shared" si="4"/>
        <v/>
      </c>
      <c r="AC61">
        <f t="shared" si="5"/>
        <v>2.1767685497996982E-2</v>
      </c>
      <c r="AD61" t="str">
        <f t="shared" si="6"/>
        <v/>
      </c>
      <c r="AE61">
        <f t="shared" si="7"/>
        <v>2.1767685497996982E-2</v>
      </c>
    </row>
    <row r="62" spans="1:31" x14ac:dyDescent="0.5">
      <c r="A62">
        <v>6618</v>
      </c>
      <c r="B62">
        <v>511177.29920000001</v>
      </c>
      <c r="C62">
        <f t="shared" si="0"/>
        <v>4600595.6928000003</v>
      </c>
      <c r="D62">
        <v>0.99619810600000003</v>
      </c>
      <c r="E62">
        <v>0</v>
      </c>
      <c r="F62">
        <v>0</v>
      </c>
      <c r="G62">
        <v>3.8018940000000001E-3</v>
      </c>
      <c r="H62">
        <v>0</v>
      </c>
      <c r="I62">
        <v>0</v>
      </c>
      <c r="J62">
        <v>0</v>
      </c>
      <c r="K62">
        <v>0</v>
      </c>
      <c r="L62">
        <v>95.947255749999997</v>
      </c>
      <c r="M62">
        <v>24.22793931</v>
      </c>
      <c r="N62">
        <v>12.416454999999999</v>
      </c>
      <c r="P62">
        <v>1965837.15</v>
      </c>
      <c r="Q62">
        <f t="shared" si="1"/>
        <v>0.42730056741925049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f t="shared" si="2"/>
        <v/>
      </c>
      <c r="AA62">
        <f t="shared" si="3"/>
        <v>4600595.6928000003</v>
      </c>
      <c r="AB62" t="str">
        <f t="shared" si="4"/>
        <v/>
      </c>
      <c r="AC62">
        <f t="shared" si="5"/>
        <v>0.42730056741925049</v>
      </c>
      <c r="AD62" t="str">
        <f t="shared" si="6"/>
        <v/>
      </c>
      <c r="AE62">
        <f t="shared" si="7"/>
        <v>0.42730056741925049</v>
      </c>
    </row>
    <row r="63" spans="1:31" x14ac:dyDescent="0.5">
      <c r="A63">
        <v>7202</v>
      </c>
      <c r="B63">
        <v>1201958.1370000001</v>
      </c>
      <c r="C63">
        <f t="shared" si="0"/>
        <v>10817623.233000001</v>
      </c>
      <c r="D63">
        <v>0.99971487800000003</v>
      </c>
      <c r="E63">
        <v>2.8512200000000001E-4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156.5952753</v>
      </c>
      <c r="M63">
        <v>78.823649790000005</v>
      </c>
      <c r="N63">
        <v>15.925091</v>
      </c>
      <c r="P63">
        <v>3206158.28</v>
      </c>
      <c r="Q63">
        <f t="shared" si="1"/>
        <v>0.29638287551181897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f t="shared" si="2"/>
        <v/>
      </c>
      <c r="AA63">
        <f t="shared" si="3"/>
        <v>10817623.233000001</v>
      </c>
      <c r="AB63" t="str">
        <f t="shared" si="4"/>
        <v/>
      </c>
      <c r="AC63">
        <f t="shared" si="5"/>
        <v>0.29638287551181897</v>
      </c>
      <c r="AD63" t="str">
        <f t="shared" si="6"/>
        <v/>
      </c>
      <c r="AE63">
        <f t="shared" si="7"/>
        <v>0.29638287551181897</v>
      </c>
    </row>
    <row r="64" spans="1:31" x14ac:dyDescent="0.5">
      <c r="A64">
        <v>7994</v>
      </c>
      <c r="B64">
        <v>67378.439620000005</v>
      </c>
      <c r="C64">
        <f t="shared" si="0"/>
        <v>606405.95658</v>
      </c>
      <c r="D64">
        <v>0.96072624299999998</v>
      </c>
      <c r="E64">
        <v>0</v>
      </c>
      <c r="F64">
        <v>0</v>
      </c>
      <c r="G64">
        <v>3.9273756999999999E-2</v>
      </c>
      <c r="H64">
        <v>0</v>
      </c>
      <c r="I64">
        <v>0</v>
      </c>
      <c r="J64">
        <v>0</v>
      </c>
      <c r="K64">
        <v>0</v>
      </c>
      <c r="L64">
        <v>105.4724247</v>
      </c>
      <c r="M64">
        <v>51.620557470000001</v>
      </c>
      <c r="N64">
        <v>13.649222999999999</v>
      </c>
      <c r="P64">
        <v>139032.13500000001</v>
      </c>
      <c r="Q64">
        <f t="shared" si="1"/>
        <v>0.22927237684819513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f t="shared" si="2"/>
        <v/>
      </c>
      <c r="AA64">
        <f t="shared" si="3"/>
        <v>606405.95658</v>
      </c>
      <c r="AB64" t="str">
        <f t="shared" si="4"/>
        <v/>
      </c>
      <c r="AC64">
        <f t="shared" si="5"/>
        <v>0.22927237684819513</v>
      </c>
      <c r="AD64" t="str">
        <f t="shared" si="6"/>
        <v/>
      </c>
      <c r="AE64">
        <f t="shared" si="7"/>
        <v>0.22927237684819513</v>
      </c>
    </row>
    <row r="65" spans="1:31" x14ac:dyDescent="0.5">
      <c r="A65">
        <v>8276</v>
      </c>
      <c r="B65">
        <v>136860.82870000001</v>
      </c>
      <c r="C65">
        <f t="shared" si="0"/>
        <v>1231747.4583000001</v>
      </c>
      <c r="D65">
        <v>0.99974642599999997</v>
      </c>
      <c r="E65">
        <v>0</v>
      </c>
      <c r="F65">
        <v>0</v>
      </c>
      <c r="G65">
        <v>2.5357400000000001E-4</v>
      </c>
      <c r="H65">
        <v>0</v>
      </c>
      <c r="I65">
        <v>0</v>
      </c>
      <c r="J65">
        <v>0</v>
      </c>
      <c r="K65">
        <v>0</v>
      </c>
      <c r="L65">
        <v>61.350655629999999</v>
      </c>
      <c r="M65">
        <v>10.05715839</v>
      </c>
      <c r="N65">
        <v>10.190308</v>
      </c>
      <c r="P65">
        <v>631514.85499999998</v>
      </c>
      <c r="Q65">
        <f t="shared" si="1"/>
        <v>0.51269832200148158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f t="shared" si="2"/>
        <v/>
      </c>
      <c r="AA65">
        <f t="shared" si="3"/>
        <v>1231747.4583000001</v>
      </c>
      <c r="AB65" t="str">
        <f t="shared" si="4"/>
        <v/>
      </c>
      <c r="AC65">
        <f t="shared" si="5"/>
        <v>0.51269832200148158</v>
      </c>
      <c r="AD65" t="str">
        <f t="shared" si="6"/>
        <v/>
      </c>
      <c r="AE65">
        <f t="shared" si="7"/>
        <v>0.51269832200148158</v>
      </c>
    </row>
    <row r="66" spans="1:31" x14ac:dyDescent="0.5">
      <c r="A66">
        <v>9298</v>
      </c>
      <c r="B66">
        <v>303350.47159999999</v>
      </c>
      <c r="C66">
        <f t="shared" ref="C66:C129" si="8">B66*9</f>
        <v>2730154.2443999997</v>
      </c>
      <c r="D66">
        <v>0.99911242199999994</v>
      </c>
      <c r="E66" s="1">
        <v>1.43E-5</v>
      </c>
      <c r="F66">
        <v>0</v>
      </c>
      <c r="G66">
        <v>8.7326199999999997E-4</v>
      </c>
      <c r="H66">
        <v>0</v>
      </c>
      <c r="I66">
        <v>0</v>
      </c>
      <c r="J66">
        <v>0</v>
      </c>
      <c r="K66">
        <v>0</v>
      </c>
      <c r="L66">
        <v>140.34121189999999</v>
      </c>
      <c r="M66">
        <v>67.901951639999993</v>
      </c>
      <c r="N66">
        <v>17.550253000000001</v>
      </c>
      <c r="P66">
        <v>422928.03200000001</v>
      </c>
      <c r="Q66">
        <f t="shared" ref="Q66:Q129" si="9">P66/C66</f>
        <v>0.15490994066269176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f t="shared" ref="Z66:Z129" si="10">IF(Y66=0,C66,"")</f>
        <v/>
      </c>
      <c r="AA66">
        <f t="shared" ref="AA66:AA129" si="11">IF(Y66=1,C66,"")</f>
        <v>2730154.2443999997</v>
      </c>
      <c r="AB66" t="str">
        <f t="shared" ref="AB66:AB129" si="12">IF(Y66=0,Q66,"")</f>
        <v/>
      </c>
      <c r="AC66">
        <f t="shared" ref="AC66:AC129" si="13">IF(Y66=1,Q66,"")</f>
        <v>0.15490994066269176</v>
      </c>
      <c r="AD66" t="str">
        <f t="shared" ref="AD66:AD129" si="14">IF(C66&gt;100000,AB66,"")</f>
        <v/>
      </c>
      <c r="AE66">
        <f t="shared" ref="AE66:AE129" si="15">IF(C66&gt;100000,AC66,"")</f>
        <v>0.15490994066269176</v>
      </c>
    </row>
    <row r="67" spans="1:31" x14ac:dyDescent="0.5">
      <c r="A67">
        <v>3</v>
      </c>
      <c r="B67">
        <v>15391.36645</v>
      </c>
      <c r="C67">
        <f t="shared" si="8"/>
        <v>138522.29804999998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50.4586088</v>
      </c>
      <c r="L67">
        <v>131.53020530000001</v>
      </c>
      <c r="M67">
        <v>97.411335300000005</v>
      </c>
      <c r="N67">
        <v>13.644793999999999</v>
      </c>
      <c r="O67" t="s">
        <v>17</v>
      </c>
      <c r="P67">
        <v>5638.5254999999997</v>
      </c>
      <c r="Q67">
        <f t="shared" si="9"/>
        <v>4.0704822107158221E-2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f t="shared" si="10"/>
        <v>138522.29804999998</v>
      </c>
      <c r="AA67" t="str">
        <f t="shared" si="11"/>
        <v/>
      </c>
      <c r="AB67">
        <f t="shared" si="12"/>
        <v>4.0704822107158221E-2</v>
      </c>
      <c r="AC67" t="str">
        <f t="shared" si="13"/>
        <v/>
      </c>
      <c r="AD67">
        <f t="shared" si="14"/>
        <v>4.0704822107158221E-2</v>
      </c>
      <c r="AE67" t="str">
        <f t="shared" si="15"/>
        <v/>
      </c>
    </row>
    <row r="68" spans="1:31" x14ac:dyDescent="0.5">
      <c r="A68">
        <v>5</v>
      </c>
      <c r="B68">
        <v>5114.5493370000004</v>
      </c>
      <c r="C68">
        <f t="shared" si="8"/>
        <v>46030.944033000007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71.519340319999998</v>
      </c>
      <c r="L68">
        <v>129.26369510000001</v>
      </c>
      <c r="M68">
        <v>102.4557908</v>
      </c>
      <c r="N68">
        <v>10.429072</v>
      </c>
      <c r="O68" t="s">
        <v>17</v>
      </c>
      <c r="P68">
        <v>2742.0227</v>
      </c>
      <c r="Q68">
        <f t="shared" si="9"/>
        <v>5.9569117201555083E-2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f t="shared" si="10"/>
        <v>46030.944033000007</v>
      </c>
      <c r="AA68" t="str">
        <f t="shared" si="11"/>
        <v/>
      </c>
      <c r="AB68">
        <f t="shared" si="12"/>
        <v>5.9569117201555083E-2</v>
      </c>
      <c r="AC68" t="str">
        <f t="shared" si="13"/>
        <v/>
      </c>
      <c r="AD68" t="str">
        <f t="shared" si="14"/>
        <v/>
      </c>
      <c r="AE68" t="str">
        <f t="shared" si="15"/>
        <v/>
      </c>
    </row>
    <row r="69" spans="1:31" x14ac:dyDescent="0.5">
      <c r="A69">
        <v>7</v>
      </c>
      <c r="B69">
        <v>113817.1594</v>
      </c>
      <c r="C69">
        <f t="shared" si="8"/>
        <v>1024354.4346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71.871694790000006</v>
      </c>
      <c r="M69">
        <v>25.37606864</v>
      </c>
      <c r="N69">
        <v>11.151501</v>
      </c>
      <c r="O69" t="s">
        <v>17</v>
      </c>
      <c r="P69">
        <v>170893.666</v>
      </c>
      <c r="Q69">
        <f t="shared" si="9"/>
        <v>0.16683060103774747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f t="shared" si="10"/>
        <v>1024354.4346</v>
      </c>
      <c r="AA69" t="str">
        <f t="shared" si="11"/>
        <v/>
      </c>
      <c r="AB69">
        <f t="shared" si="12"/>
        <v>0.16683060103774747</v>
      </c>
      <c r="AC69" t="str">
        <f t="shared" si="13"/>
        <v/>
      </c>
      <c r="AD69">
        <f t="shared" si="14"/>
        <v>0.16683060103774747</v>
      </c>
      <c r="AE69" t="str">
        <f t="shared" si="15"/>
        <v/>
      </c>
    </row>
    <row r="70" spans="1:31" x14ac:dyDescent="0.5">
      <c r="A70">
        <v>10</v>
      </c>
      <c r="B70">
        <v>17755.59834</v>
      </c>
      <c r="C70">
        <f t="shared" si="8"/>
        <v>159800.38506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88.049142889999999</v>
      </c>
      <c r="M70">
        <v>27.524985990000001</v>
      </c>
      <c r="N70">
        <v>17.569551000000001</v>
      </c>
      <c r="O70" t="s">
        <v>17</v>
      </c>
      <c r="P70">
        <v>114547.031</v>
      </c>
      <c r="Q70">
        <f t="shared" si="9"/>
        <v>0.7168132351933395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f t="shared" si="10"/>
        <v>159800.38506</v>
      </c>
      <c r="AA70" t="str">
        <f t="shared" si="11"/>
        <v/>
      </c>
      <c r="AB70">
        <f t="shared" si="12"/>
        <v>0.7168132351933395</v>
      </c>
      <c r="AC70" t="str">
        <f t="shared" si="13"/>
        <v/>
      </c>
      <c r="AD70">
        <f t="shared" si="14"/>
        <v>0.7168132351933395</v>
      </c>
      <c r="AE70" t="str">
        <f t="shared" si="15"/>
        <v/>
      </c>
    </row>
    <row r="71" spans="1:31" x14ac:dyDescent="0.5">
      <c r="A71">
        <v>12</v>
      </c>
      <c r="B71">
        <v>9829.9989810000006</v>
      </c>
      <c r="C71">
        <f t="shared" si="8"/>
        <v>88469.990829000002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68.296622389999996</v>
      </c>
      <c r="L71">
        <v>146.98468560000001</v>
      </c>
      <c r="M71">
        <v>94.726258990000005</v>
      </c>
      <c r="N71">
        <v>11.694557</v>
      </c>
      <c r="O71" t="s">
        <v>17</v>
      </c>
      <c r="P71">
        <v>22438.2418</v>
      </c>
      <c r="Q71">
        <f t="shared" si="9"/>
        <v>0.2536254563806834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f t="shared" si="10"/>
        <v>88469.990829000002</v>
      </c>
      <c r="AA71" t="str">
        <f t="shared" si="11"/>
        <v/>
      </c>
      <c r="AB71">
        <f t="shared" si="12"/>
        <v>0.2536254563806834</v>
      </c>
      <c r="AC71" t="str">
        <f t="shared" si="13"/>
        <v/>
      </c>
      <c r="AD71" t="str">
        <f t="shared" si="14"/>
        <v/>
      </c>
      <c r="AE71" t="str">
        <f t="shared" si="15"/>
        <v/>
      </c>
    </row>
    <row r="72" spans="1:31" x14ac:dyDescent="0.5">
      <c r="A72">
        <v>15</v>
      </c>
      <c r="B72">
        <v>16367.42549</v>
      </c>
      <c r="C72">
        <f t="shared" si="8"/>
        <v>147306.82941000001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42.490381489999997</v>
      </c>
      <c r="L72">
        <v>131.77451020000001</v>
      </c>
      <c r="M72">
        <v>87.698906359999995</v>
      </c>
      <c r="N72">
        <v>12.232945000000001</v>
      </c>
      <c r="O72" t="s">
        <v>17</v>
      </c>
      <c r="P72">
        <v>17803.837299999999</v>
      </c>
      <c r="Q72">
        <f t="shared" si="9"/>
        <v>0.12086226668042979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f t="shared" si="10"/>
        <v>147306.82941000001</v>
      </c>
      <c r="AA72" t="str">
        <f t="shared" si="11"/>
        <v/>
      </c>
      <c r="AB72">
        <f t="shared" si="12"/>
        <v>0.12086226668042979</v>
      </c>
      <c r="AC72" t="str">
        <f t="shared" si="13"/>
        <v/>
      </c>
      <c r="AD72">
        <f t="shared" si="14"/>
        <v>0.12086226668042979</v>
      </c>
      <c r="AE72" t="str">
        <f t="shared" si="15"/>
        <v/>
      </c>
    </row>
    <row r="73" spans="1:31" x14ac:dyDescent="0.5">
      <c r="A73">
        <v>18</v>
      </c>
      <c r="B73">
        <v>28605.036749999999</v>
      </c>
      <c r="C73">
        <f t="shared" si="8"/>
        <v>257445.33074999999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59.76386806</v>
      </c>
      <c r="L73">
        <v>181.83793080000001</v>
      </c>
      <c r="M73">
        <v>100.2624907</v>
      </c>
      <c r="N73">
        <v>13.603306</v>
      </c>
      <c r="O73" t="s">
        <v>17</v>
      </c>
      <c r="P73">
        <v>46961.965700000001</v>
      </c>
      <c r="Q73">
        <f t="shared" si="9"/>
        <v>0.18241529400897866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f t="shared" si="10"/>
        <v>257445.33074999999</v>
      </c>
      <c r="AA73" t="str">
        <f t="shared" si="11"/>
        <v/>
      </c>
      <c r="AB73">
        <f t="shared" si="12"/>
        <v>0.18241529400897866</v>
      </c>
      <c r="AC73" t="str">
        <f t="shared" si="13"/>
        <v/>
      </c>
      <c r="AD73">
        <f t="shared" si="14"/>
        <v>0.18241529400897866</v>
      </c>
      <c r="AE73" t="str">
        <f t="shared" si="15"/>
        <v/>
      </c>
    </row>
    <row r="74" spans="1:31" x14ac:dyDescent="0.5">
      <c r="A74">
        <v>25</v>
      </c>
      <c r="B74">
        <v>4110696.48</v>
      </c>
      <c r="C74">
        <f t="shared" si="8"/>
        <v>36996268.32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223.12338439999999</v>
      </c>
      <c r="M74">
        <v>81.275024000000002</v>
      </c>
      <c r="N74">
        <v>10.391423</v>
      </c>
      <c r="O74" t="s">
        <v>17</v>
      </c>
      <c r="P74">
        <v>30715906.199999999</v>
      </c>
      <c r="Q74">
        <f t="shared" si="9"/>
        <v>0.83024336223108031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f t="shared" si="10"/>
        <v>36996268.32</v>
      </c>
      <c r="AA74" t="str">
        <f t="shared" si="11"/>
        <v/>
      </c>
      <c r="AB74">
        <f t="shared" si="12"/>
        <v>0.83024336223108031</v>
      </c>
      <c r="AC74" t="str">
        <f t="shared" si="13"/>
        <v/>
      </c>
      <c r="AD74">
        <f t="shared" si="14"/>
        <v>0.83024336223108031</v>
      </c>
      <c r="AE74" t="str">
        <f t="shared" si="15"/>
        <v/>
      </c>
    </row>
    <row r="75" spans="1:31" x14ac:dyDescent="0.5">
      <c r="A75">
        <v>27</v>
      </c>
      <c r="B75">
        <v>59747.826990000001</v>
      </c>
      <c r="C75">
        <f t="shared" si="8"/>
        <v>537730.44290999998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170.21525209999999</v>
      </c>
      <c r="L75">
        <v>310.37463309999998</v>
      </c>
      <c r="M75">
        <v>236.28599299999999</v>
      </c>
      <c r="N75">
        <v>13.676048</v>
      </c>
      <c r="O75" t="s">
        <v>17</v>
      </c>
      <c r="P75">
        <v>4479.9243999999999</v>
      </c>
      <c r="Q75">
        <f t="shared" si="9"/>
        <v>8.3311712384299685E-3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f t="shared" si="10"/>
        <v>537730.44290999998</v>
      </c>
      <c r="AA75" t="str">
        <f t="shared" si="11"/>
        <v/>
      </c>
      <c r="AB75">
        <f t="shared" si="12"/>
        <v>8.3311712384299685E-3</v>
      </c>
      <c r="AC75" t="str">
        <f t="shared" si="13"/>
        <v/>
      </c>
      <c r="AD75">
        <f t="shared" si="14"/>
        <v>8.3311712384299685E-3</v>
      </c>
      <c r="AE75" t="str">
        <f t="shared" si="15"/>
        <v/>
      </c>
    </row>
    <row r="76" spans="1:31" x14ac:dyDescent="0.5">
      <c r="A76">
        <v>31</v>
      </c>
      <c r="B76">
        <v>6702.2720319999999</v>
      </c>
      <c r="C76">
        <f t="shared" si="8"/>
        <v>60320.448288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77.575950779999999</v>
      </c>
      <c r="M76">
        <v>31.164625220000001</v>
      </c>
      <c r="N76">
        <v>13.409011</v>
      </c>
      <c r="P76">
        <v>10890.8506</v>
      </c>
      <c r="Q76">
        <f t="shared" si="9"/>
        <v>0.18054989492123186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f t="shared" si="10"/>
        <v>60320.448288</v>
      </c>
      <c r="AA76" t="str">
        <f t="shared" si="11"/>
        <v/>
      </c>
      <c r="AB76">
        <f t="shared" si="12"/>
        <v>0.18054989492123186</v>
      </c>
      <c r="AC76" t="str">
        <f t="shared" si="13"/>
        <v/>
      </c>
      <c r="AD76" t="str">
        <f t="shared" si="14"/>
        <v/>
      </c>
      <c r="AE76" t="str">
        <f t="shared" si="15"/>
        <v/>
      </c>
    </row>
    <row r="77" spans="1:31" x14ac:dyDescent="0.5">
      <c r="A77">
        <v>32</v>
      </c>
      <c r="B77">
        <v>1158.2567200000001</v>
      </c>
      <c r="C77">
        <f t="shared" si="8"/>
        <v>10424.31048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14.24759489</v>
      </c>
      <c r="L77">
        <v>45.187694559999997</v>
      </c>
      <c r="M77">
        <v>28.274512309999999</v>
      </c>
      <c r="N77">
        <v>19.792605999999999</v>
      </c>
      <c r="O77" t="s">
        <v>17</v>
      </c>
      <c r="P77">
        <v>77.240099999999998</v>
      </c>
      <c r="Q77">
        <f t="shared" si="9"/>
        <v>7.4096123813840965E-3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f t="shared" si="10"/>
        <v>10424.31048</v>
      </c>
      <c r="AA77" t="str">
        <f t="shared" si="11"/>
        <v/>
      </c>
      <c r="AB77">
        <f t="shared" si="12"/>
        <v>7.4096123813840965E-3</v>
      </c>
      <c r="AC77" t="str">
        <f t="shared" si="13"/>
        <v/>
      </c>
      <c r="AD77" t="str">
        <f t="shared" si="14"/>
        <v/>
      </c>
      <c r="AE77" t="str">
        <f t="shared" si="15"/>
        <v/>
      </c>
    </row>
    <row r="78" spans="1:31" x14ac:dyDescent="0.5">
      <c r="A78">
        <v>34</v>
      </c>
      <c r="B78">
        <v>2715.6131340000002</v>
      </c>
      <c r="C78">
        <f t="shared" si="8"/>
        <v>24440.518206000001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6.884855613</v>
      </c>
      <c r="L78">
        <v>40.4160805</v>
      </c>
      <c r="M78">
        <v>22.066543859999999</v>
      </c>
      <c r="N78">
        <v>20.616367</v>
      </c>
      <c r="O78" t="s">
        <v>17</v>
      </c>
      <c r="P78">
        <v>3128.223</v>
      </c>
      <c r="Q78">
        <f t="shared" si="9"/>
        <v>0.12799331722974844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f t="shared" si="10"/>
        <v>24440.518206000001</v>
      </c>
      <c r="AA78" t="str">
        <f t="shared" si="11"/>
        <v/>
      </c>
      <c r="AB78">
        <f t="shared" si="12"/>
        <v>0.12799331722974844</v>
      </c>
      <c r="AC78" t="str">
        <f t="shared" si="13"/>
        <v/>
      </c>
      <c r="AD78" t="str">
        <f t="shared" si="14"/>
        <v/>
      </c>
      <c r="AE78" t="str">
        <f t="shared" si="15"/>
        <v/>
      </c>
    </row>
    <row r="79" spans="1:31" x14ac:dyDescent="0.5">
      <c r="A79">
        <v>38</v>
      </c>
      <c r="B79">
        <v>883559.0037</v>
      </c>
      <c r="C79">
        <f t="shared" si="8"/>
        <v>7952031.0333000002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314.40091460000002</v>
      </c>
      <c r="M79">
        <v>134.54065159999999</v>
      </c>
      <c r="N79">
        <v>11.352238</v>
      </c>
      <c r="O79" t="s">
        <v>17</v>
      </c>
      <c r="P79">
        <v>209320.60399999999</v>
      </c>
      <c r="Q79">
        <f t="shared" si="9"/>
        <v>2.6322910854276984E-2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f t="shared" si="10"/>
        <v>7952031.0333000002</v>
      </c>
      <c r="AA79" t="str">
        <f t="shared" si="11"/>
        <v/>
      </c>
      <c r="AB79">
        <f t="shared" si="12"/>
        <v>2.6322910854276984E-2</v>
      </c>
      <c r="AC79" t="str">
        <f t="shared" si="13"/>
        <v/>
      </c>
      <c r="AD79">
        <f t="shared" si="14"/>
        <v>2.6322910854276984E-2</v>
      </c>
      <c r="AE79" t="str">
        <f t="shared" si="15"/>
        <v/>
      </c>
    </row>
    <row r="80" spans="1:31" x14ac:dyDescent="0.5">
      <c r="A80">
        <v>46</v>
      </c>
      <c r="B80">
        <v>233529.71539999999</v>
      </c>
      <c r="C80">
        <f t="shared" si="8"/>
        <v>2101767.4386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136.0704503</v>
      </c>
      <c r="M80">
        <v>80.29846637</v>
      </c>
      <c r="N80">
        <v>15.672075</v>
      </c>
      <c r="O80" t="s">
        <v>17</v>
      </c>
      <c r="P80">
        <v>399524.28899999999</v>
      </c>
      <c r="Q80">
        <f t="shared" si="9"/>
        <v>0.19008967484343822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f t="shared" si="10"/>
        <v>2101767.4386</v>
      </c>
      <c r="AA80" t="str">
        <f t="shared" si="11"/>
        <v/>
      </c>
      <c r="AB80">
        <f t="shared" si="12"/>
        <v>0.19008967484343822</v>
      </c>
      <c r="AC80" t="str">
        <f t="shared" si="13"/>
        <v/>
      </c>
      <c r="AD80">
        <f t="shared" si="14"/>
        <v>0.19008967484343822</v>
      </c>
      <c r="AE80" t="str">
        <f t="shared" si="15"/>
        <v/>
      </c>
    </row>
    <row r="81" spans="1:31" x14ac:dyDescent="0.5">
      <c r="A81">
        <v>48</v>
      </c>
      <c r="B81">
        <v>2815.388058</v>
      </c>
      <c r="C81">
        <f t="shared" si="8"/>
        <v>25338.492522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77.439243970000007</v>
      </c>
      <c r="L81">
        <v>119.1853637</v>
      </c>
      <c r="M81">
        <v>97.976717620000002</v>
      </c>
      <c r="N81">
        <v>27.94877</v>
      </c>
      <c r="O81" t="s">
        <v>17</v>
      </c>
      <c r="P81">
        <v>617.92060000000004</v>
      </c>
      <c r="Q81">
        <f t="shared" si="9"/>
        <v>2.4386636239843155E-2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f t="shared" si="10"/>
        <v>25338.492522</v>
      </c>
      <c r="AA81" t="str">
        <f t="shared" si="11"/>
        <v/>
      </c>
      <c r="AB81">
        <f t="shared" si="12"/>
        <v>2.4386636239843155E-2</v>
      </c>
      <c r="AC81" t="str">
        <f t="shared" si="13"/>
        <v/>
      </c>
      <c r="AD81" t="str">
        <f t="shared" si="14"/>
        <v/>
      </c>
      <c r="AE81" t="str">
        <f t="shared" si="15"/>
        <v/>
      </c>
    </row>
    <row r="82" spans="1:31" x14ac:dyDescent="0.5">
      <c r="A82">
        <v>50</v>
      </c>
      <c r="B82">
        <v>1327.440286</v>
      </c>
      <c r="C82">
        <f t="shared" si="8"/>
        <v>11946.962574000001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16.313566479999999</v>
      </c>
      <c r="M82">
        <v>6.6571096079999998</v>
      </c>
      <c r="N82">
        <v>9.4693470000000008</v>
      </c>
      <c r="O82" t="s">
        <v>17</v>
      </c>
      <c r="P82">
        <v>11508.771199999999</v>
      </c>
      <c r="Q82">
        <f t="shared" si="9"/>
        <v>0.96332194302226815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f t="shared" si="10"/>
        <v>11946.962574000001</v>
      </c>
      <c r="AA82" t="str">
        <f t="shared" si="11"/>
        <v/>
      </c>
      <c r="AB82">
        <f t="shared" si="12"/>
        <v>0.96332194302226815</v>
      </c>
      <c r="AC82" t="str">
        <f t="shared" si="13"/>
        <v/>
      </c>
      <c r="AD82" t="str">
        <f t="shared" si="14"/>
        <v/>
      </c>
      <c r="AE82" t="str">
        <f t="shared" si="15"/>
        <v/>
      </c>
    </row>
    <row r="83" spans="1:31" x14ac:dyDescent="0.5">
      <c r="A83">
        <v>54</v>
      </c>
      <c r="B83">
        <v>9704.1958169999998</v>
      </c>
      <c r="C83">
        <f t="shared" si="8"/>
        <v>87337.762352999998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86.145414149999993</v>
      </c>
      <c r="L83">
        <v>156.01674679999999</v>
      </c>
      <c r="M83">
        <v>120.5639956</v>
      </c>
      <c r="N83">
        <v>14.584626999999999</v>
      </c>
      <c r="P83">
        <v>347.58030000000002</v>
      </c>
      <c r="Q83">
        <f t="shared" si="9"/>
        <v>3.9797252715859264E-3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f t="shared" si="10"/>
        <v>87337.762352999998</v>
      </c>
      <c r="AA83" t="str">
        <f t="shared" si="11"/>
        <v/>
      </c>
      <c r="AB83">
        <f t="shared" si="12"/>
        <v>3.9797252715859264E-3</v>
      </c>
      <c r="AC83" t="str">
        <f t="shared" si="13"/>
        <v/>
      </c>
      <c r="AD83" t="str">
        <f t="shared" si="14"/>
        <v/>
      </c>
      <c r="AE83" t="str">
        <f t="shared" si="15"/>
        <v/>
      </c>
    </row>
    <row r="84" spans="1:31" x14ac:dyDescent="0.5">
      <c r="A84">
        <v>58</v>
      </c>
      <c r="B84">
        <v>26353.59391</v>
      </c>
      <c r="C84">
        <f t="shared" si="8"/>
        <v>237182.34518999999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6.884855613</v>
      </c>
      <c r="L84">
        <v>103.4994413</v>
      </c>
      <c r="M84">
        <v>61.130764759999998</v>
      </c>
      <c r="N84">
        <v>19.193100000000001</v>
      </c>
      <c r="O84" t="s">
        <v>17</v>
      </c>
      <c r="P84">
        <v>25836.805100000001</v>
      </c>
      <c r="Q84">
        <f t="shared" si="9"/>
        <v>0.10893224400535746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f t="shared" si="10"/>
        <v>237182.34518999999</v>
      </c>
      <c r="AA84" t="str">
        <f t="shared" si="11"/>
        <v/>
      </c>
      <c r="AB84">
        <f t="shared" si="12"/>
        <v>0.10893224400535746</v>
      </c>
      <c r="AC84" t="str">
        <f t="shared" si="13"/>
        <v/>
      </c>
      <c r="AD84">
        <f t="shared" si="14"/>
        <v>0.10893224400535746</v>
      </c>
      <c r="AE84" t="str">
        <f t="shared" si="15"/>
        <v/>
      </c>
    </row>
    <row r="85" spans="1:31" x14ac:dyDescent="0.5">
      <c r="A85">
        <v>61</v>
      </c>
      <c r="B85">
        <v>2698.2609739999998</v>
      </c>
      <c r="C85">
        <f t="shared" si="8"/>
        <v>24284.348765999999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65.863799999999998</v>
      </c>
      <c r="L85">
        <v>99.637442160000006</v>
      </c>
      <c r="M85">
        <v>86.04808611</v>
      </c>
      <c r="N85">
        <v>19.750222999999998</v>
      </c>
      <c r="O85" t="s">
        <v>17</v>
      </c>
      <c r="P85">
        <v>193.1002</v>
      </c>
      <c r="Q85">
        <f t="shared" si="9"/>
        <v>7.9516318045289927E-3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f t="shared" si="10"/>
        <v>24284.348765999999</v>
      </c>
      <c r="AA85" t="str">
        <f t="shared" si="11"/>
        <v/>
      </c>
      <c r="AB85">
        <f t="shared" si="12"/>
        <v>7.9516318045289927E-3</v>
      </c>
      <c r="AC85" t="str">
        <f t="shared" si="13"/>
        <v/>
      </c>
      <c r="AD85" t="str">
        <f t="shared" si="14"/>
        <v/>
      </c>
      <c r="AE85" t="str">
        <f t="shared" si="15"/>
        <v/>
      </c>
    </row>
    <row r="86" spans="1:31" x14ac:dyDescent="0.5">
      <c r="A86">
        <v>64</v>
      </c>
      <c r="B86">
        <v>1900.061586</v>
      </c>
      <c r="C86">
        <f t="shared" si="8"/>
        <v>17100.554274000002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47.302806320000002</v>
      </c>
      <c r="L86">
        <v>85.657334890000001</v>
      </c>
      <c r="M86">
        <v>63.789400729999997</v>
      </c>
      <c r="N86">
        <v>20.595967999999999</v>
      </c>
      <c r="O86" t="s">
        <v>17</v>
      </c>
      <c r="P86">
        <v>656.54060000000004</v>
      </c>
      <c r="Q86">
        <f t="shared" si="9"/>
        <v>3.8392942677783051E-2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f t="shared" si="10"/>
        <v>17100.554274000002</v>
      </c>
      <c r="AA86" t="str">
        <f t="shared" si="11"/>
        <v/>
      </c>
      <c r="AB86">
        <f t="shared" si="12"/>
        <v>3.8392942677783051E-2</v>
      </c>
      <c r="AC86" t="str">
        <f t="shared" si="13"/>
        <v/>
      </c>
      <c r="AD86" t="str">
        <f t="shared" si="14"/>
        <v/>
      </c>
      <c r="AE86" t="str">
        <f t="shared" si="15"/>
        <v/>
      </c>
    </row>
    <row r="87" spans="1:31" x14ac:dyDescent="0.5">
      <c r="A87">
        <v>67</v>
      </c>
      <c r="B87">
        <v>2971.557503</v>
      </c>
      <c r="C87">
        <f t="shared" si="8"/>
        <v>26744.017527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84.068790199999995</v>
      </c>
      <c r="L87">
        <v>121.22269129999999</v>
      </c>
      <c r="M87">
        <v>101.95749979999999</v>
      </c>
      <c r="N87">
        <v>15.76519</v>
      </c>
      <c r="O87" t="s">
        <v>17</v>
      </c>
      <c r="P87">
        <v>0</v>
      </c>
      <c r="Q87">
        <f t="shared" si="9"/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f t="shared" si="10"/>
        <v>26744.017527</v>
      </c>
      <c r="AA87" t="str">
        <f t="shared" si="11"/>
        <v/>
      </c>
      <c r="AB87">
        <f t="shared" si="12"/>
        <v>0</v>
      </c>
      <c r="AC87" t="str">
        <f t="shared" si="13"/>
        <v/>
      </c>
      <c r="AD87" t="str">
        <f t="shared" si="14"/>
        <v/>
      </c>
      <c r="AE87" t="str">
        <f t="shared" si="15"/>
        <v/>
      </c>
    </row>
    <row r="88" spans="1:31" x14ac:dyDescent="0.5">
      <c r="A88">
        <v>72</v>
      </c>
      <c r="B88">
        <v>4043.0534200000002</v>
      </c>
      <c r="C88">
        <f t="shared" si="8"/>
        <v>36387.480779999998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14.24759489</v>
      </c>
      <c r="L88">
        <v>59.707593240000001</v>
      </c>
      <c r="M88">
        <v>40.801619289999998</v>
      </c>
      <c r="N88">
        <v>14.263709</v>
      </c>
      <c r="O88" t="s">
        <v>17</v>
      </c>
      <c r="P88">
        <v>0</v>
      </c>
      <c r="Q88">
        <f t="shared" si="9"/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f t="shared" si="10"/>
        <v>36387.480779999998</v>
      </c>
      <c r="AA88" t="str">
        <f t="shared" si="11"/>
        <v/>
      </c>
      <c r="AB88">
        <f t="shared" si="12"/>
        <v>0</v>
      </c>
      <c r="AC88" t="str">
        <f t="shared" si="13"/>
        <v/>
      </c>
      <c r="AD88" t="str">
        <f t="shared" si="14"/>
        <v/>
      </c>
      <c r="AE88" t="str">
        <f t="shared" si="15"/>
        <v/>
      </c>
    </row>
    <row r="89" spans="1:31" x14ac:dyDescent="0.5">
      <c r="A89">
        <v>87</v>
      </c>
      <c r="B89">
        <v>1722.2019399999999</v>
      </c>
      <c r="C89">
        <f t="shared" si="8"/>
        <v>15499.817459999998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168.36825279999999</v>
      </c>
      <c r="L89">
        <v>210.71212729999999</v>
      </c>
      <c r="M89">
        <v>187.9654496</v>
      </c>
      <c r="N89">
        <v>11.409794</v>
      </c>
      <c r="O89" t="s">
        <v>17</v>
      </c>
      <c r="P89">
        <v>0</v>
      </c>
      <c r="Q89">
        <f t="shared" si="9"/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f t="shared" si="10"/>
        <v>15499.817459999998</v>
      </c>
      <c r="AA89" t="str">
        <f t="shared" si="11"/>
        <v/>
      </c>
      <c r="AB89">
        <f t="shared" si="12"/>
        <v>0</v>
      </c>
      <c r="AC89" t="str">
        <f t="shared" si="13"/>
        <v/>
      </c>
      <c r="AD89" t="str">
        <f t="shared" si="14"/>
        <v/>
      </c>
      <c r="AE89" t="str">
        <f t="shared" si="15"/>
        <v/>
      </c>
    </row>
    <row r="90" spans="1:31" x14ac:dyDescent="0.5">
      <c r="A90">
        <v>102</v>
      </c>
      <c r="B90">
        <v>12532.59799</v>
      </c>
      <c r="C90">
        <f t="shared" si="8"/>
        <v>112793.38191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2.9159999999999999</v>
      </c>
      <c r="L90">
        <v>57.841208469999998</v>
      </c>
      <c r="M90">
        <v>31.52077366</v>
      </c>
      <c r="N90">
        <v>10.129109</v>
      </c>
      <c r="O90" t="s">
        <v>17</v>
      </c>
      <c r="P90">
        <v>111998.109</v>
      </c>
      <c r="Q90">
        <f t="shared" si="9"/>
        <v>0.99294929457266767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f t="shared" si="10"/>
        <v>112793.38191</v>
      </c>
      <c r="AA90" t="str">
        <f t="shared" si="11"/>
        <v/>
      </c>
      <c r="AB90">
        <f t="shared" si="12"/>
        <v>0.99294929457266767</v>
      </c>
      <c r="AC90" t="str">
        <f t="shared" si="13"/>
        <v/>
      </c>
      <c r="AD90">
        <f t="shared" si="14"/>
        <v>0.99294929457266767</v>
      </c>
      <c r="AE90" t="str">
        <f t="shared" si="15"/>
        <v/>
      </c>
    </row>
    <row r="91" spans="1:31" x14ac:dyDescent="0.5">
      <c r="A91">
        <v>104</v>
      </c>
      <c r="B91">
        <v>1262.369684</v>
      </c>
      <c r="C91">
        <f t="shared" si="8"/>
        <v>11361.327155999999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100.34018399999999</v>
      </c>
      <c r="L91">
        <v>140.09873150000001</v>
      </c>
      <c r="M91">
        <v>119.2607072</v>
      </c>
      <c r="N91">
        <v>23.320972000000001</v>
      </c>
      <c r="O91" t="s">
        <v>17</v>
      </c>
      <c r="P91">
        <v>0</v>
      </c>
      <c r="Q91">
        <f t="shared" si="9"/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f t="shared" si="10"/>
        <v>11361.327155999999</v>
      </c>
      <c r="AA91" t="str">
        <f t="shared" si="11"/>
        <v/>
      </c>
      <c r="AB91">
        <f t="shared" si="12"/>
        <v>0</v>
      </c>
      <c r="AC91" t="str">
        <f t="shared" si="13"/>
        <v/>
      </c>
      <c r="AD91" t="str">
        <f t="shared" si="14"/>
        <v/>
      </c>
      <c r="AE91" t="str">
        <f t="shared" si="15"/>
        <v/>
      </c>
    </row>
    <row r="92" spans="1:31" x14ac:dyDescent="0.5">
      <c r="A92">
        <v>123</v>
      </c>
      <c r="B92">
        <v>1778.596462</v>
      </c>
      <c r="C92">
        <f t="shared" si="8"/>
        <v>16007.368157999999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2.9159999999999999</v>
      </c>
      <c r="L92">
        <v>26.1724745</v>
      </c>
      <c r="M92">
        <v>12.686770449999999</v>
      </c>
      <c r="N92">
        <v>14.021540999999999</v>
      </c>
      <c r="O92" t="s">
        <v>17</v>
      </c>
      <c r="P92">
        <v>2239.9621999999999</v>
      </c>
      <c r="Q92">
        <f t="shared" si="9"/>
        <v>0.13993319688099598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f t="shared" si="10"/>
        <v>16007.368157999999</v>
      </c>
      <c r="AA92" t="str">
        <f t="shared" si="11"/>
        <v/>
      </c>
      <c r="AB92">
        <f t="shared" si="12"/>
        <v>0.13993319688099598</v>
      </c>
      <c r="AC92" t="str">
        <f t="shared" si="13"/>
        <v/>
      </c>
      <c r="AD92" t="str">
        <f t="shared" si="14"/>
        <v/>
      </c>
      <c r="AE92" t="str">
        <f t="shared" si="15"/>
        <v/>
      </c>
    </row>
    <row r="93" spans="1:31" x14ac:dyDescent="0.5">
      <c r="A93">
        <v>124</v>
      </c>
      <c r="B93">
        <v>2043.216911</v>
      </c>
      <c r="C93">
        <f t="shared" si="8"/>
        <v>18388.952198999999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31.45058255</v>
      </c>
      <c r="M93">
        <v>11.21896252</v>
      </c>
      <c r="N93">
        <v>14.903637</v>
      </c>
      <c r="O93" t="s">
        <v>17</v>
      </c>
      <c r="P93">
        <v>4673.0245000000004</v>
      </c>
      <c r="Q93">
        <f t="shared" si="9"/>
        <v>0.25412130334724137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f t="shared" si="10"/>
        <v>18388.952198999999</v>
      </c>
      <c r="AA93" t="str">
        <f t="shared" si="11"/>
        <v/>
      </c>
      <c r="AB93">
        <f t="shared" si="12"/>
        <v>0.25412130334724137</v>
      </c>
      <c r="AC93" t="str">
        <f t="shared" si="13"/>
        <v/>
      </c>
      <c r="AD93" t="str">
        <f t="shared" si="14"/>
        <v/>
      </c>
      <c r="AE93" t="str">
        <f t="shared" si="15"/>
        <v/>
      </c>
    </row>
    <row r="94" spans="1:31" x14ac:dyDescent="0.5">
      <c r="A94">
        <v>139</v>
      </c>
      <c r="B94">
        <v>15894.579110000001</v>
      </c>
      <c r="C94">
        <f t="shared" si="8"/>
        <v>143051.21199000001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74.323855780000002</v>
      </c>
      <c r="M94">
        <v>27.590784530000001</v>
      </c>
      <c r="N94">
        <v>9.9859539999999996</v>
      </c>
      <c r="O94" t="s">
        <v>17</v>
      </c>
      <c r="P94">
        <v>77355.935299999997</v>
      </c>
      <c r="Q94">
        <f t="shared" si="9"/>
        <v>0.54075693749038323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f t="shared" si="10"/>
        <v>143051.21199000001</v>
      </c>
      <c r="AA94" t="str">
        <f t="shared" si="11"/>
        <v/>
      </c>
      <c r="AB94">
        <f t="shared" si="12"/>
        <v>0.54075693749038323</v>
      </c>
      <c r="AC94" t="str">
        <f t="shared" si="13"/>
        <v/>
      </c>
      <c r="AD94">
        <f t="shared" si="14"/>
        <v>0.54075693749038323</v>
      </c>
      <c r="AE94" t="str">
        <f t="shared" si="15"/>
        <v/>
      </c>
    </row>
    <row r="95" spans="1:31" x14ac:dyDescent="0.5">
      <c r="A95">
        <v>140</v>
      </c>
      <c r="B95">
        <v>28865.319159999999</v>
      </c>
      <c r="C95">
        <f t="shared" si="8"/>
        <v>259787.87244000001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59.850652619999998</v>
      </c>
      <c r="M95">
        <v>17.83626039</v>
      </c>
      <c r="N95">
        <v>12.783794</v>
      </c>
      <c r="O95" t="s">
        <v>17</v>
      </c>
      <c r="P95">
        <v>197116.67199999999</v>
      </c>
      <c r="Q95">
        <f t="shared" si="9"/>
        <v>0.758760099725308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f t="shared" si="10"/>
        <v>259787.87244000001</v>
      </c>
      <c r="AA95" t="str">
        <f t="shared" si="11"/>
        <v/>
      </c>
      <c r="AB95">
        <f t="shared" si="12"/>
        <v>0.758760099725308</v>
      </c>
      <c r="AC95" t="str">
        <f t="shared" si="13"/>
        <v/>
      </c>
      <c r="AD95">
        <f t="shared" si="14"/>
        <v>0.758760099725308</v>
      </c>
      <c r="AE95" t="str">
        <f t="shared" si="15"/>
        <v/>
      </c>
    </row>
    <row r="96" spans="1:31" x14ac:dyDescent="0.5">
      <c r="A96">
        <v>144</v>
      </c>
      <c r="B96">
        <v>9886.3935029999993</v>
      </c>
      <c r="C96">
        <f t="shared" si="8"/>
        <v>88977.541526999994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55.627801560000002</v>
      </c>
      <c r="M96">
        <v>30.28300883</v>
      </c>
      <c r="N96">
        <v>15.643551</v>
      </c>
      <c r="O96" t="s">
        <v>17</v>
      </c>
      <c r="P96">
        <v>61483.099800000004</v>
      </c>
      <c r="Q96">
        <f t="shared" si="9"/>
        <v>0.69099571357951184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f t="shared" si="10"/>
        <v>88977.541526999994</v>
      </c>
      <c r="AA96" t="str">
        <f t="shared" si="11"/>
        <v/>
      </c>
      <c r="AB96">
        <f t="shared" si="12"/>
        <v>0.69099571357951184</v>
      </c>
      <c r="AC96" t="str">
        <f t="shared" si="13"/>
        <v/>
      </c>
      <c r="AD96" t="str">
        <f t="shared" si="14"/>
        <v/>
      </c>
      <c r="AE96" t="str">
        <f t="shared" si="15"/>
        <v/>
      </c>
    </row>
    <row r="97" spans="1:31" x14ac:dyDescent="0.5">
      <c r="A97">
        <v>150</v>
      </c>
      <c r="B97">
        <v>1440.2293299999999</v>
      </c>
      <c r="C97">
        <f t="shared" si="8"/>
        <v>12962.063969999999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37.785425949999997</v>
      </c>
      <c r="L97">
        <v>66.302249549999999</v>
      </c>
      <c r="M97">
        <v>51.533169260000001</v>
      </c>
      <c r="N97">
        <v>19.955815999999999</v>
      </c>
      <c r="O97" t="s">
        <v>17</v>
      </c>
      <c r="P97">
        <v>0</v>
      </c>
      <c r="Q97">
        <f t="shared" si="9"/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f t="shared" si="10"/>
        <v>12962.063969999999</v>
      </c>
      <c r="AA97" t="str">
        <f t="shared" si="11"/>
        <v/>
      </c>
      <c r="AB97">
        <f t="shared" si="12"/>
        <v>0</v>
      </c>
      <c r="AC97" t="str">
        <f t="shared" si="13"/>
        <v/>
      </c>
      <c r="AD97" t="str">
        <f t="shared" si="14"/>
        <v/>
      </c>
      <c r="AE97" t="str">
        <f t="shared" si="15"/>
        <v/>
      </c>
    </row>
    <row r="98" spans="1:31" x14ac:dyDescent="0.5">
      <c r="A98">
        <v>153</v>
      </c>
      <c r="B98">
        <v>1097.5241579999999</v>
      </c>
      <c r="C98">
        <f t="shared" si="8"/>
        <v>9877.7174219999997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63.833000769999998</v>
      </c>
      <c r="L98">
        <v>120.0978188</v>
      </c>
      <c r="M98">
        <v>93.937647580000004</v>
      </c>
      <c r="N98">
        <v>21.156672</v>
      </c>
      <c r="O98" t="s">
        <v>17</v>
      </c>
      <c r="P98">
        <v>0</v>
      </c>
      <c r="Q98">
        <f t="shared" si="9"/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f t="shared" si="10"/>
        <v>9877.7174219999997</v>
      </c>
      <c r="AA98" t="str">
        <f t="shared" si="11"/>
        <v/>
      </c>
      <c r="AB98">
        <f t="shared" si="12"/>
        <v>0</v>
      </c>
      <c r="AC98" t="str">
        <f t="shared" si="13"/>
        <v/>
      </c>
      <c r="AD98" t="str">
        <f t="shared" si="14"/>
        <v/>
      </c>
      <c r="AE98" t="str">
        <f t="shared" si="15"/>
        <v/>
      </c>
    </row>
    <row r="99" spans="1:31" x14ac:dyDescent="0.5">
      <c r="A99">
        <v>155</v>
      </c>
      <c r="B99">
        <v>5201.3101399999996</v>
      </c>
      <c r="C99">
        <f t="shared" si="8"/>
        <v>46811.791259999998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20.095500789999999</v>
      </c>
      <c r="M99">
        <v>4.2688691939999996</v>
      </c>
      <c r="N99">
        <v>15.829783000000001</v>
      </c>
      <c r="O99" t="s">
        <v>17</v>
      </c>
      <c r="P99">
        <v>44606.143400000001</v>
      </c>
      <c r="Q99">
        <f t="shared" si="9"/>
        <v>0.95288264344020757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f t="shared" si="10"/>
        <v>46811.791259999998</v>
      </c>
      <c r="AA99" t="str">
        <f t="shared" si="11"/>
        <v/>
      </c>
      <c r="AB99">
        <f t="shared" si="12"/>
        <v>0.95288264344020757</v>
      </c>
      <c r="AC99" t="str">
        <f t="shared" si="13"/>
        <v/>
      </c>
      <c r="AD99" t="str">
        <f t="shared" si="14"/>
        <v/>
      </c>
      <c r="AE99" t="str">
        <f t="shared" si="15"/>
        <v/>
      </c>
    </row>
    <row r="100" spans="1:31" x14ac:dyDescent="0.5">
      <c r="A100">
        <v>170</v>
      </c>
      <c r="B100">
        <v>8953.7148710000001</v>
      </c>
      <c r="C100">
        <f t="shared" si="8"/>
        <v>80583.433839000005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5.8319999999999999</v>
      </c>
      <c r="L100">
        <v>58.3709743</v>
      </c>
      <c r="M100">
        <v>34.806593409999998</v>
      </c>
      <c r="N100">
        <v>19.442913000000001</v>
      </c>
      <c r="O100" t="s">
        <v>17</v>
      </c>
      <c r="P100">
        <v>15756.9753</v>
      </c>
      <c r="Q100">
        <f t="shared" si="9"/>
        <v>0.19553616108592892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f t="shared" si="10"/>
        <v>80583.433839000005</v>
      </c>
      <c r="AA100" t="str">
        <f t="shared" si="11"/>
        <v/>
      </c>
      <c r="AB100">
        <f t="shared" si="12"/>
        <v>0.19553616108592892</v>
      </c>
      <c r="AC100" t="str">
        <f t="shared" si="13"/>
        <v/>
      </c>
      <c r="AD100" t="str">
        <f t="shared" si="14"/>
        <v/>
      </c>
      <c r="AE100" t="str">
        <f t="shared" si="15"/>
        <v/>
      </c>
    </row>
    <row r="101" spans="1:31" x14ac:dyDescent="0.5">
      <c r="A101">
        <v>179</v>
      </c>
      <c r="B101">
        <v>2121.3016339999999</v>
      </c>
      <c r="C101">
        <f t="shared" si="8"/>
        <v>19091.714705999999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90.455940510000005</v>
      </c>
      <c r="L101">
        <v>125.57249109999999</v>
      </c>
      <c r="M101">
        <v>110.6823097</v>
      </c>
      <c r="N101">
        <v>12.541748</v>
      </c>
      <c r="O101" t="s">
        <v>17</v>
      </c>
      <c r="P101">
        <v>17881.077399999998</v>
      </c>
      <c r="Q101">
        <f t="shared" si="9"/>
        <v>0.93658834082516795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f t="shared" si="10"/>
        <v>19091.714705999999</v>
      </c>
      <c r="AA101" t="str">
        <f t="shared" si="11"/>
        <v/>
      </c>
      <c r="AB101">
        <f t="shared" si="12"/>
        <v>0.93658834082516795</v>
      </c>
      <c r="AC101" t="str">
        <f t="shared" si="13"/>
        <v/>
      </c>
      <c r="AD101" t="str">
        <f t="shared" si="14"/>
        <v/>
      </c>
      <c r="AE101" t="str">
        <f t="shared" si="15"/>
        <v/>
      </c>
    </row>
    <row r="102" spans="1:31" x14ac:dyDescent="0.5">
      <c r="A102">
        <v>192</v>
      </c>
      <c r="B102">
        <v>2129.9777140000001</v>
      </c>
      <c r="C102">
        <f t="shared" si="8"/>
        <v>19169.799426000001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11.87957602</v>
      </c>
      <c r="L102">
        <v>45.187694559999997</v>
      </c>
      <c r="M102">
        <v>28.298327140000001</v>
      </c>
      <c r="N102">
        <v>9.6155069999999991</v>
      </c>
      <c r="O102" t="s">
        <v>17</v>
      </c>
      <c r="P102">
        <v>5831.6256999999996</v>
      </c>
      <c r="Q102">
        <f t="shared" si="9"/>
        <v>0.30420900972446091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f t="shared" si="10"/>
        <v>19169.799426000001</v>
      </c>
      <c r="AA102" t="str">
        <f t="shared" si="11"/>
        <v/>
      </c>
      <c r="AB102">
        <f t="shared" si="12"/>
        <v>0.30420900972446091</v>
      </c>
      <c r="AC102" t="str">
        <f t="shared" si="13"/>
        <v/>
      </c>
      <c r="AD102" t="str">
        <f t="shared" si="14"/>
        <v/>
      </c>
      <c r="AE102" t="str">
        <f t="shared" si="15"/>
        <v/>
      </c>
    </row>
    <row r="103" spans="1:31" x14ac:dyDescent="0.5">
      <c r="A103">
        <v>201</v>
      </c>
      <c r="B103">
        <v>1049.8057160000001</v>
      </c>
      <c r="C103">
        <f t="shared" si="8"/>
        <v>9448.2514440000014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62.381477910000001</v>
      </c>
      <c r="L103">
        <v>86.237706419999995</v>
      </c>
      <c r="M103">
        <v>74.691485670000006</v>
      </c>
      <c r="N103">
        <v>23.658308000000002</v>
      </c>
      <c r="O103" t="s">
        <v>17</v>
      </c>
      <c r="P103">
        <v>0</v>
      </c>
      <c r="Q103">
        <f t="shared" si="9"/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f t="shared" si="10"/>
        <v>9448.2514440000014</v>
      </c>
      <c r="AA103" t="str">
        <f t="shared" si="11"/>
        <v/>
      </c>
      <c r="AB103">
        <f t="shared" si="12"/>
        <v>0</v>
      </c>
      <c r="AC103" t="str">
        <f t="shared" si="13"/>
        <v/>
      </c>
      <c r="AD103" t="str">
        <f t="shared" si="14"/>
        <v/>
      </c>
      <c r="AE103" t="str">
        <f t="shared" si="15"/>
        <v/>
      </c>
    </row>
    <row r="104" spans="1:31" x14ac:dyDescent="0.5">
      <c r="A104">
        <v>204</v>
      </c>
      <c r="B104">
        <v>81572.506989999994</v>
      </c>
      <c r="C104">
        <f t="shared" si="8"/>
        <v>734152.56290999998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19.20254005</v>
      </c>
      <c r="L104">
        <v>117.7674827</v>
      </c>
      <c r="M104">
        <v>79.997665569999995</v>
      </c>
      <c r="N104">
        <v>18.277560999999999</v>
      </c>
      <c r="O104" t="s">
        <v>17</v>
      </c>
      <c r="P104">
        <v>160080.05600000001</v>
      </c>
      <c r="Q104">
        <f t="shared" si="9"/>
        <v>0.21804739789435876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f t="shared" si="10"/>
        <v>734152.56290999998</v>
      </c>
      <c r="AA104" t="str">
        <f t="shared" si="11"/>
        <v/>
      </c>
      <c r="AB104">
        <f t="shared" si="12"/>
        <v>0.21804739789435876</v>
      </c>
      <c r="AC104" t="str">
        <f t="shared" si="13"/>
        <v/>
      </c>
      <c r="AD104">
        <f t="shared" si="14"/>
        <v>0.21804739789435876</v>
      </c>
      <c r="AE104" t="str">
        <f t="shared" si="15"/>
        <v/>
      </c>
    </row>
    <row r="105" spans="1:31" x14ac:dyDescent="0.5">
      <c r="A105">
        <v>205</v>
      </c>
      <c r="B105">
        <v>1232.0034029999999</v>
      </c>
      <c r="C105">
        <f t="shared" si="8"/>
        <v>11088.030627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85.761064160000004</v>
      </c>
      <c r="L105">
        <v>106.1721277</v>
      </c>
      <c r="M105">
        <v>96.377228470000006</v>
      </c>
      <c r="N105">
        <v>10.195363</v>
      </c>
      <c r="O105" t="s">
        <v>17</v>
      </c>
      <c r="P105">
        <v>8612.2684000000008</v>
      </c>
      <c r="Q105">
        <f t="shared" si="9"/>
        <v>0.77671758761457832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f t="shared" si="10"/>
        <v>11088.030627</v>
      </c>
      <c r="AA105" t="str">
        <f t="shared" si="11"/>
        <v/>
      </c>
      <c r="AB105">
        <f t="shared" si="12"/>
        <v>0.77671758761457832</v>
      </c>
      <c r="AC105" t="str">
        <f t="shared" si="13"/>
        <v/>
      </c>
      <c r="AD105" t="str">
        <f t="shared" si="14"/>
        <v/>
      </c>
      <c r="AE105" t="str">
        <f t="shared" si="15"/>
        <v/>
      </c>
    </row>
    <row r="106" spans="1:31" x14ac:dyDescent="0.5">
      <c r="A106">
        <v>218</v>
      </c>
      <c r="B106">
        <v>56485.620799999997</v>
      </c>
      <c r="C106">
        <f t="shared" si="8"/>
        <v>508370.58719999995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24.512400360000001</v>
      </c>
      <c r="M106">
        <v>4.0435262749999996</v>
      </c>
      <c r="N106">
        <v>18.047535</v>
      </c>
      <c r="O106" t="s">
        <v>17</v>
      </c>
      <c r="P106">
        <v>1257816</v>
      </c>
      <c r="Q106">
        <f t="shared" si="9"/>
        <v>2.4742108054043612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f t="shared" si="10"/>
        <v>508370.58719999995</v>
      </c>
      <c r="AA106" t="str">
        <f t="shared" si="11"/>
        <v/>
      </c>
      <c r="AB106">
        <f t="shared" si="12"/>
        <v>2.4742108054043612</v>
      </c>
      <c r="AC106" t="str">
        <f t="shared" si="13"/>
        <v/>
      </c>
      <c r="AD106">
        <f t="shared" si="14"/>
        <v>2.4742108054043612</v>
      </c>
      <c r="AE106" t="str">
        <f t="shared" si="15"/>
        <v/>
      </c>
    </row>
    <row r="107" spans="1:31" x14ac:dyDescent="0.5">
      <c r="A107">
        <v>220</v>
      </c>
      <c r="B107">
        <v>3709.0243289999999</v>
      </c>
      <c r="C107">
        <f t="shared" si="8"/>
        <v>33381.218960999999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13.193072669999999</v>
      </c>
      <c r="L107">
        <v>60.0629031</v>
      </c>
      <c r="M107">
        <v>38.545674130000002</v>
      </c>
      <c r="N107">
        <v>11.444394000000001</v>
      </c>
      <c r="O107" t="s">
        <v>17</v>
      </c>
      <c r="P107">
        <v>0</v>
      </c>
      <c r="Q107">
        <f t="shared" si="9"/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f t="shared" si="10"/>
        <v>33381.218960999999</v>
      </c>
      <c r="AA107" t="str">
        <f t="shared" si="11"/>
        <v/>
      </c>
      <c r="AB107">
        <f t="shared" si="12"/>
        <v>0</v>
      </c>
      <c r="AC107" t="str">
        <f t="shared" si="13"/>
        <v/>
      </c>
      <c r="AD107" t="str">
        <f t="shared" si="14"/>
        <v/>
      </c>
      <c r="AE107" t="str">
        <f t="shared" si="15"/>
        <v/>
      </c>
    </row>
    <row r="108" spans="1:31" x14ac:dyDescent="0.5">
      <c r="A108">
        <v>300</v>
      </c>
      <c r="B108">
        <v>4815.2245670000002</v>
      </c>
      <c r="C108">
        <f t="shared" si="8"/>
        <v>43337.021102999999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259.35262080000001</v>
      </c>
      <c r="L108">
        <v>314.15689140000001</v>
      </c>
      <c r="M108">
        <v>289.67145909999999</v>
      </c>
      <c r="N108">
        <v>11.330406999999999</v>
      </c>
      <c r="O108" t="s">
        <v>17</v>
      </c>
      <c r="P108">
        <v>0</v>
      </c>
      <c r="Q108">
        <f t="shared" si="9"/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f t="shared" si="10"/>
        <v>43337.021102999999</v>
      </c>
      <c r="AA108" t="str">
        <f t="shared" si="11"/>
        <v/>
      </c>
      <c r="AB108">
        <f t="shared" si="12"/>
        <v>0</v>
      </c>
      <c r="AC108" t="str">
        <f t="shared" si="13"/>
        <v/>
      </c>
      <c r="AD108" t="str">
        <f t="shared" si="14"/>
        <v/>
      </c>
      <c r="AE108" t="str">
        <f t="shared" si="15"/>
        <v/>
      </c>
    </row>
    <row r="109" spans="1:31" x14ac:dyDescent="0.5">
      <c r="A109">
        <v>325</v>
      </c>
      <c r="B109">
        <v>2312.1754000000001</v>
      </c>
      <c r="C109">
        <f t="shared" si="8"/>
        <v>20809.578600000001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12.76036526</v>
      </c>
      <c r="L109">
        <v>53.888538189999998</v>
      </c>
      <c r="M109">
        <v>35.349723480000002</v>
      </c>
      <c r="N109">
        <v>12.259003</v>
      </c>
      <c r="O109" t="s">
        <v>17</v>
      </c>
      <c r="P109">
        <v>38.619999999999997</v>
      </c>
      <c r="Q109">
        <f t="shared" si="9"/>
        <v>1.8558761204323473E-3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f t="shared" si="10"/>
        <v>20809.578600000001</v>
      </c>
      <c r="AA109" t="str">
        <f t="shared" si="11"/>
        <v/>
      </c>
      <c r="AB109">
        <f t="shared" si="12"/>
        <v>1.8558761204323473E-3</v>
      </c>
      <c r="AC109" t="str">
        <f t="shared" si="13"/>
        <v/>
      </c>
      <c r="AD109" t="str">
        <f t="shared" si="14"/>
        <v/>
      </c>
      <c r="AE109" t="str">
        <f t="shared" si="15"/>
        <v/>
      </c>
    </row>
    <row r="110" spans="1:31" x14ac:dyDescent="0.5">
      <c r="A110">
        <v>349</v>
      </c>
      <c r="B110">
        <v>1192.961041</v>
      </c>
      <c r="C110">
        <f t="shared" si="8"/>
        <v>10736.649369000001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54.886499999999998</v>
      </c>
      <c r="L110">
        <v>91.728991750000006</v>
      </c>
      <c r="M110">
        <v>74.042123619999998</v>
      </c>
      <c r="N110">
        <v>13.1924925</v>
      </c>
      <c r="O110" t="s">
        <v>17</v>
      </c>
      <c r="P110">
        <v>3282.7031999999999</v>
      </c>
      <c r="Q110">
        <f t="shared" si="9"/>
        <v>0.30574745315593249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f t="shared" si="10"/>
        <v>10736.649369000001</v>
      </c>
      <c r="AA110" t="str">
        <f t="shared" si="11"/>
        <v/>
      </c>
      <c r="AB110">
        <f t="shared" si="12"/>
        <v>0.30574745315593249</v>
      </c>
      <c r="AC110" t="str">
        <f t="shared" si="13"/>
        <v/>
      </c>
      <c r="AD110" t="str">
        <f t="shared" si="14"/>
        <v/>
      </c>
      <c r="AE110" t="str">
        <f t="shared" si="15"/>
        <v/>
      </c>
    </row>
    <row r="111" spans="1:31" x14ac:dyDescent="0.5">
      <c r="A111">
        <v>356</v>
      </c>
      <c r="B111">
        <v>1956.4561080000001</v>
      </c>
      <c r="C111">
        <f t="shared" si="8"/>
        <v>17608.104972000001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62.262497070000002</v>
      </c>
      <c r="L111">
        <v>101.25890269999999</v>
      </c>
      <c r="M111">
        <v>80.157516409999999</v>
      </c>
      <c r="N111">
        <v>23.889600000000002</v>
      </c>
      <c r="O111" t="s">
        <v>17</v>
      </c>
      <c r="P111">
        <v>347.58030000000002</v>
      </c>
      <c r="Q111">
        <f t="shared" si="9"/>
        <v>1.9739790315466323E-2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f t="shared" si="10"/>
        <v>17608.104972000001</v>
      </c>
      <c r="AA111" t="str">
        <f t="shared" si="11"/>
        <v/>
      </c>
      <c r="AB111">
        <f t="shared" si="12"/>
        <v>1.9739790315466323E-2</v>
      </c>
      <c r="AC111" t="str">
        <f t="shared" si="13"/>
        <v/>
      </c>
      <c r="AD111" t="str">
        <f t="shared" si="14"/>
        <v/>
      </c>
      <c r="AE111" t="str">
        <f t="shared" si="15"/>
        <v/>
      </c>
    </row>
    <row r="112" spans="1:31" x14ac:dyDescent="0.5">
      <c r="A112">
        <v>364</v>
      </c>
      <c r="B112">
        <v>20427.83107</v>
      </c>
      <c r="C112">
        <f t="shared" si="8"/>
        <v>183850.47963000002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50.532117249999999</v>
      </c>
      <c r="M112">
        <v>6.7010787540000001</v>
      </c>
      <c r="N112">
        <v>13.105574000000001</v>
      </c>
      <c r="O112" t="s">
        <v>17</v>
      </c>
      <c r="P112">
        <v>123815.841</v>
      </c>
      <c r="Q112">
        <f t="shared" si="9"/>
        <v>0.67345943969893352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f t="shared" si="10"/>
        <v>183850.47963000002</v>
      </c>
      <c r="AA112" t="str">
        <f t="shared" si="11"/>
        <v/>
      </c>
      <c r="AB112">
        <f t="shared" si="12"/>
        <v>0.67345943969893352</v>
      </c>
      <c r="AC112" t="str">
        <f t="shared" si="13"/>
        <v/>
      </c>
      <c r="AD112">
        <f t="shared" si="14"/>
        <v>0.67345943969893352</v>
      </c>
      <c r="AE112" t="str">
        <f t="shared" si="15"/>
        <v/>
      </c>
    </row>
    <row r="113" spans="1:31" x14ac:dyDescent="0.5">
      <c r="A113">
        <v>369</v>
      </c>
      <c r="B113">
        <v>1921.7517869999999</v>
      </c>
      <c r="C113">
        <f t="shared" si="8"/>
        <v>17295.766082999999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60.05028342</v>
      </c>
      <c r="L113">
        <v>117.2808048</v>
      </c>
      <c r="M113">
        <v>89.262797899999995</v>
      </c>
      <c r="N113">
        <v>16.671211</v>
      </c>
      <c r="O113" t="s">
        <v>17</v>
      </c>
      <c r="P113">
        <v>1313.0813000000001</v>
      </c>
      <c r="Q113">
        <f t="shared" si="9"/>
        <v>7.5919233279329965E-2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f t="shared" si="10"/>
        <v>17295.766082999999</v>
      </c>
      <c r="AA113" t="str">
        <f t="shared" si="11"/>
        <v/>
      </c>
      <c r="AB113">
        <f t="shared" si="12"/>
        <v>7.5919233279329965E-2</v>
      </c>
      <c r="AC113" t="str">
        <f t="shared" si="13"/>
        <v/>
      </c>
      <c r="AD113" t="str">
        <f t="shared" si="14"/>
        <v/>
      </c>
      <c r="AE113" t="str">
        <f t="shared" si="15"/>
        <v/>
      </c>
    </row>
    <row r="114" spans="1:31" x14ac:dyDescent="0.5">
      <c r="A114">
        <v>371</v>
      </c>
      <c r="B114">
        <v>5891.058524</v>
      </c>
      <c r="C114">
        <f t="shared" si="8"/>
        <v>53019.526716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10.9773</v>
      </c>
      <c r="L114">
        <v>76.063420120000004</v>
      </c>
      <c r="M114">
        <v>39.120333430000002</v>
      </c>
      <c r="N114">
        <v>19.016188</v>
      </c>
      <c r="O114" t="s">
        <v>17</v>
      </c>
      <c r="P114">
        <v>2201.3420999999998</v>
      </c>
      <c r="Q114">
        <f t="shared" si="9"/>
        <v>4.1519459647226323E-2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f t="shared" si="10"/>
        <v>53019.526716</v>
      </c>
      <c r="AA114" t="str">
        <f t="shared" si="11"/>
        <v/>
      </c>
      <c r="AB114">
        <f t="shared" si="12"/>
        <v>4.1519459647226323E-2</v>
      </c>
      <c r="AC114" t="str">
        <f t="shared" si="13"/>
        <v/>
      </c>
      <c r="AD114" t="str">
        <f t="shared" si="14"/>
        <v/>
      </c>
      <c r="AE114" t="str">
        <f t="shared" si="15"/>
        <v/>
      </c>
    </row>
    <row r="115" spans="1:31" x14ac:dyDescent="0.5">
      <c r="A115">
        <v>380</v>
      </c>
      <c r="B115">
        <v>1175.6088810000001</v>
      </c>
      <c r="C115">
        <f t="shared" si="8"/>
        <v>10580.479929000001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160.0801548</v>
      </c>
      <c r="L115">
        <v>179.679237</v>
      </c>
      <c r="M115">
        <v>168.2927115</v>
      </c>
      <c r="N115">
        <v>10.009135000000001</v>
      </c>
      <c r="O115" t="s">
        <v>17</v>
      </c>
      <c r="P115">
        <v>0</v>
      </c>
      <c r="Q115">
        <f t="shared" si="9"/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f t="shared" si="10"/>
        <v>10580.479929000001</v>
      </c>
      <c r="AA115" t="str">
        <f t="shared" si="11"/>
        <v/>
      </c>
      <c r="AB115">
        <f t="shared" si="12"/>
        <v>0</v>
      </c>
      <c r="AC115" t="str">
        <f t="shared" si="13"/>
        <v/>
      </c>
      <c r="AD115" t="str">
        <f t="shared" si="14"/>
        <v/>
      </c>
      <c r="AE115" t="str">
        <f t="shared" si="15"/>
        <v/>
      </c>
    </row>
    <row r="116" spans="1:31" x14ac:dyDescent="0.5">
      <c r="A116">
        <v>388</v>
      </c>
      <c r="B116">
        <v>3205.8116709999999</v>
      </c>
      <c r="C116">
        <f t="shared" si="8"/>
        <v>28852.305038999999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17.372175460000001</v>
      </c>
      <c r="L116">
        <v>71.878446980000007</v>
      </c>
      <c r="M116">
        <v>42.50647154</v>
      </c>
      <c r="N116">
        <v>10.542654000000001</v>
      </c>
      <c r="O116" t="s">
        <v>17</v>
      </c>
      <c r="P116">
        <v>1351.7012999999999</v>
      </c>
      <c r="Q116">
        <f t="shared" si="9"/>
        <v>4.6848988258403945E-2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f t="shared" si="10"/>
        <v>28852.305038999999</v>
      </c>
      <c r="AA116" t="str">
        <f t="shared" si="11"/>
        <v/>
      </c>
      <c r="AB116">
        <f t="shared" si="12"/>
        <v>4.6848988258403945E-2</v>
      </c>
      <c r="AC116" t="str">
        <f t="shared" si="13"/>
        <v/>
      </c>
      <c r="AD116" t="str">
        <f t="shared" si="14"/>
        <v/>
      </c>
      <c r="AE116" t="str">
        <f t="shared" si="15"/>
        <v/>
      </c>
    </row>
    <row r="117" spans="1:31" x14ac:dyDescent="0.5">
      <c r="A117">
        <v>392</v>
      </c>
      <c r="B117">
        <v>1262.369684</v>
      </c>
      <c r="C117">
        <f t="shared" si="8"/>
        <v>11361.327155999999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30.942167059999999</v>
      </c>
      <c r="M117">
        <v>12.075548169999999</v>
      </c>
      <c r="N117">
        <v>15.50421</v>
      </c>
      <c r="O117" t="s">
        <v>17</v>
      </c>
      <c r="P117">
        <v>4518.5443999999998</v>
      </c>
      <c r="Q117">
        <f t="shared" si="9"/>
        <v>0.39771272651133222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f t="shared" si="10"/>
        <v>11361.327155999999</v>
      </c>
      <c r="AA117" t="str">
        <f t="shared" si="11"/>
        <v/>
      </c>
      <c r="AB117">
        <f t="shared" si="12"/>
        <v>0.39771272651133222</v>
      </c>
      <c r="AC117" t="str">
        <f t="shared" si="13"/>
        <v/>
      </c>
      <c r="AD117" t="str">
        <f t="shared" si="14"/>
        <v/>
      </c>
      <c r="AE117" t="str">
        <f t="shared" si="15"/>
        <v/>
      </c>
    </row>
    <row r="118" spans="1:31" x14ac:dyDescent="0.5">
      <c r="A118">
        <v>399</v>
      </c>
      <c r="B118">
        <v>4134.1522629999999</v>
      </c>
      <c r="C118">
        <f t="shared" si="8"/>
        <v>37207.370366999996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7.7968102210000003</v>
      </c>
      <c r="L118">
        <v>43.559536799999997</v>
      </c>
      <c r="M118">
        <v>25.337407150000001</v>
      </c>
      <c r="N118">
        <v>12.621839</v>
      </c>
      <c r="O118" t="s">
        <v>17</v>
      </c>
      <c r="P118">
        <v>772.4008</v>
      </c>
      <c r="Q118">
        <f t="shared" si="9"/>
        <v>2.0759349354209096E-2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f t="shared" si="10"/>
        <v>37207.370366999996</v>
      </c>
      <c r="AA118" t="str">
        <f t="shared" si="11"/>
        <v/>
      </c>
      <c r="AB118">
        <f t="shared" si="12"/>
        <v>2.0759349354209096E-2</v>
      </c>
      <c r="AC118" t="str">
        <f t="shared" si="13"/>
        <v/>
      </c>
      <c r="AD118" t="str">
        <f t="shared" si="14"/>
        <v/>
      </c>
      <c r="AE118" t="str">
        <f t="shared" si="15"/>
        <v/>
      </c>
    </row>
    <row r="119" spans="1:31" x14ac:dyDescent="0.5">
      <c r="A119">
        <v>405</v>
      </c>
      <c r="B119">
        <v>5956.1291270000002</v>
      </c>
      <c r="C119">
        <f t="shared" si="8"/>
        <v>53605.162143000001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41.635850419999997</v>
      </c>
      <c r="L119">
        <v>93.759354139999999</v>
      </c>
      <c r="M119">
        <v>65.706837879999995</v>
      </c>
      <c r="N119">
        <v>16.171697999999999</v>
      </c>
      <c r="O119" t="s">
        <v>17</v>
      </c>
      <c r="P119">
        <v>579.30060000000003</v>
      </c>
      <c r="Q119">
        <f t="shared" si="9"/>
        <v>1.0806806226135959E-2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f t="shared" si="10"/>
        <v>53605.162143000001</v>
      </c>
      <c r="AA119" t="str">
        <f t="shared" si="11"/>
        <v/>
      </c>
      <c r="AB119">
        <f t="shared" si="12"/>
        <v>1.0806806226135959E-2</v>
      </c>
      <c r="AC119" t="str">
        <f t="shared" si="13"/>
        <v/>
      </c>
      <c r="AD119" t="str">
        <f t="shared" si="14"/>
        <v/>
      </c>
      <c r="AE119" t="str">
        <f t="shared" si="15"/>
        <v/>
      </c>
    </row>
    <row r="120" spans="1:31" x14ac:dyDescent="0.5">
      <c r="A120">
        <v>406</v>
      </c>
      <c r="B120">
        <v>1349.1304869999999</v>
      </c>
      <c r="C120">
        <f t="shared" si="8"/>
        <v>12142.174383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19.20254005</v>
      </c>
      <c r="M120">
        <v>5.1004458870000002</v>
      </c>
      <c r="N120">
        <v>8.6480350000000001</v>
      </c>
      <c r="O120" t="s">
        <v>17</v>
      </c>
      <c r="P120">
        <v>12705.992399999999</v>
      </c>
      <c r="Q120">
        <f t="shared" si="9"/>
        <v>1.0464346828842608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f t="shared" si="10"/>
        <v>12142.174383</v>
      </c>
      <c r="AA120" t="str">
        <f t="shared" si="11"/>
        <v/>
      </c>
      <c r="AB120">
        <f t="shared" si="12"/>
        <v>1.0464346828842608</v>
      </c>
      <c r="AC120" t="str">
        <f t="shared" si="13"/>
        <v/>
      </c>
      <c r="AD120" t="str">
        <f t="shared" si="14"/>
        <v/>
      </c>
      <c r="AE120" t="str">
        <f t="shared" si="15"/>
        <v/>
      </c>
    </row>
    <row r="121" spans="1:31" x14ac:dyDescent="0.5">
      <c r="A121">
        <v>411</v>
      </c>
      <c r="B121">
        <v>1570.3705339999999</v>
      </c>
      <c r="C121">
        <f t="shared" si="8"/>
        <v>14133.334805999999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37.394721750000002</v>
      </c>
      <c r="L121">
        <v>74.763491959999996</v>
      </c>
      <c r="M121">
        <v>56.77739674</v>
      </c>
      <c r="N121">
        <v>8.5070110000000003</v>
      </c>
      <c r="O121" t="s">
        <v>17</v>
      </c>
      <c r="P121">
        <v>347.58030000000002</v>
      </c>
      <c r="Q121">
        <f t="shared" si="9"/>
        <v>2.4592943192178706E-2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f t="shared" si="10"/>
        <v>14133.334805999999</v>
      </c>
      <c r="AA121" t="str">
        <f t="shared" si="11"/>
        <v/>
      </c>
      <c r="AB121">
        <f t="shared" si="12"/>
        <v>2.4592943192178706E-2</v>
      </c>
      <c r="AC121" t="str">
        <f t="shared" si="13"/>
        <v/>
      </c>
      <c r="AD121" t="str">
        <f t="shared" si="14"/>
        <v/>
      </c>
      <c r="AE121" t="str">
        <f t="shared" si="15"/>
        <v/>
      </c>
    </row>
    <row r="122" spans="1:31" x14ac:dyDescent="0.5">
      <c r="A122">
        <v>417</v>
      </c>
      <c r="B122">
        <v>1088.848078</v>
      </c>
      <c r="C122">
        <f t="shared" si="8"/>
        <v>9799.632701999999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79.229810029999996</v>
      </c>
      <c r="L122">
        <v>106.1671539</v>
      </c>
      <c r="M122">
        <v>90.0666248</v>
      </c>
      <c r="N122">
        <v>17.029112000000001</v>
      </c>
      <c r="O122" t="s">
        <v>17</v>
      </c>
      <c r="P122">
        <v>0</v>
      </c>
      <c r="Q122">
        <f t="shared" si="9"/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f t="shared" si="10"/>
        <v>9799.632701999999</v>
      </c>
      <c r="AA122" t="str">
        <f t="shared" si="11"/>
        <v/>
      </c>
      <c r="AB122">
        <f t="shared" si="12"/>
        <v>0</v>
      </c>
      <c r="AC122" t="str">
        <f t="shared" si="13"/>
        <v/>
      </c>
      <c r="AD122" t="str">
        <f t="shared" si="14"/>
        <v/>
      </c>
      <c r="AE122" t="str">
        <f t="shared" si="15"/>
        <v/>
      </c>
    </row>
    <row r="123" spans="1:31" x14ac:dyDescent="0.5">
      <c r="A123">
        <v>420</v>
      </c>
      <c r="B123">
        <v>1097.5241579999999</v>
      </c>
      <c r="C123">
        <f t="shared" si="8"/>
        <v>9877.7174219999997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11.57109019</v>
      </c>
      <c r="L123">
        <v>35.009061170000003</v>
      </c>
      <c r="M123">
        <v>24.759423420000001</v>
      </c>
      <c r="N123">
        <v>14.31475</v>
      </c>
      <c r="O123" t="s">
        <v>17</v>
      </c>
      <c r="P123">
        <v>0</v>
      </c>
      <c r="Q123">
        <f t="shared" si="9"/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f t="shared" si="10"/>
        <v>9877.7174219999997</v>
      </c>
      <c r="AA123" t="str">
        <f t="shared" si="11"/>
        <v/>
      </c>
      <c r="AB123">
        <f t="shared" si="12"/>
        <v>0</v>
      </c>
      <c r="AC123" t="str">
        <f t="shared" si="13"/>
        <v/>
      </c>
      <c r="AD123" t="str">
        <f t="shared" si="14"/>
        <v/>
      </c>
      <c r="AE123" t="str">
        <f t="shared" si="15"/>
        <v/>
      </c>
    </row>
    <row r="124" spans="1:31" x14ac:dyDescent="0.5">
      <c r="A124">
        <v>447</v>
      </c>
      <c r="B124">
        <v>2594.1480099999999</v>
      </c>
      <c r="C124">
        <f t="shared" si="8"/>
        <v>23347.33209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53.215406569999999</v>
      </c>
      <c r="L124">
        <v>90.545391559999999</v>
      </c>
      <c r="M124">
        <v>71.842375009999998</v>
      </c>
      <c r="N124">
        <v>25.591362</v>
      </c>
      <c r="O124" t="s">
        <v>17</v>
      </c>
      <c r="P124">
        <v>0</v>
      </c>
      <c r="Q124">
        <f t="shared" si="9"/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f t="shared" si="10"/>
        <v>23347.33209</v>
      </c>
      <c r="AA124" t="str">
        <f t="shared" si="11"/>
        <v/>
      </c>
      <c r="AB124">
        <f t="shared" si="12"/>
        <v>0</v>
      </c>
      <c r="AC124" t="str">
        <f t="shared" si="13"/>
        <v/>
      </c>
      <c r="AD124" t="str">
        <f t="shared" si="14"/>
        <v/>
      </c>
      <c r="AE124" t="str">
        <f t="shared" si="15"/>
        <v/>
      </c>
    </row>
    <row r="125" spans="1:31" x14ac:dyDescent="0.5">
      <c r="A125">
        <v>459</v>
      </c>
      <c r="B125">
        <v>1544.342294</v>
      </c>
      <c r="C125">
        <f t="shared" si="8"/>
        <v>13899.080646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86.789328029999993</v>
      </c>
      <c r="L125">
        <v>122.2001976</v>
      </c>
      <c r="M125">
        <v>105.8832987</v>
      </c>
      <c r="N125">
        <v>22.207981</v>
      </c>
      <c r="O125" t="s">
        <v>17</v>
      </c>
      <c r="P125">
        <v>0</v>
      </c>
      <c r="Q125">
        <f t="shared" si="9"/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f t="shared" si="10"/>
        <v>13899.080646</v>
      </c>
      <c r="AA125" t="str">
        <f t="shared" si="11"/>
        <v/>
      </c>
      <c r="AB125">
        <f t="shared" si="12"/>
        <v>0</v>
      </c>
      <c r="AC125" t="str">
        <f t="shared" si="13"/>
        <v/>
      </c>
      <c r="AD125" t="str">
        <f t="shared" si="14"/>
        <v/>
      </c>
      <c r="AE125" t="str">
        <f t="shared" si="15"/>
        <v/>
      </c>
    </row>
    <row r="126" spans="1:31" x14ac:dyDescent="0.5">
      <c r="A126">
        <v>468</v>
      </c>
      <c r="B126">
        <v>1071.495917</v>
      </c>
      <c r="C126">
        <f t="shared" si="8"/>
        <v>9643.4632529999999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15.36607542</v>
      </c>
      <c r="M126">
        <v>2.7138203139999999</v>
      </c>
      <c r="N126">
        <v>15.939321</v>
      </c>
      <c r="O126" t="s">
        <v>17</v>
      </c>
      <c r="P126">
        <v>16799.716400000001</v>
      </c>
      <c r="Q126">
        <f t="shared" si="9"/>
        <v>1.7420833116954899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f t="shared" si="10"/>
        <v>9643.4632529999999</v>
      </c>
      <c r="AA126" t="str">
        <f t="shared" si="11"/>
        <v/>
      </c>
      <c r="AB126">
        <f t="shared" si="12"/>
        <v>1.7420833116954899</v>
      </c>
      <c r="AC126" t="str">
        <f t="shared" si="13"/>
        <v/>
      </c>
      <c r="AD126" t="str">
        <f t="shared" si="14"/>
        <v/>
      </c>
      <c r="AE126" t="str">
        <f t="shared" si="15"/>
        <v/>
      </c>
    </row>
    <row r="127" spans="1:31" x14ac:dyDescent="0.5">
      <c r="A127">
        <v>476</v>
      </c>
      <c r="B127">
        <v>1288.397925</v>
      </c>
      <c r="C127">
        <f t="shared" si="8"/>
        <v>11595.581324999999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18.295500000000001</v>
      </c>
      <c r="L127">
        <v>44.157784290000002</v>
      </c>
      <c r="M127">
        <v>31.289529170000002</v>
      </c>
      <c r="N127">
        <v>13.5150585</v>
      </c>
      <c r="O127" t="s">
        <v>17</v>
      </c>
      <c r="P127">
        <v>0</v>
      </c>
      <c r="Q127">
        <f t="shared" si="9"/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f t="shared" si="10"/>
        <v>11595.581324999999</v>
      </c>
      <c r="AA127" t="str">
        <f t="shared" si="11"/>
        <v/>
      </c>
      <c r="AB127">
        <f t="shared" si="12"/>
        <v>0</v>
      </c>
      <c r="AC127" t="str">
        <f t="shared" si="13"/>
        <v/>
      </c>
      <c r="AD127" t="str">
        <f t="shared" si="14"/>
        <v/>
      </c>
      <c r="AE127" t="str">
        <f t="shared" si="15"/>
        <v/>
      </c>
    </row>
    <row r="128" spans="1:31" x14ac:dyDescent="0.5">
      <c r="A128">
        <v>478</v>
      </c>
      <c r="B128">
        <v>1292.7359650000001</v>
      </c>
      <c r="C128">
        <f t="shared" si="8"/>
        <v>11634.623685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69.162105629999999</v>
      </c>
      <c r="L128">
        <v>95.902156989999995</v>
      </c>
      <c r="M128">
        <v>83.949982449999993</v>
      </c>
      <c r="N128">
        <v>10.033542000000001</v>
      </c>
      <c r="O128" t="s">
        <v>17</v>
      </c>
      <c r="P128">
        <v>0</v>
      </c>
      <c r="Q128">
        <f t="shared" si="9"/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f t="shared" si="10"/>
        <v>11634.623685</v>
      </c>
      <c r="AA128" t="str">
        <f t="shared" si="11"/>
        <v/>
      </c>
      <c r="AB128">
        <f t="shared" si="12"/>
        <v>0</v>
      </c>
      <c r="AC128" t="str">
        <f t="shared" si="13"/>
        <v/>
      </c>
      <c r="AD128" t="str">
        <f t="shared" si="14"/>
        <v/>
      </c>
      <c r="AE128" t="str">
        <f t="shared" si="15"/>
        <v/>
      </c>
    </row>
    <row r="129" spans="1:31" x14ac:dyDescent="0.5">
      <c r="A129">
        <v>479</v>
      </c>
      <c r="B129">
        <v>2134.3157540000002</v>
      </c>
      <c r="C129">
        <f t="shared" si="8"/>
        <v>19208.841786000001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37.472637220000003</v>
      </c>
      <c r="L129">
        <v>92.287607480000005</v>
      </c>
      <c r="M129">
        <v>65.784632869999996</v>
      </c>
      <c r="N129">
        <v>19.877869</v>
      </c>
      <c r="O129" t="s">
        <v>17</v>
      </c>
      <c r="P129">
        <v>11740.491400000001</v>
      </c>
      <c r="Q129">
        <f t="shared" si="9"/>
        <v>0.61120246242836118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f t="shared" si="10"/>
        <v>19208.841786000001</v>
      </c>
      <c r="AA129" t="str">
        <f t="shared" si="11"/>
        <v/>
      </c>
      <c r="AB129">
        <f t="shared" si="12"/>
        <v>0.61120246242836118</v>
      </c>
      <c r="AC129" t="str">
        <f t="shared" si="13"/>
        <v/>
      </c>
      <c r="AD129" t="str">
        <f t="shared" si="14"/>
        <v/>
      </c>
      <c r="AE129" t="str">
        <f t="shared" si="15"/>
        <v/>
      </c>
    </row>
    <row r="130" spans="1:31" x14ac:dyDescent="0.5">
      <c r="A130">
        <v>483</v>
      </c>
      <c r="B130">
        <v>1635.441137</v>
      </c>
      <c r="C130">
        <f t="shared" ref="C130:C193" si="16">B130*9</f>
        <v>14718.970233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27.53942245</v>
      </c>
      <c r="L130">
        <v>67.017603579999999</v>
      </c>
      <c r="M130">
        <v>45.366829559999999</v>
      </c>
      <c r="N130">
        <v>10.117801999999999</v>
      </c>
      <c r="O130" t="s">
        <v>17</v>
      </c>
      <c r="P130">
        <v>2857.8827999999999</v>
      </c>
      <c r="Q130">
        <f t="shared" ref="Q130:Q193" si="17">P130/C130</f>
        <v>0.19416322981567102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f t="shared" ref="Z130:Z193" si="18">IF(Y130=0,C130,"")</f>
        <v>14718.970233</v>
      </c>
      <c r="AA130" t="str">
        <f t="shared" ref="AA130:AA193" si="19">IF(Y130=1,C130,"")</f>
        <v/>
      </c>
      <c r="AB130">
        <f t="shared" ref="AB130:AB193" si="20">IF(Y130=0,Q130,"")</f>
        <v>0.19416322981567102</v>
      </c>
      <c r="AC130" t="str">
        <f t="shared" ref="AC130:AC193" si="21">IF(Y130=1,Q130,"")</f>
        <v/>
      </c>
      <c r="AD130" t="str">
        <f t="shared" ref="AD130:AD193" si="22">IF(C130&gt;100000,AB130,"")</f>
        <v/>
      </c>
      <c r="AE130" t="str">
        <f t="shared" ref="AE130:AE193" si="23">IF(C130&gt;100000,AC130,"")</f>
        <v/>
      </c>
    </row>
    <row r="131" spans="1:31" x14ac:dyDescent="0.5">
      <c r="A131">
        <v>497</v>
      </c>
      <c r="B131">
        <v>6710.9481130000004</v>
      </c>
      <c r="C131">
        <f t="shared" si="16"/>
        <v>60398.533017000002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62.40802429</v>
      </c>
      <c r="L131">
        <v>109.0925505</v>
      </c>
      <c r="M131">
        <v>85.378209499999997</v>
      </c>
      <c r="N131">
        <v>12.804102</v>
      </c>
      <c r="O131" t="s">
        <v>17</v>
      </c>
      <c r="P131">
        <v>0</v>
      </c>
      <c r="Q131">
        <f t="shared" si="17"/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f t="shared" si="18"/>
        <v>60398.533017000002</v>
      </c>
      <c r="AA131" t="str">
        <f t="shared" si="19"/>
        <v/>
      </c>
      <c r="AB131">
        <f t="shared" si="20"/>
        <v>0</v>
      </c>
      <c r="AC131" t="str">
        <f t="shared" si="21"/>
        <v/>
      </c>
      <c r="AD131" t="str">
        <f t="shared" si="22"/>
        <v/>
      </c>
      <c r="AE131" t="str">
        <f t="shared" si="23"/>
        <v/>
      </c>
    </row>
    <row r="132" spans="1:31" x14ac:dyDescent="0.5">
      <c r="A132">
        <v>510</v>
      </c>
      <c r="B132">
        <v>1821.9768630000001</v>
      </c>
      <c r="C132">
        <f t="shared" si="16"/>
        <v>16397.791767000002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81.349195510000001</v>
      </c>
      <c r="L132">
        <v>114.6602917</v>
      </c>
      <c r="M132">
        <v>99.898726749999994</v>
      </c>
      <c r="N132">
        <v>18.347273000000001</v>
      </c>
      <c r="O132" t="s">
        <v>17</v>
      </c>
      <c r="P132">
        <v>38.619999999999997</v>
      </c>
      <c r="Q132">
        <f t="shared" si="17"/>
        <v>2.3551951719329328E-3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f t="shared" si="18"/>
        <v>16397.791767000002</v>
      </c>
      <c r="AA132" t="str">
        <f t="shared" si="19"/>
        <v/>
      </c>
      <c r="AB132">
        <f t="shared" si="20"/>
        <v>2.3551951719329328E-3</v>
      </c>
      <c r="AC132" t="str">
        <f t="shared" si="21"/>
        <v/>
      </c>
      <c r="AD132" t="str">
        <f t="shared" si="22"/>
        <v/>
      </c>
      <c r="AE132" t="str">
        <f t="shared" si="23"/>
        <v/>
      </c>
    </row>
    <row r="133" spans="1:31" x14ac:dyDescent="0.5">
      <c r="A133">
        <v>526</v>
      </c>
      <c r="B133">
        <v>1197.299082</v>
      </c>
      <c r="C133">
        <f t="shared" si="16"/>
        <v>10775.691738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16.718895419999999</v>
      </c>
      <c r="L133">
        <v>44.947744129999997</v>
      </c>
      <c r="M133">
        <v>30.1716558</v>
      </c>
      <c r="N133">
        <v>13.797748</v>
      </c>
      <c r="O133" t="s">
        <v>17</v>
      </c>
      <c r="P133">
        <v>0</v>
      </c>
      <c r="Q133">
        <f t="shared" si="17"/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f t="shared" si="18"/>
        <v>10775.691738</v>
      </c>
      <c r="AA133" t="str">
        <f t="shared" si="19"/>
        <v/>
      </c>
      <c r="AB133">
        <f t="shared" si="20"/>
        <v>0</v>
      </c>
      <c r="AC133" t="str">
        <f t="shared" si="21"/>
        <v/>
      </c>
      <c r="AD133" t="str">
        <f t="shared" si="22"/>
        <v/>
      </c>
      <c r="AE133" t="str">
        <f t="shared" si="23"/>
        <v/>
      </c>
    </row>
    <row r="134" spans="1:31" x14ac:dyDescent="0.5">
      <c r="A134">
        <v>532</v>
      </c>
      <c r="B134">
        <v>1891.3855060000001</v>
      </c>
      <c r="C134">
        <f t="shared" si="16"/>
        <v>17022.469553999999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52.7139436</v>
      </c>
      <c r="L134">
        <v>94.20973549</v>
      </c>
      <c r="M134">
        <v>72.005761719999995</v>
      </c>
      <c r="N134">
        <v>16.629648</v>
      </c>
      <c r="O134" t="s">
        <v>17</v>
      </c>
      <c r="P134">
        <v>0</v>
      </c>
      <c r="Q134">
        <f t="shared" si="17"/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f t="shared" si="18"/>
        <v>17022.469553999999</v>
      </c>
      <c r="AA134" t="str">
        <f t="shared" si="19"/>
        <v/>
      </c>
      <c r="AB134">
        <f t="shared" si="20"/>
        <v>0</v>
      </c>
      <c r="AC134" t="str">
        <f t="shared" si="21"/>
        <v/>
      </c>
      <c r="AD134" t="str">
        <f t="shared" si="22"/>
        <v/>
      </c>
      <c r="AE134" t="str">
        <f t="shared" si="23"/>
        <v/>
      </c>
    </row>
    <row r="135" spans="1:31" x14ac:dyDescent="0.5">
      <c r="A135">
        <v>538</v>
      </c>
      <c r="B135">
        <v>1162.59476</v>
      </c>
      <c r="C135">
        <f t="shared" si="16"/>
        <v>10463.35284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17.051443020000001</v>
      </c>
      <c r="M135">
        <v>7.6466587669999999</v>
      </c>
      <c r="N135">
        <v>18.564278000000002</v>
      </c>
      <c r="O135" t="s">
        <v>17</v>
      </c>
      <c r="P135">
        <v>3939.2438000000002</v>
      </c>
      <c r="Q135">
        <f t="shared" si="17"/>
        <v>0.37648006907889003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f t="shared" si="18"/>
        <v>10463.35284</v>
      </c>
      <c r="AA135" t="str">
        <f t="shared" si="19"/>
        <v/>
      </c>
      <c r="AB135">
        <f t="shared" si="20"/>
        <v>0.37648006907889003</v>
      </c>
      <c r="AC135" t="str">
        <f t="shared" si="21"/>
        <v/>
      </c>
      <c r="AD135" t="str">
        <f t="shared" si="22"/>
        <v/>
      </c>
      <c r="AE135" t="str">
        <f t="shared" si="23"/>
        <v/>
      </c>
    </row>
    <row r="136" spans="1:31" x14ac:dyDescent="0.5">
      <c r="A136">
        <v>546</v>
      </c>
      <c r="B136">
        <v>1986.8223889999999</v>
      </c>
      <c r="C136">
        <f t="shared" si="16"/>
        <v>17881.401501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36.620486739999997</v>
      </c>
      <c r="L136">
        <v>75.739932539999998</v>
      </c>
      <c r="M136">
        <v>57.955713609999997</v>
      </c>
      <c r="N136">
        <v>10.437284</v>
      </c>
      <c r="O136" t="s">
        <v>17</v>
      </c>
      <c r="P136">
        <v>231.72020000000001</v>
      </c>
      <c r="Q136">
        <f t="shared" si="17"/>
        <v>1.2958726976017024E-2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f t="shared" si="18"/>
        <v>17881.401501</v>
      </c>
      <c r="AA136" t="str">
        <f t="shared" si="19"/>
        <v/>
      </c>
      <c r="AB136">
        <f t="shared" si="20"/>
        <v>1.2958726976017024E-2</v>
      </c>
      <c r="AC136" t="str">
        <f t="shared" si="21"/>
        <v/>
      </c>
      <c r="AD136" t="str">
        <f t="shared" si="22"/>
        <v/>
      </c>
      <c r="AE136" t="str">
        <f t="shared" si="23"/>
        <v/>
      </c>
    </row>
    <row r="137" spans="1:31" x14ac:dyDescent="0.5">
      <c r="A137">
        <v>548</v>
      </c>
      <c r="B137">
        <v>2142.9918339999999</v>
      </c>
      <c r="C137">
        <f t="shared" si="16"/>
        <v>19286.926506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52.277614329999999</v>
      </c>
      <c r="L137">
        <v>90.361571499999997</v>
      </c>
      <c r="M137">
        <v>73.558978600000003</v>
      </c>
      <c r="N137">
        <v>10.967131</v>
      </c>
      <c r="O137" t="s">
        <v>17</v>
      </c>
      <c r="P137">
        <v>13323.913</v>
      </c>
      <c r="Q137">
        <f t="shared" si="17"/>
        <v>0.69082614048718671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18"/>
        <v>19286.926506</v>
      </c>
      <c r="AA137" t="str">
        <f t="shared" si="19"/>
        <v/>
      </c>
      <c r="AB137">
        <f t="shared" si="20"/>
        <v>0.69082614048718671</v>
      </c>
      <c r="AC137" t="str">
        <f t="shared" si="21"/>
        <v/>
      </c>
      <c r="AD137" t="str">
        <f t="shared" si="22"/>
        <v/>
      </c>
      <c r="AE137" t="str">
        <f t="shared" si="23"/>
        <v/>
      </c>
    </row>
    <row r="138" spans="1:31" x14ac:dyDescent="0.5">
      <c r="A138">
        <v>549</v>
      </c>
      <c r="B138">
        <v>35255.2523</v>
      </c>
      <c r="C138">
        <f t="shared" si="16"/>
        <v>317297.27069999999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35.182795179999999</v>
      </c>
      <c r="L138">
        <v>169.84331979999999</v>
      </c>
      <c r="M138">
        <v>114.27680220000001</v>
      </c>
      <c r="N138">
        <v>15.889879000000001</v>
      </c>
      <c r="O138" t="s">
        <v>17</v>
      </c>
      <c r="P138">
        <v>18151.417700000002</v>
      </c>
      <c r="Q138">
        <f t="shared" si="17"/>
        <v>5.720634677996303E-2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f t="shared" si="18"/>
        <v>317297.27069999999</v>
      </c>
      <c r="AA138" t="str">
        <f t="shared" si="19"/>
        <v/>
      </c>
      <c r="AB138">
        <f t="shared" si="20"/>
        <v>5.720634677996303E-2</v>
      </c>
      <c r="AC138" t="str">
        <f t="shared" si="21"/>
        <v/>
      </c>
      <c r="AD138">
        <f t="shared" si="22"/>
        <v>5.720634677996303E-2</v>
      </c>
      <c r="AE138" t="str">
        <f t="shared" si="23"/>
        <v/>
      </c>
    </row>
    <row r="139" spans="1:31" x14ac:dyDescent="0.5">
      <c r="A139">
        <v>554</v>
      </c>
      <c r="B139">
        <v>1856.681184</v>
      </c>
      <c r="C139">
        <f t="shared" si="16"/>
        <v>16710.130656000001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20.095500789999999</v>
      </c>
      <c r="L139">
        <v>54.451921259999999</v>
      </c>
      <c r="M139">
        <v>38.288381489999999</v>
      </c>
      <c r="N139">
        <v>13.273844</v>
      </c>
      <c r="O139" t="s">
        <v>17</v>
      </c>
      <c r="P139">
        <v>811.02080000000001</v>
      </c>
      <c r="Q139">
        <f t="shared" si="17"/>
        <v>4.8534677358060746E-2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f t="shared" si="18"/>
        <v>16710.130656000001</v>
      </c>
      <c r="AA139" t="str">
        <f t="shared" si="19"/>
        <v/>
      </c>
      <c r="AB139">
        <f t="shared" si="20"/>
        <v>4.8534677358060746E-2</v>
      </c>
      <c r="AC139" t="str">
        <f t="shared" si="21"/>
        <v/>
      </c>
      <c r="AD139" t="str">
        <f t="shared" si="22"/>
        <v/>
      </c>
      <c r="AE139" t="str">
        <f t="shared" si="23"/>
        <v/>
      </c>
    </row>
    <row r="140" spans="1:31" x14ac:dyDescent="0.5">
      <c r="A140">
        <v>556</v>
      </c>
      <c r="B140">
        <v>2173.358115</v>
      </c>
      <c r="C140">
        <f t="shared" si="16"/>
        <v>19560.223034999999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17.051443020000001</v>
      </c>
      <c r="L140">
        <v>42.058768860000001</v>
      </c>
      <c r="M140">
        <v>30.43119497</v>
      </c>
      <c r="N140">
        <v>12.489001</v>
      </c>
      <c r="O140" t="s">
        <v>17</v>
      </c>
      <c r="P140">
        <v>0</v>
      </c>
      <c r="Q140">
        <f t="shared" si="17"/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f t="shared" si="18"/>
        <v>19560.223034999999</v>
      </c>
      <c r="AA140" t="str">
        <f t="shared" si="19"/>
        <v/>
      </c>
      <c r="AB140">
        <f t="shared" si="20"/>
        <v>0</v>
      </c>
      <c r="AC140" t="str">
        <f t="shared" si="21"/>
        <v/>
      </c>
      <c r="AD140" t="str">
        <f t="shared" si="22"/>
        <v/>
      </c>
      <c r="AE140" t="str">
        <f t="shared" si="23"/>
        <v/>
      </c>
    </row>
    <row r="141" spans="1:31" x14ac:dyDescent="0.5">
      <c r="A141">
        <v>10189</v>
      </c>
      <c r="B141">
        <v>2880.4586599999998</v>
      </c>
      <c r="C141">
        <f t="shared" si="16"/>
        <v>25924.127939999998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77.217244149999999</v>
      </c>
      <c r="L141">
        <v>122.4440601</v>
      </c>
      <c r="M141">
        <v>99.174453409999998</v>
      </c>
      <c r="N141">
        <v>9.6133690000000005</v>
      </c>
      <c r="O141" t="s">
        <v>17</v>
      </c>
      <c r="P141">
        <v>23056.162400000001</v>
      </c>
      <c r="Q141">
        <f t="shared" si="17"/>
        <v>0.88937079979555145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f t="shared" si="18"/>
        <v>25924.127939999998</v>
      </c>
      <c r="AA141" t="str">
        <f t="shared" si="19"/>
        <v/>
      </c>
      <c r="AB141">
        <f t="shared" si="20"/>
        <v>0.88937079979555145</v>
      </c>
      <c r="AC141" t="str">
        <f t="shared" si="21"/>
        <v/>
      </c>
      <c r="AD141" t="str">
        <f t="shared" si="22"/>
        <v/>
      </c>
      <c r="AE141" t="str">
        <f t="shared" si="23"/>
        <v/>
      </c>
    </row>
    <row r="142" spans="1:31" x14ac:dyDescent="0.5">
      <c r="A142">
        <v>10247</v>
      </c>
      <c r="B142">
        <v>3097.3606669999999</v>
      </c>
      <c r="C142">
        <f t="shared" si="16"/>
        <v>27876.246003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16.313566479999999</v>
      </c>
      <c r="M142">
        <v>5.5480355560000003</v>
      </c>
      <c r="N142">
        <v>17.05097</v>
      </c>
      <c r="P142">
        <v>22399.621800000001</v>
      </c>
      <c r="Q142">
        <f t="shared" si="17"/>
        <v>0.80353795836029662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f t="shared" si="18"/>
        <v>27876.246003</v>
      </c>
      <c r="AA142" t="str">
        <f t="shared" si="19"/>
        <v/>
      </c>
      <c r="AB142">
        <f t="shared" si="20"/>
        <v>0.80353795836029662</v>
      </c>
      <c r="AC142" t="str">
        <f t="shared" si="21"/>
        <v/>
      </c>
      <c r="AD142" t="str">
        <f t="shared" si="22"/>
        <v/>
      </c>
      <c r="AE142" t="str">
        <f t="shared" si="23"/>
        <v/>
      </c>
    </row>
    <row r="143" spans="1:31" x14ac:dyDescent="0.5">
      <c r="A143">
        <v>10252</v>
      </c>
      <c r="B143">
        <v>2811.050017</v>
      </c>
      <c r="C143">
        <f t="shared" si="16"/>
        <v>25299.450153000002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103.6262584</v>
      </c>
      <c r="L143">
        <v>133.34250599999999</v>
      </c>
      <c r="M143">
        <v>118.87611800000001</v>
      </c>
      <c r="N143">
        <v>12.947039</v>
      </c>
      <c r="O143" t="s">
        <v>17</v>
      </c>
      <c r="P143">
        <v>115.8601</v>
      </c>
      <c r="Q143">
        <f t="shared" si="17"/>
        <v>4.5795501206282677E-3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f t="shared" si="18"/>
        <v>25299.450153000002</v>
      </c>
      <c r="AA143" t="str">
        <f t="shared" si="19"/>
        <v/>
      </c>
      <c r="AB143">
        <f t="shared" si="20"/>
        <v>4.5795501206282677E-3</v>
      </c>
      <c r="AC143" t="str">
        <f t="shared" si="21"/>
        <v/>
      </c>
      <c r="AD143" t="str">
        <f t="shared" si="22"/>
        <v/>
      </c>
      <c r="AE143" t="str">
        <f t="shared" si="23"/>
        <v/>
      </c>
    </row>
    <row r="144" spans="1:31" x14ac:dyDescent="0.5">
      <c r="A144">
        <v>10253</v>
      </c>
      <c r="B144">
        <v>1279.7218439999999</v>
      </c>
      <c r="C144">
        <f t="shared" si="16"/>
        <v>11517.496595999999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97.791995729999996</v>
      </c>
      <c r="L144">
        <v>125.0224359</v>
      </c>
      <c r="M144">
        <v>111.2478764</v>
      </c>
      <c r="N144">
        <v>19.378444999999999</v>
      </c>
      <c r="O144" t="s">
        <v>17</v>
      </c>
      <c r="P144">
        <v>0</v>
      </c>
      <c r="Q144">
        <f t="shared" si="17"/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f t="shared" si="18"/>
        <v>11517.496595999999</v>
      </c>
      <c r="AA144" t="str">
        <f t="shared" si="19"/>
        <v/>
      </c>
      <c r="AB144">
        <f t="shared" si="20"/>
        <v>0</v>
      </c>
      <c r="AC144" t="str">
        <f t="shared" si="21"/>
        <v/>
      </c>
      <c r="AD144" t="str">
        <f t="shared" si="22"/>
        <v/>
      </c>
      <c r="AE144" t="str">
        <f t="shared" si="23"/>
        <v/>
      </c>
    </row>
    <row r="145" spans="1:31" x14ac:dyDescent="0.5">
      <c r="A145">
        <v>10257</v>
      </c>
      <c r="B145">
        <v>42564.84996</v>
      </c>
      <c r="C145">
        <f t="shared" si="16"/>
        <v>383083.64964000002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29.20770869</v>
      </c>
      <c r="L145">
        <v>122.2126962</v>
      </c>
      <c r="M145">
        <v>81.423435830000003</v>
      </c>
      <c r="N145">
        <v>16.626904</v>
      </c>
      <c r="P145">
        <v>8689.5084999999999</v>
      </c>
      <c r="Q145">
        <f t="shared" si="17"/>
        <v>2.2683057625053692E-2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f t="shared" si="18"/>
        <v>383083.64964000002</v>
      </c>
      <c r="AA145" t="str">
        <f t="shared" si="19"/>
        <v/>
      </c>
      <c r="AB145">
        <f t="shared" si="20"/>
        <v>2.2683057625053692E-2</v>
      </c>
      <c r="AC145" t="str">
        <f t="shared" si="21"/>
        <v/>
      </c>
      <c r="AD145">
        <f t="shared" si="22"/>
        <v>2.2683057625053692E-2</v>
      </c>
      <c r="AE145" t="str">
        <f t="shared" si="23"/>
        <v/>
      </c>
    </row>
    <row r="146" spans="1:31" x14ac:dyDescent="0.5">
      <c r="A146">
        <v>10260</v>
      </c>
      <c r="B146">
        <v>998877.125</v>
      </c>
      <c r="C146">
        <f t="shared" si="16"/>
        <v>8989894.125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158.03173150000001</v>
      </c>
      <c r="M146">
        <v>68.565424129999997</v>
      </c>
      <c r="N146">
        <v>13.24311</v>
      </c>
      <c r="O146" t="s">
        <v>17</v>
      </c>
      <c r="P146">
        <v>1837464.15</v>
      </c>
      <c r="Q146">
        <f t="shared" si="17"/>
        <v>0.20439219021391977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18"/>
        <v>8989894.125</v>
      </c>
      <c r="AA146" t="str">
        <f t="shared" si="19"/>
        <v/>
      </c>
      <c r="AB146">
        <f t="shared" si="20"/>
        <v>0.20439219021391977</v>
      </c>
      <c r="AC146" t="str">
        <f t="shared" si="21"/>
        <v/>
      </c>
      <c r="AD146">
        <f t="shared" si="22"/>
        <v>0.20439219021391977</v>
      </c>
      <c r="AE146" t="str">
        <f t="shared" si="23"/>
        <v/>
      </c>
    </row>
    <row r="147" spans="1:31" x14ac:dyDescent="0.5">
      <c r="A147">
        <v>10276</v>
      </c>
      <c r="B147">
        <v>20800.90252</v>
      </c>
      <c r="C147">
        <f t="shared" si="16"/>
        <v>187208.12268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16.429821180000001</v>
      </c>
      <c r="M147">
        <v>3.6192597989999999</v>
      </c>
      <c r="N147">
        <v>13.466240000000001</v>
      </c>
      <c r="O147" t="s">
        <v>17</v>
      </c>
      <c r="P147">
        <v>87242.664900000003</v>
      </c>
      <c r="Q147">
        <f t="shared" si="17"/>
        <v>0.46601965583045929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f t="shared" si="18"/>
        <v>187208.12268</v>
      </c>
      <c r="AA147" t="str">
        <f t="shared" si="19"/>
        <v/>
      </c>
      <c r="AB147">
        <f t="shared" si="20"/>
        <v>0.46601965583045929</v>
      </c>
      <c r="AC147" t="str">
        <f t="shared" si="21"/>
        <v/>
      </c>
      <c r="AD147">
        <f t="shared" si="22"/>
        <v>0.46601965583045929</v>
      </c>
      <c r="AE147" t="str">
        <f t="shared" si="23"/>
        <v/>
      </c>
    </row>
    <row r="148" spans="1:31" x14ac:dyDescent="0.5">
      <c r="A148">
        <v>10324</v>
      </c>
      <c r="B148">
        <v>1644.117217</v>
      </c>
      <c r="C148">
        <f t="shared" si="16"/>
        <v>14797.054952999999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4.6788961100000002</v>
      </c>
      <c r="L148">
        <v>31.802675350000001</v>
      </c>
      <c r="M148">
        <v>18.68201384</v>
      </c>
      <c r="N148">
        <v>16.824725999999998</v>
      </c>
      <c r="P148">
        <v>1313.0813000000001</v>
      </c>
      <c r="Q148">
        <f t="shared" si="17"/>
        <v>8.8739367676253858E-2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f t="shared" si="18"/>
        <v>14797.054952999999</v>
      </c>
      <c r="AA148" t="str">
        <f t="shared" si="19"/>
        <v/>
      </c>
      <c r="AB148">
        <f t="shared" si="20"/>
        <v>8.8739367676253858E-2</v>
      </c>
      <c r="AC148" t="str">
        <f t="shared" si="21"/>
        <v/>
      </c>
      <c r="AD148" t="str">
        <f t="shared" si="22"/>
        <v/>
      </c>
      <c r="AE148" t="str">
        <f t="shared" si="23"/>
        <v/>
      </c>
    </row>
    <row r="149" spans="1:31" x14ac:dyDescent="0.5">
      <c r="A149">
        <v>10331</v>
      </c>
      <c r="B149">
        <v>1379.496768</v>
      </c>
      <c r="C149">
        <f t="shared" si="16"/>
        <v>12415.470912000001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27.4112215</v>
      </c>
      <c r="M149">
        <v>14.01366118</v>
      </c>
      <c r="N149">
        <v>13.866720000000001</v>
      </c>
      <c r="O149" t="s">
        <v>17</v>
      </c>
      <c r="P149">
        <v>1351.7012999999999</v>
      </c>
      <c r="Q149">
        <f t="shared" si="17"/>
        <v>0.10887233433035004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f t="shared" si="18"/>
        <v>12415.470912000001</v>
      </c>
      <c r="AA149" t="str">
        <f t="shared" si="19"/>
        <v/>
      </c>
      <c r="AB149">
        <f t="shared" si="20"/>
        <v>0.10887233433035004</v>
      </c>
      <c r="AC149" t="str">
        <f t="shared" si="21"/>
        <v/>
      </c>
      <c r="AD149" t="str">
        <f t="shared" si="22"/>
        <v/>
      </c>
      <c r="AE149" t="str">
        <f t="shared" si="23"/>
        <v/>
      </c>
    </row>
    <row r="150" spans="1:31" x14ac:dyDescent="0.5">
      <c r="A150">
        <v>10336</v>
      </c>
      <c r="B150">
        <v>1566.032494</v>
      </c>
      <c r="C150">
        <f t="shared" si="16"/>
        <v>14094.292445999999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18.613611370000001</v>
      </c>
      <c r="L150">
        <v>68.848556130000006</v>
      </c>
      <c r="M150">
        <v>43.482763290000001</v>
      </c>
      <c r="N150">
        <v>17.638780000000001</v>
      </c>
      <c r="O150" t="s">
        <v>17</v>
      </c>
      <c r="P150">
        <v>1815.1418000000001</v>
      </c>
      <c r="Q150">
        <f t="shared" si="17"/>
        <v>0.12878559224980055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f t="shared" si="18"/>
        <v>14094.292445999999</v>
      </c>
      <c r="AA150" t="str">
        <f t="shared" si="19"/>
        <v/>
      </c>
      <c r="AB150">
        <f t="shared" si="20"/>
        <v>0.12878559224980055</v>
      </c>
      <c r="AC150" t="str">
        <f t="shared" si="21"/>
        <v/>
      </c>
      <c r="AD150" t="str">
        <f t="shared" si="22"/>
        <v/>
      </c>
      <c r="AE150" t="str">
        <f t="shared" si="23"/>
        <v/>
      </c>
    </row>
    <row r="151" spans="1:31" x14ac:dyDescent="0.5">
      <c r="A151">
        <v>10364</v>
      </c>
      <c r="B151">
        <v>47488.525529999999</v>
      </c>
      <c r="C151">
        <f t="shared" si="16"/>
        <v>427396.72976999998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18.526423730000001</v>
      </c>
      <c r="L151">
        <v>99.237888999999996</v>
      </c>
      <c r="M151">
        <v>66.102943030000006</v>
      </c>
      <c r="N151">
        <v>13.343089000000001</v>
      </c>
      <c r="P151">
        <v>40551.039499999999</v>
      </c>
      <c r="Q151">
        <f t="shared" si="17"/>
        <v>9.4879152495673524E-2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f t="shared" si="18"/>
        <v>427396.72976999998</v>
      </c>
      <c r="AA151" t="str">
        <f t="shared" si="19"/>
        <v/>
      </c>
      <c r="AB151">
        <f t="shared" si="20"/>
        <v>9.4879152495673524E-2</v>
      </c>
      <c r="AC151" t="str">
        <f t="shared" si="21"/>
        <v/>
      </c>
      <c r="AD151">
        <f t="shared" si="22"/>
        <v>9.4879152495673524E-2</v>
      </c>
      <c r="AE151" t="str">
        <f t="shared" si="23"/>
        <v/>
      </c>
    </row>
    <row r="152" spans="1:31" x14ac:dyDescent="0.5">
      <c r="A152">
        <v>10404</v>
      </c>
      <c r="B152">
        <v>19043.99626</v>
      </c>
      <c r="C152">
        <f t="shared" si="16"/>
        <v>171395.96633999998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43.39466402</v>
      </c>
      <c r="M152">
        <v>18.89653427</v>
      </c>
      <c r="N152">
        <v>10.777599</v>
      </c>
      <c r="P152">
        <v>94619.092099999994</v>
      </c>
      <c r="Q152">
        <f t="shared" si="17"/>
        <v>0.55204970175495904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f t="shared" si="18"/>
        <v>171395.96633999998</v>
      </c>
      <c r="AA152" t="str">
        <f t="shared" si="19"/>
        <v/>
      </c>
      <c r="AB152">
        <f t="shared" si="20"/>
        <v>0.55204970175495904</v>
      </c>
      <c r="AC152" t="str">
        <f t="shared" si="21"/>
        <v/>
      </c>
      <c r="AD152">
        <f t="shared" si="22"/>
        <v>0.55204970175495904</v>
      </c>
      <c r="AE152" t="str">
        <f t="shared" si="23"/>
        <v/>
      </c>
    </row>
    <row r="153" spans="1:31" x14ac:dyDescent="0.5">
      <c r="A153">
        <v>10407</v>
      </c>
      <c r="B153">
        <v>2650.5425319999999</v>
      </c>
      <c r="C153">
        <f t="shared" si="16"/>
        <v>23854.882787999999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5.174748846</v>
      </c>
      <c r="L153">
        <v>65.570294029999999</v>
      </c>
      <c r="M153">
        <v>27.425238440000001</v>
      </c>
      <c r="N153">
        <v>13.765442</v>
      </c>
      <c r="P153">
        <v>6604.0263999999997</v>
      </c>
      <c r="Q153">
        <f t="shared" si="17"/>
        <v>0.27684170401047203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f t="shared" si="18"/>
        <v>23854.882787999999</v>
      </c>
      <c r="AA153" t="str">
        <f t="shared" si="19"/>
        <v/>
      </c>
      <c r="AB153">
        <f t="shared" si="20"/>
        <v>0.27684170401047203</v>
      </c>
      <c r="AC153" t="str">
        <f t="shared" si="21"/>
        <v/>
      </c>
      <c r="AD153" t="str">
        <f t="shared" si="22"/>
        <v/>
      </c>
      <c r="AE153" t="str">
        <f t="shared" si="23"/>
        <v/>
      </c>
    </row>
    <row r="154" spans="1:31" x14ac:dyDescent="0.5">
      <c r="A154">
        <v>10408</v>
      </c>
      <c r="B154">
        <v>1817.638823</v>
      </c>
      <c r="C154">
        <f t="shared" si="16"/>
        <v>16358.749406999999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7.8777602929999997</v>
      </c>
      <c r="M154">
        <v>1.7964452689999999</v>
      </c>
      <c r="N154">
        <v>18.777830000000002</v>
      </c>
      <c r="O154" t="s">
        <v>17</v>
      </c>
      <c r="P154">
        <v>20429.999899999999</v>
      </c>
      <c r="Q154">
        <f t="shared" si="17"/>
        <v>1.248872966490818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f t="shared" si="18"/>
        <v>16358.749406999999</v>
      </c>
      <c r="AA154" t="str">
        <f t="shared" si="19"/>
        <v/>
      </c>
      <c r="AB154">
        <f t="shared" si="20"/>
        <v>1.248872966490818</v>
      </c>
      <c r="AC154" t="str">
        <f t="shared" si="21"/>
        <v/>
      </c>
      <c r="AD154" t="str">
        <f t="shared" si="22"/>
        <v/>
      </c>
      <c r="AE154" t="str">
        <f t="shared" si="23"/>
        <v/>
      </c>
    </row>
    <row r="155" spans="1:31" x14ac:dyDescent="0.5">
      <c r="A155">
        <v>10410</v>
      </c>
      <c r="B155">
        <v>46226.155839999999</v>
      </c>
      <c r="C155">
        <f t="shared" si="16"/>
        <v>416035.40256000002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78.52839075</v>
      </c>
      <c r="M155">
        <v>33.76680399</v>
      </c>
      <c r="N155">
        <v>15.133590999999999</v>
      </c>
      <c r="O155" t="s">
        <v>17</v>
      </c>
      <c r="P155">
        <v>103694.80100000001</v>
      </c>
      <c r="Q155">
        <f t="shared" si="17"/>
        <v>0.24924513722133368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18"/>
        <v>416035.40256000002</v>
      </c>
      <c r="AA155" t="str">
        <f t="shared" si="19"/>
        <v/>
      </c>
      <c r="AB155">
        <f t="shared" si="20"/>
        <v>0.24924513722133368</v>
      </c>
      <c r="AC155" t="str">
        <f t="shared" si="21"/>
        <v/>
      </c>
      <c r="AD155">
        <f t="shared" si="22"/>
        <v>0.24924513722133368</v>
      </c>
      <c r="AE155" t="str">
        <f t="shared" si="23"/>
        <v/>
      </c>
    </row>
    <row r="156" spans="1:31" x14ac:dyDescent="0.5">
      <c r="A156">
        <v>10464</v>
      </c>
      <c r="B156">
        <v>3101.6987079999999</v>
      </c>
      <c r="C156">
        <f t="shared" si="16"/>
        <v>27915.288371999999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7.3182</v>
      </c>
      <c r="L156">
        <v>64.666560829999995</v>
      </c>
      <c r="M156">
        <v>39.194870829999999</v>
      </c>
      <c r="N156">
        <v>19.045197999999999</v>
      </c>
      <c r="O156" t="s">
        <v>17</v>
      </c>
      <c r="P156">
        <v>7067.4669000000004</v>
      </c>
      <c r="Q156">
        <f t="shared" si="17"/>
        <v>0.25317549314980081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f t="shared" si="18"/>
        <v>27915.288371999999</v>
      </c>
      <c r="AA156" t="str">
        <f t="shared" si="19"/>
        <v/>
      </c>
      <c r="AB156">
        <f t="shared" si="20"/>
        <v>0.25317549314980081</v>
      </c>
      <c r="AC156" t="str">
        <f t="shared" si="21"/>
        <v/>
      </c>
      <c r="AD156" t="str">
        <f t="shared" si="22"/>
        <v/>
      </c>
      <c r="AE156" t="str">
        <f t="shared" si="23"/>
        <v/>
      </c>
    </row>
    <row r="157" spans="1:31" x14ac:dyDescent="0.5">
      <c r="A157">
        <v>10471</v>
      </c>
      <c r="B157">
        <v>11265.89027</v>
      </c>
      <c r="C157">
        <f t="shared" si="16"/>
        <v>101393.01243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95.824028069999997</v>
      </c>
      <c r="L157">
        <v>142.6063743</v>
      </c>
      <c r="M157">
        <v>121.47631</v>
      </c>
      <c r="N157">
        <v>13.575312</v>
      </c>
      <c r="P157">
        <v>23442.362799999999</v>
      </c>
      <c r="Q157">
        <f t="shared" si="17"/>
        <v>0.2312029422755755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f t="shared" si="18"/>
        <v>101393.01243</v>
      </c>
      <c r="AA157" t="str">
        <f t="shared" si="19"/>
        <v/>
      </c>
      <c r="AB157">
        <f t="shared" si="20"/>
        <v>0.2312029422755755</v>
      </c>
      <c r="AC157" t="str">
        <f t="shared" si="21"/>
        <v/>
      </c>
      <c r="AD157">
        <f t="shared" si="22"/>
        <v>0.2312029422755755</v>
      </c>
      <c r="AE157" t="str">
        <f t="shared" si="23"/>
        <v/>
      </c>
    </row>
    <row r="158" spans="1:31" x14ac:dyDescent="0.5">
      <c r="A158">
        <v>10473</v>
      </c>
      <c r="B158">
        <v>1457.5814909999999</v>
      </c>
      <c r="C158">
        <f t="shared" si="16"/>
        <v>13118.233419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101.58632969999999</v>
      </c>
      <c r="L158">
        <v>142.49400410000001</v>
      </c>
      <c r="M158">
        <v>121.7122809</v>
      </c>
      <c r="N158">
        <v>10.633584000000001</v>
      </c>
      <c r="O158" t="s">
        <v>17</v>
      </c>
      <c r="P158">
        <v>0</v>
      </c>
      <c r="Q158">
        <f t="shared" si="17"/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f t="shared" si="18"/>
        <v>13118.233419</v>
      </c>
      <c r="AA158" t="str">
        <f t="shared" si="19"/>
        <v/>
      </c>
      <c r="AB158">
        <f t="shared" si="20"/>
        <v>0</v>
      </c>
      <c r="AC158" t="str">
        <f t="shared" si="21"/>
        <v/>
      </c>
      <c r="AD158" t="str">
        <f t="shared" si="22"/>
        <v/>
      </c>
      <c r="AE158" t="str">
        <f t="shared" si="23"/>
        <v/>
      </c>
    </row>
    <row r="159" spans="1:31" x14ac:dyDescent="0.5">
      <c r="A159">
        <v>10532</v>
      </c>
      <c r="B159">
        <v>2025.86475</v>
      </c>
      <c r="C159">
        <f t="shared" si="16"/>
        <v>18232.782749999998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106.26009980000001</v>
      </c>
      <c r="L159">
        <v>147.5155661</v>
      </c>
      <c r="M159">
        <v>131.29500469999999</v>
      </c>
      <c r="N159">
        <v>8.6769940000000005</v>
      </c>
      <c r="O159" t="s">
        <v>17</v>
      </c>
      <c r="P159">
        <v>0</v>
      </c>
      <c r="Q159">
        <f t="shared" si="17"/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f t="shared" si="18"/>
        <v>18232.782749999998</v>
      </c>
      <c r="AA159" t="str">
        <f t="shared" si="19"/>
        <v/>
      </c>
      <c r="AB159">
        <f t="shared" si="20"/>
        <v>0</v>
      </c>
      <c r="AC159" t="str">
        <f t="shared" si="21"/>
        <v/>
      </c>
      <c r="AD159" t="str">
        <f t="shared" si="22"/>
        <v/>
      </c>
      <c r="AE159" t="str">
        <f t="shared" si="23"/>
        <v/>
      </c>
    </row>
    <row r="160" spans="1:31" x14ac:dyDescent="0.5">
      <c r="A160">
        <v>10577</v>
      </c>
      <c r="B160">
        <v>14220.09561</v>
      </c>
      <c r="C160">
        <f t="shared" si="16"/>
        <v>127980.86049000001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38.811946970000001</v>
      </c>
      <c r="M160">
        <v>14.645365869999999</v>
      </c>
      <c r="N160">
        <v>10.858829500000001</v>
      </c>
      <c r="O160" t="s">
        <v>17</v>
      </c>
      <c r="P160">
        <v>50206.048900000002</v>
      </c>
      <c r="Q160">
        <f t="shared" si="17"/>
        <v>0.39229341565431131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f t="shared" si="18"/>
        <v>127980.86049000001</v>
      </c>
      <c r="AA160" t="str">
        <f t="shared" si="19"/>
        <v/>
      </c>
      <c r="AB160">
        <f t="shared" si="20"/>
        <v>0.39229341565431131</v>
      </c>
      <c r="AC160" t="str">
        <f t="shared" si="21"/>
        <v/>
      </c>
      <c r="AD160">
        <f t="shared" si="22"/>
        <v>0.39229341565431131</v>
      </c>
      <c r="AE160" t="str">
        <f t="shared" si="23"/>
        <v/>
      </c>
    </row>
    <row r="161" spans="1:31" x14ac:dyDescent="0.5">
      <c r="A161">
        <v>10587</v>
      </c>
      <c r="B161">
        <v>20870.311160000001</v>
      </c>
      <c r="C161">
        <f t="shared" si="16"/>
        <v>187832.80044000002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25.009538760000002</v>
      </c>
      <c r="M161">
        <v>4.2580878899999997</v>
      </c>
      <c r="N161">
        <v>20.230398000000001</v>
      </c>
      <c r="P161">
        <v>240564.21400000001</v>
      </c>
      <c r="Q161">
        <f t="shared" si="17"/>
        <v>1.2807359174567816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f t="shared" si="18"/>
        <v>187832.80044000002</v>
      </c>
      <c r="AA161" t="str">
        <f t="shared" si="19"/>
        <v/>
      </c>
      <c r="AB161">
        <f t="shared" si="20"/>
        <v>1.2807359174567816</v>
      </c>
      <c r="AC161" t="str">
        <f t="shared" si="21"/>
        <v/>
      </c>
      <c r="AD161">
        <f t="shared" si="22"/>
        <v>1.2807359174567816</v>
      </c>
      <c r="AE161" t="str">
        <f t="shared" si="23"/>
        <v/>
      </c>
    </row>
    <row r="162" spans="1:31" x14ac:dyDescent="0.5">
      <c r="A162">
        <v>10590</v>
      </c>
      <c r="B162">
        <v>4828.238687</v>
      </c>
      <c r="C162">
        <f t="shared" si="16"/>
        <v>43454.148182999998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48.05942151</v>
      </c>
      <c r="L162">
        <v>94.164992240000004</v>
      </c>
      <c r="M162">
        <v>69.327718070000003</v>
      </c>
      <c r="N162">
        <v>12.78749</v>
      </c>
      <c r="O162" t="s">
        <v>17</v>
      </c>
      <c r="P162">
        <v>1544.8015</v>
      </c>
      <c r="Q162">
        <f t="shared" si="17"/>
        <v>3.5550150321537147E-2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f t="shared" si="18"/>
        <v>43454.148182999998</v>
      </c>
      <c r="AA162" t="str">
        <f t="shared" si="19"/>
        <v/>
      </c>
      <c r="AB162">
        <f t="shared" si="20"/>
        <v>3.5550150321537147E-2</v>
      </c>
      <c r="AC162" t="str">
        <f t="shared" si="21"/>
        <v/>
      </c>
      <c r="AD162" t="str">
        <f t="shared" si="22"/>
        <v/>
      </c>
      <c r="AE162" t="str">
        <f t="shared" si="23"/>
        <v/>
      </c>
    </row>
    <row r="163" spans="1:31" x14ac:dyDescent="0.5">
      <c r="A163">
        <v>10592</v>
      </c>
      <c r="B163">
        <v>3635.277646</v>
      </c>
      <c r="C163">
        <f t="shared" si="16"/>
        <v>32717.498813999999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56.272593829999998</v>
      </c>
      <c r="L163">
        <v>96.416566270000004</v>
      </c>
      <c r="M163">
        <v>78.077545409999999</v>
      </c>
      <c r="N163">
        <v>14.495649</v>
      </c>
      <c r="O163" t="s">
        <v>17</v>
      </c>
      <c r="P163">
        <v>3668.9036000000001</v>
      </c>
      <c r="Q163">
        <f t="shared" si="17"/>
        <v>0.11213887775645172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f t="shared" si="18"/>
        <v>32717.498813999999</v>
      </c>
      <c r="AA163" t="str">
        <f t="shared" si="19"/>
        <v/>
      </c>
      <c r="AB163">
        <f t="shared" si="20"/>
        <v>0.11213887775645172</v>
      </c>
      <c r="AC163" t="str">
        <f t="shared" si="21"/>
        <v/>
      </c>
      <c r="AD163" t="str">
        <f t="shared" si="22"/>
        <v/>
      </c>
      <c r="AE163" t="str">
        <f t="shared" si="23"/>
        <v/>
      </c>
    </row>
    <row r="164" spans="1:31" x14ac:dyDescent="0.5">
      <c r="A164">
        <v>10599</v>
      </c>
      <c r="B164">
        <v>1605.074856</v>
      </c>
      <c r="C164">
        <f t="shared" si="16"/>
        <v>14445.673703999999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58.037957200000001</v>
      </c>
      <c r="L164">
        <v>90.591794179999994</v>
      </c>
      <c r="M164">
        <v>75.037680469999998</v>
      </c>
      <c r="N164">
        <v>12.791807</v>
      </c>
      <c r="O164" t="s">
        <v>17</v>
      </c>
      <c r="P164">
        <v>0</v>
      </c>
      <c r="Q164">
        <f t="shared" si="17"/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18"/>
        <v>14445.673703999999</v>
      </c>
      <c r="AA164" t="str">
        <f t="shared" si="19"/>
        <v/>
      </c>
      <c r="AB164">
        <f t="shared" si="20"/>
        <v>0</v>
      </c>
      <c r="AC164" t="str">
        <f t="shared" si="21"/>
        <v/>
      </c>
      <c r="AD164" t="str">
        <f t="shared" si="22"/>
        <v/>
      </c>
      <c r="AE164" t="str">
        <f t="shared" si="23"/>
        <v/>
      </c>
    </row>
    <row r="165" spans="1:31" x14ac:dyDescent="0.5">
      <c r="A165">
        <v>10608</v>
      </c>
      <c r="B165">
        <v>12506.569750000001</v>
      </c>
      <c r="C165">
        <f t="shared" si="16"/>
        <v>112559.12775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55.305829879999997</v>
      </c>
      <c r="M165">
        <v>20.735776690000002</v>
      </c>
      <c r="N165">
        <v>9.3463999999999992</v>
      </c>
      <c r="O165" t="s">
        <v>17</v>
      </c>
      <c r="P165">
        <v>55149.413699999997</v>
      </c>
      <c r="Q165">
        <f t="shared" si="17"/>
        <v>0.48995949775383718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f t="shared" si="18"/>
        <v>112559.12775</v>
      </c>
      <c r="AA165" t="str">
        <f t="shared" si="19"/>
        <v/>
      </c>
      <c r="AB165">
        <f t="shared" si="20"/>
        <v>0.48995949775383718</v>
      </c>
      <c r="AC165" t="str">
        <f t="shared" si="21"/>
        <v/>
      </c>
      <c r="AD165">
        <f t="shared" si="22"/>
        <v>0.48995949775383718</v>
      </c>
      <c r="AE165" t="str">
        <f t="shared" si="23"/>
        <v/>
      </c>
    </row>
    <row r="166" spans="1:31" x14ac:dyDescent="0.5">
      <c r="A166">
        <v>10656</v>
      </c>
      <c r="B166">
        <v>22011.21572</v>
      </c>
      <c r="C166">
        <f t="shared" si="16"/>
        <v>198100.94148000001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38.800480890000003</v>
      </c>
      <c r="M166">
        <v>8.3828742280000004</v>
      </c>
      <c r="N166">
        <v>14.644615</v>
      </c>
      <c r="P166">
        <v>85195.802899999995</v>
      </c>
      <c r="Q166">
        <f t="shared" si="17"/>
        <v>0.43006258457686958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f t="shared" si="18"/>
        <v>198100.94148000001</v>
      </c>
      <c r="AA166" t="str">
        <f t="shared" si="19"/>
        <v/>
      </c>
      <c r="AB166">
        <f t="shared" si="20"/>
        <v>0.43006258457686958</v>
      </c>
      <c r="AC166" t="str">
        <f t="shared" si="21"/>
        <v/>
      </c>
      <c r="AD166">
        <f t="shared" si="22"/>
        <v>0.43006258457686958</v>
      </c>
      <c r="AE166" t="str">
        <f t="shared" si="23"/>
        <v/>
      </c>
    </row>
    <row r="167" spans="1:31" x14ac:dyDescent="0.5">
      <c r="A167">
        <v>10658</v>
      </c>
      <c r="B167">
        <v>1041.1296359999999</v>
      </c>
      <c r="C167">
        <f t="shared" si="16"/>
        <v>9370.1667239999988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79.590158979999998</v>
      </c>
      <c r="L167">
        <v>101.2483574</v>
      </c>
      <c r="M167">
        <v>90.761305100000001</v>
      </c>
      <c r="N167">
        <v>11.995952000000001</v>
      </c>
      <c r="O167" t="s">
        <v>17</v>
      </c>
      <c r="P167">
        <v>0</v>
      </c>
      <c r="Q167">
        <f t="shared" si="17"/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f t="shared" si="18"/>
        <v>9370.1667239999988</v>
      </c>
      <c r="AA167" t="str">
        <f t="shared" si="19"/>
        <v/>
      </c>
      <c r="AB167">
        <f t="shared" si="20"/>
        <v>0</v>
      </c>
      <c r="AC167" t="str">
        <f t="shared" si="21"/>
        <v/>
      </c>
      <c r="AD167" t="str">
        <f t="shared" si="22"/>
        <v/>
      </c>
      <c r="AE167" t="str">
        <f t="shared" si="23"/>
        <v/>
      </c>
    </row>
    <row r="168" spans="1:31" x14ac:dyDescent="0.5">
      <c r="A168">
        <v>10678</v>
      </c>
      <c r="B168">
        <v>1600.7368160000001</v>
      </c>
      <c r="C168">
        <f t="shared" si="16"/>
        <v>14406.631344000001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23.865723039999999</v>
      </c>
      <c r="M168">
        <v>8.9241268799999993</v>
      </c>
      <c r="N168">
        <v>20.030415000000001</v>
      </c>
      <c r="P168">
        <v>3437.1833000000001</v>
      </c>
      <c r="Q168">
        <f t="shared" si="17"/>
        <v>0.23858341467393071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f t="shared" si="18"/>
        <v>14406.631344000001</v>
      </c>
      <c r="AA168" t="str">
        <f t="shared" si="19"/>
        <v/>
      </c>
      <c r="AB168">
        <f t="shared" si="20"/>
        <v>0.23858341467393071</v>
      </c>
      <c r="AC168" t="str">
        <f t="shared" si="21"/>
        <v/>
      </c>
      <c r="AD168" t="str">
        <f t="shared" si="22"/>
        <v/>
      </c>
      <c r="AE168" t="str">
        <f t="shared" si="23"/>
        <v/>
      </c>
    </row>
    <row r="169" spans="1:31" x14ac:dyDescent="0.5">
      <c r="A169">
        <v>10722</v>
      </c>
      <c r="B169">
        <v>29498.673019999998</v>
      </c>
      <c r="C169">
        <f t="shared" si="16"/>
        <v>265488.05718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38.629267659999996</v>
      </c>
      <c r="M169">
        <v>6.1749020440000004</v>
      </c>
      <c r="N169">
        <v>15.474125000000001</v>
      </c>
      <c r="P169">
        <v>84539.262300000002</v>
      </c>
      <c r="Q169">
        <f t="shared" si="17"/>
        <v>0.31842962428506782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f t="shared" si="18"/>
        <v>265488.05718</v>
      </c>
      <c r="AA169" t="str">
        <f t="shared" si="19"/>
        <v/>
      </c>
      <c r="AB169">
        <f t="shared" si="20"/>
        <v>0.31842962428506782</v>
      </c>
      <c r="AC169" t="str">
        <f t="shared" si="21"/>
        <v/>
      </c>
      <c r="AD169">
        <f t="shared" si="22"/>
        <v>0.31842962428506782</v>
      </c>
      <c r="AE169" t="str">
        <f t="shared" si="23"/>
        <v/>
      </c>
    </row>
    <row r="170" spans="1:31" x14ac:dyDescent="0.5">
      <c r="A170">
        <v>10724</v>
      </c>
      <c r="B170">
        <v>50195.462579999999</v>
      </c>
      <c r="C170">
        <f t="shared" si="16"/>
        <v>451759.16321999999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81.856058340000004</v>
      </c>
      <c r="M170">
        <v>28.325078959999999</v>
      </c>
      <c r="N170">
        <v>12.697395</v>
      </c>
      <c r="P170">
        <v>110646.408</v>
      </c>
      <c r="Q170">
        <f t="shared" si="17"/>
        <v>0.2449234393196289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f t="shared" si="18"/>
        <v>451759.16321999999</v>
      </c>
      <c r="AA170" t="str">
        <f t="shared" si="19"/>
        <v/>
      </c>
      <c r="AB170">
        <f t="shared" si="20"/>
        <v>0.2449234393196289</v>
      </c>
      <c r="AC170" t="str">
        <f t="shared" si="21"/>
        <v/>
      </c>
      <c r="AD170">
        <f t="shared" si="22"/>
        <v>0.2449234393196289</v>
      </c>
      <c r="AE170" t="str">
        <f t="shared" si="23"/>
        <v/>
      </c>
    </row>
    <row r="171" spans="1:31" x14ac:dyDescent="0.5">
      <c r="A171">
        <v>10735</v>
      </c>
      <c r="B171">
        <v>1049.8057160000001</v>
      </c>
      <c r="C171">
        <f t="shared" si="16"/>
        <v>9448.2514440000014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103.6262584</v>
      </c>
      <c r="L171">
        <v>128.90065860000001</v>
      </c>
      <c r="M171">
        <v>119.49272740000001</v>
      </c>
      <c r="N171">
        <v>14.115227000000001</v>
      </c>
      <c r="P171">
        <v>6333.6862000000001</v>
      </c>
      <c r="Q171">
        <f t="shared" si="17"/>
        <v>0.6703553813676425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f t="shared" si="18"/>
        <v>9448.2514440000014</v>
      </c>
      <c r="AA171" t="str">
        <f t="shared" si="19"/>
        <v/>
      </c>
      <c r="AB171">
        <f t="shared" si="20"/>
        <v>0.6703553813676425</v>
      </c>
      <c r="AC171" t="str">
        <f t="shared" si="21"/>
        <v/>
      </c>
      <c r="AD171" t="str">
        <f t="shared" si="22"/>
        <v/>
      </c>
      <c r="AE171" t="str">
        <f t="shared" si="23"/>
        <v/>
      </c>
    </row>
    <row r="172" spans="1:31" x14ac:dyDescent="0.5">
      <c r="A172">
        <v>10739</v>
      </c>
      <c r="B172">
        <v>2312.1754000000001</v>
      </c>
      <c r="C172">
        <f t="shared" si="16"/>
        <v>20809.578600000001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15.59362044</v>
      </c>
      <c r="L172">
        <v>69.614875979999994</v>
      </c>
      <c r="M172">
        <v>39.851914399999998</v>
      </c>
      <c r="N172">
        <v>9.4517969999999991</v>
      </c>
      <c r="O172" t="s">
        <v>17</v>
      </c>
      <c r="P172">
        <v>7569.5273999999999</v>
      </c>
      <c r="Q172">
        <f t="shared" si="17"/>
        <v>0.36375207521021113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f t="shared" si="18"/>
        <v>20809.578600000001</v>
      </c>
      <c r="AA172" t="str">
        <f t="shared" si="19"/>
        <v/>
      </c>
      <c r="AB172">
        <f t="shared" si="20"/>
        <v>0.36375207521021113</v>
      </c>
      <c r="AC172" t="str">
        <f t="shared" si="21"/>
        <v/>
      </c>
      <c r="AD172" t="str">
        <f t="shared" si="22"/>
        <v/>
      </c>
      <c r="AE172" t="str">
        <f t="shared" si="23"/>
        <v/>
      </c>
    </row>
    <row r="173" spans="1:31" x14ac:dyDescent="0.5">
      <c r="A173">
        <v>10742</v>
      </c>
      <c r="B173">
        <v>1271.045764</v>
      </c>
      <c r="C173">
        <f t="shared" si="16"/>
        <v>11439.411876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14.50577927</v>
      </c>
      <c r="M173">
        <v>4.8179087880000004</v>
      </c>
      <c r="N173">
        <v>20.557683999999998</v>
      </c>
      <c r="O173" t="s">
        <v>17</v>
      </c>
      <c r="P173">
        <v>7260.5671000000002</v>
      </c>
      <c r="Q173">
        <f t="shared" si="17"/>
        <v>0.63469758574151369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18"/>
        <v>11439.411876</v>
      </c>
      <c r="AA173" t="str">
        <f t="shared" si="19"/>
        <v/>
      </c>
      <c r="AB173">
        <f t="shared" si="20"/>
        <v>0.63469758574151369</v>
      </c>
      <c r="AC173" t="str">
        <f t="shared" si="21"/>
        <v/>
      </c>
      <c r="AD173" t="str">
        <f t="shared" si="22"/>
        <v/>
      </c>
      <c r="AE173" t="str">
        <f t="shared" si="23"/>
        <v/>
      </c>
    </row>
    <row r="174" spans="1:31" x14ac:dyDescent="0.5">
      <c r="A174">
        <v>10748</v>
      </c>
      <c r="B174">
        <v>4255.6173879999997</v>
      </c>
      <c r="C174">
        <f t="shared" si="16"/>
        <v>38300.556491999996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6.884855613</v>
      </c>
      <c r="L174">
        <v>60.01370215</v>
      </c>
      <c r="M174">
        <v>30.79145209</v>
      </c>
      <c r="N174">
        <v>11.158035</v>
      </c>
      <c r="O174" t="s">
        <v>17</v>
      </c>
      <c r="P174">
        <v>9152.9488999999994</v>
      </c>
      <c r="Q174">
        <f t="shared" si="17"/>
        <v>0.23897691674301955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f t="shared" si="18"/>
        <v>38300.556491999996</v>
      </c>
      <c r="AA174" t="str">
        <f t="shared" si="19"/>
        <v/>
      </c>
      <c r="AB174">
        <f t="shared" si="20"/>
        <v>0.23897691674301955</v>
      </c>
      <c r="AC174" t="str">
        <f t="shared" si="21"/>
        <v/>
      </c>
      <c r="AD174" t="str">
        <f t="shared" si="22"/>
        <v/>
      </c>
      <c r="AE174" t="str">
        <f t="shared" si="23"/>
        <v/>
      </c>
    </row>
    <row r="175" spans="1:31" x14ac:dyDescent="0.5">
      <c r="A175">
        <v>10749</v>
      </c>
      <c r="B175">
        <v>1448.9054100000001</v>
      </c>
      <c r="C175">
        <f t="shared" si="16"/>
        <v>13040.14869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23.394480550000001</v>
      </c>
      <c r="L175">
        <v>58.074004479999999</v>
      </c>
      <c r="M175">
        <v>42.06420439</v>
      </c>
      <c r="N175">
        <v>12.795235999999999</v>
      </c>
      <c r="O175" t="s">
        <v>17</v>
      </c>
      <c r="P175">
        <v>0</v>
      </c>
      <c r="Q175">
        <f t="shared" si="17"/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f t="shared" si="18"/>
        <v>13040.14869</v>
      </c>
      <c r="AA175" t="str">
        <f t="shared" si="19"/>
        <v/>
      </c>
      <c r="AB175">
        <f t="shared" si="20"/>
        <v>0</v>
      </c>
      <c r="AC175" t="str">
        <f t="shared" si="21"/>
        <v/>
      </c>
      <c r="AD175" t="str">
        <f t="shared" si="22"/>
        <v/>
      </c>
      <c r="AE175" t="str">
        <f t="shared" si="23"/>
        <v/>
      </c>
    </row>
    <row r="176" spans="1:31" x14ac:dyDescent="0.5">
      <c r="A176">
        <v>10796</v>
      </c>
      <c r="B176">
        <v>1058.4817969999999</v>
      </c>
      <c r="C176">
        <f t="shared" si="16"/>
        <v>9526.3361729999997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3.6591</v>
      </c>
      <c r="L176">
        <v>27.102738349999999</v>
      </c>
      <c r="M176">
        <v>14.57887814</v>
      </c>
      <c r="N176">
        <v>8.1618329999999997</v>
      </c>
      <c r="O176" t="s">
        <v>17</v>
      </c>
      <c r="P176">
        <v>154.4802</v>
      </c>
      <c r="Q176">
        <f t="shared" si="17"/>
        <v>1.6216118893414157E-2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f t="shared" si="18"/>
        <v>9526.3361729999997</v>
      </c>
      <c r="AA176" t="str">
        <f t="shared" si="19"/>
        <v/>
      </c>
      <c r="AB176">
        <f t="shared" si="20"/>
        <v>1.6216118893414157E-2</v>
      </c>
      <c r="AC176" t="str">
        <f t="shared" si="21"/>
        <v/>
      </c>
      <c r="AD176" t="str">
        <f t="shared" si="22"/>
        <v/>
      </c>
      <c r="AE176" t="str">
        <f t="shared" si="23"/>
        <v/>
      </c>
    </row>
    <row r="177" spans="1:31" x14ac:dyDescent="0.5">
      <c r="A177">
        <v>10804</v>
      </c>
      <c r="B177">
        <v>34188.094429999997</v>
      </c>
      <c r="C177">
        <f t="shared" si="16"/>
        <v>307692.84986999998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72.991773600000002</v>
      </c>
      <c r="M177">
        <v>37.58547119</v>
      </c>
      <c r="N177">
        <v>13.866325</v>
      </c>
      <c r="P177">
        <v>32054.6312</v>
      </c>
      <c r="Q177">
        <f t="shared" si="17"/>
        <v>0.10417736783140415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f t="shared" si="18"/>
        <v>307692.84986999998</v>
      </c>
      <c r="AA177" t="str">
        <f t="shared" si="19"/>
        <v/>
      </c>
      <c r="AB177">
        <f t="shared" si="20"/>
        <v>0.10417736783140415</v>
      </c>
      <c r="AC177" t="str">
        <f t="shared" si="21"/>
        <v/>
      </c>
      <c r="AD177">
        <f t="shared" si="22"/>
        <v>0.10417736783140415</v>
      </c>
      <c r="AE177" t="str">
        <f t="shared" si="23"/>
        <v/>
      </c>
    </row>
    <row r="178" spans="1:31" x14ac:dyDescent="0.5">
      <c r="A178">
        <v>10813</v>
      </c>
      <c r="B178">
        <v>1166.9328</v>
      </c>
      <c r="C178">
        <f t="shared" si="16"/>
        <v>10502.395200000001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4.6788961100000002</v>
      </c>
      <c r="L178">
        <v>40.10326525</v>
      </c>
      <c r="M178">
        <v>22.846847060000002</v>
      </c>
      <c r="N178">
        <v>15.184998</v>
      </c>
      <c r="O178" t="s">
        <v>17</v>
      </c>
      <c r="P178">
        <v>308.96030000000002</v>
      </c>
      <c r="Q178">
        <f t="shared" si="17"/>
        <v>2.9418079791931652E-2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f t="shared" si="18"/>
        <v>10502.395200000001</v>
      </c>
      <c r="AA178" t="str">
        <f t="shared" si="19"/>
        <v/>
      </c>
      <c r="AB178">
        <f t="shared" si="20"/>
        <v>2.9418079791931652E-2</v>
      </c>
      <c r="AC178" t="str">
        <f t="shared" si="21"/>
        <v/>
      </c>
      <c r="AD178" t="str">
        <f t="shared" si="22"/>
        <v/>
      </c>
      <c r="AE178" t="str">
        <f t="shared" si="23"/>
        <v/>
      </c>
    </row>
    <row r="179" spans="1:31" x14ac:dyDescent="0.5">
      <c r="A179">
        <v>10822</v>
      </c>
      <c r="B179">
        <v>35663.028079999996</v>
      </c>
      <c r="C179">
        <f t="shared" si="16"/>
        <v>320967.25271999999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32.284033030000003</v>
      </c>
      <c r="M179">
        <v>8.9889035509999999</v>
      </c>
      <c r="N179">
        <v>9.3423110000000005</v>
      </c>
      <c r="O179" t="s">
        <v>17</v>
      </c>
      <c r="P179">
        <v>246125.5</v>
      </c>
      <c r="Q179">
        <f t="shared" si="17"/>
        <v>0.76682433461431909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f t="shared" si="18"/>
        <v>320967.25271999999</v>
      </c>
      <c r="AA179" t="str">
        <f t="shared" si="19"/>
        <v/>
      </c>
      <c r="AB179">
        <f t="shared" si="20"/>
        <v>0.76682433461431909</v>
      </c>
      <c r="AC179" t="str">
        <f t="shared" si="21"/>
        <v/>
      </c>
      <c r="AD179">
        <f t="shared" si="22"/>
        <v>0.76682433461431909</v>
      </c>
      <c r="AE179" t="str">
        <f t="shared" si="23"/>
        <v/>
      </c>
    </row>
    <row r="180" spans="1:31" x14ac:dyDescent="0.5">
      <c r="A180">
        <v>10836</v>
      </c>
      <c r="B180">
        <v>3257.8681529999999</v>
      </c>
      <c r="C180">
        <f t="shared" si="16"/>
        <v>29320.813376999999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11.932861519999999</v>
      </c>
      <c r="L180">
        <v>62.05166345</v>
      </c>
      <c r="M180">
        <v>40.196328219999998</v>
      </c>
      <c r="N180">
        <v>25.592140000000001</v>
      </c>
      <c r="O180" t="s">
        <v>17</v>
      </c>
      <c r="P180">
        <v>424.82040000000001</v>
      </c>
      <c r="Q180">
        <f t="shared" si="17"/>
        <v>1.4488697654384992E-2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f t="shared" si="18"/>
        <v>29320.813376999999</v>
      </c>
      <c r="AA180" t="str">
        <f t="shared" si="19"/>
        <v/>
      </c>
      <c r="AB180">
        <f t="shared" si="20"/>
        <v>1.4488697654384992E-2</v>
      </c>
      <c r="AC180" t="str">
        <f t="shared" si="21"/>
        <v/>
      </c>
      <c r="AD180" t="str">
        <f t="shared" si="22"/>
        <v/>
      </c>
      <c r="AE180" t="str">
        <f t="shared" si="23"/>
        <v/>
      </c>
    </row>
    <row r="181" spans="1:31" x14ac:dyDescent="0.5">
      <c r="A181">
        <v>10850</v>
      </c>
      <c r="B181">
        <v>1044461.251</v>
      </c>
      <c r="C181">
        <f t="shared" si="16"/>
        <v>9400151.2589999996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75.335915729999996</v>
      </c>
      <c r="M181">
        <v>13.12255377</v>
      </c>
      <c r="N181">
        <v>12.762613999999999</v>
      </c>
      <c r="P181">
        <v>3900160.36</v>
      </c>
      <c r="Q181">
        <f t="shared" si="17"/>
        <v>0.41490400021657781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f t="shared" si="18"/>
        <v>9400151.2589999996</v>
      </c>
      <c r="AA181" t="str">
        <f t="shared" si="19"/>
        <v/>
      </c>
      <c r="AB181">
        <f t="shared" si="20"/>
        <v>0.41490400021657781</v>
      </c>
      <c r="AC181" t="str">
        <f t="shared" si="21"/>
        <v/>
      </c>
      <c r="AD181">
        <f t="shared" si="22"/>
        <v>0.41490400021657781</v>
      </c>
      <c r="AE181" t="str">
        <f t="shared" si="23"/>
        <v/>
      </c>
    </row>
    <row r="182" spans="1:31" x14ac:dyDescent="0.5">
      <c r="A182">
        <v>10884</v>
      </c>
      <c r="B182">
        <v>1474.9336510000001</v>
      </c>
      <c r="C182">
        <f t="shared" si="16"/>
        <v>13274.402859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18.295500000000001</v>
      </c>
      <c r="L182">
        <v>39.096115259999998</v>
      </c>
      <c r="M182">
        <v>28.385946220000001</v>
      </c>
      <c r="N182">
        <v>29.908377000000002</v>
      </c>
      <c r="O182" t="s">
        <v>17</v>
      </c>
      <c r="P182">
        <v>0</v>
      </c>
      <c r="Q182">
        <f t="shared" si="17"/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18"/>
        <v>13274.402859</v>
      </c>
      <c r="AA182" t="str">
        <f t="shared" si="19"/>
        <v/>
      </c>
      <c r="AB182">
        <f t="shared" si="20"/>
        <v>0</v>
      </c>
      <c r="AC182" t="str">
        <f t="shared" si="21"/>
        <v/>
      </c>
      <c r="AD182" t="str">
        <f t="shared" si="22"/>
        <v/>
      </c>
      <c r="AE182" t="str">
        <f t="shared" si="23"/>
        <v/>
      </c>
    </row>
    <row r="183" spans="1:31" x14ac:dyDescent="0.5">
      <c r="A183">
        <v>10886</v>
      </c>
      <c r="B183">
        <v>13491.30487</v>
      </c>
      <c r="C183">
        <f t="shared" si="16"/>
        <v>121421.74382999999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54.867510170000003</v>
      </c>
      <c r="M183">
        <v>28.987457070000001</v>
      </c>
      <c r="N183">
        <v>12.791715999999999</v>
      </c>
      <c r="P183">
        <v>14559.754199999999</v>
      </c>
      <c r="Q183">
        <f t="shared" si="17"/>
        <v>0.11991060036483088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f t="shared" si="18"/>
        <v>121421.74382999999</v>
      </c>
      <c r="AA183" t="str">
        <f t="shared" si="19"/>
        <v/>
      </c>
      <c r="AB183">
        <f t="shared" si="20"/>
        <v>0.11991060036483088</v>
      </c>
      <c r="AC183" t="str">
        <f t="shared" si="21"/>
        <v/>
      </c>
      <c r="AD183">
        <f t="shared" si="22"/>
        <v>0.11991060036483088</v>
      </c>
      <c r="AE183" t="str">
        <f t="shared" si="23"/>
        <v/>
      </c>
    </row>
    <row r="184" spans="1:31" x14ac:dyDescent="0.5">
      <c r="A184">
        <v>10889</v>
      </c>
      <c r="B184">
        <v>22436.343659999999</v>
      </c>
      <c r="C184">
        <f t="shared" si="16"/>
        <v>201927.09294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86.004505519999995</v>
      </c>
      <c r="L184">
        <v>140.36688330000001</v>
      </c>
      <c r="M184">
        <v>116.921728</v>
      </c>
      <c r="N184">
        <v>12.194737</v>
      </c>
      <c r="P184">
        <v>33406.332499999997</v>
      </c>
      <c r="Q184">
        <f t="shared" si="17"/>
        <v>0.1654375943991144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f t="shared" si="18"/>
        <v>201927.09294</v>
      </c>
      <c r="AA184" t="str">
        <f t="shared" si="19"/>
        <v/>
      </c>
      <c r="AB184">
        <f t="shared" si="20"/>
        <v>0.1654375943991144</v>
      </c>
      <c r="AC184" t="str">
        <f t="shared" si="21"/>
        <v/>
      </c>
      <c r="AD184">
        <f t="shared" si="22"/>
        <v>0.1654375943991144</v>
      </c>
      <c r="AE184" t="str">
        <f t="shared" si="23"/>
        <v/>
      </c>
    </row>
    <row r="185" spans="1:31" x14ac:dyDescent="0.5">
      <c r="A185">
        <v>10898</v>
      </c>
      <c r="B185">
        <v>4194.8848250000001</v>
      </c>
      <c r="C185">
        <f t="shared" si="16"/>
        <v>37753.963425000002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6.884855613</v>
      </c>
      <c r="L185">
        <v>34.837425629999998</v>
      </c>
      <c r="M185">
        <v>20.491371139999998</v>
      </c>
      <c r="N185">
        <v>10.956039000000001</v>
      </c>
      <c r="O185" t="s">
        <v>17</v>
      </c>
      <c r="P185">
        <v>11045.3307</v>
      </c>
      <c r="Q185">
        <f t="shared" si="17"/>
        <v>0.29256082535392774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f t="shared" si="18"/>
        <v>37753.963425000002</v>
      </c>
      <c r="AA185" t="str">
        <f t="shared" si="19"/>
        <v/>
      </c>
      <c r="AB185">
        <f t="shared" si="20"/>
        <v>0.29256082535392774</v>
      </c>
      <c r="AC185" t="str">
        <f t="shared" si="21"/>
        <v/>
      </c>
      <c r="AD185" t="str">
        <f t="shared" si="22"/>
        <v/>
      </c>
      <c r="AE185" t="str">
        <f t="shared" si="23"/>
        <v/>
      </c>
    </row>
    <row r="186" spans="1:31" x14ac:dyDescent="0.5">
      <c r="A186">
        <v>10911</v>
      </c>
      <c r="B186">
        <v>2928.1771020000001</v>
      </c>
      <c r="C186">
        <f t="shared" si="16"/>
        <v>26353.593918000002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39.486268299999999</v>
      </c>
      <c r="L186">
        <v>79.236474700000002</v>
      </c>
      <c r="M186">
        <v>59.074909890000001</v>
      </c>
      <c r="N186">
        <v>14.140967</v>
      </c>
      <c r="O186" t="s">
        <v>17</v>
      </c>
      <c r="P186">
        <v>965.5009</v>
      </c>
      <c r="Q186">
        <f t="shared" si="17"/>
        <v>3.663640348273503E-2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f t="shared" si="18"/>
        <v>26353.593918000002</v>
      </c>
      <c r="AA186" t="str">
        <f t="shared" si="19"/>
        <v/>
      </c>
      <c r="AB186">
        <f t="shared" si="20"/>
        <v>3.663640348273503E-2</v>
      </c>
      <c r="AC186" t="str">
        <f t="shared" si="21"/>
        <v/>
      </c>
      <c r="AD186" t="str">
        <f t="shared" si="22"/>
        <v/>
      </c>
      <c r="AE186" t="str">
        <f t="shared" si="23"/>
        <v/>
      </c>
    </row>
    <row r="187" spans="1:31" x14ac:dyDescent="0.5">
      <c r="A187">
        <v>10961</v>
      </c>
      <c r="B187">
        <v>282740.44290000002</v>
      </c>
      <c r="C187">
        <f t="shared" si="16"/>
        <v>2544663.9861000003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134.12172849999999</v>
      </c>
      <c r="M187">
        <v>48.531566290000001</v>
      </c>
      <c r="N187">
        <v>18.408365</v>
      </c>
      <c r="P187">
        <v>233998.80799999999</v>
      </c>
      <c r="Q187">
        <f t="shared" si="17"/>
        <v>9.1956662757125329E-2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f t="shared" si="18"/>
        <v>2544663.9861000003</v>
      </c>
      <c r="AA187" t="str">
        <f t="shared" si="19"/>
        <v/>
      </c>
      <c r="AB187">
        <f t="shared" si="20"/>
        <v>9.1956662757125329E-2</v>
      </c>
      <c r="AC187" t="str">
        <f t="shared" si="21"/>
        <v/>
      </c>
      <c r="AD187">
        <f t="shared" si="22"/>
        <v>9.1956662757125329E-2</v>
      </c>
      <c r="AE187" t="str">
        <f t="shared" si="23"/>
        <v/>
      </c>
    </row>
    <row r="188" spans="1:31" x14ac:dyDescent="0.5">
      <c r="A188">
        <v>10965</v>
      </c>
      <c r="B188">
        <v>2507.3872070000002</v>
      </c>
      <c r="C188">
        <f t="shared" si="16"/>
        <v>22566.484863000001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11.978003510000001</v>
      </c>
      <c r="M188">
        <v>2.021913429</v>
      </c>
      <c r="N188">
        <v>16.017626</v>
      </c>
      <c r="P188">
        <v>63568.581899999997</v>
      </c>
      <c r="Q188">
        <f t="shared" si="17"/>
        <v>2.8169465597288044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f t="shared" si="18"/>
        <v>22566.484863000001</v>
      </c>
      <c r="AA188" t="str">
        <f t="shared" si="19"/>
        <v/>
      </c>
      <c r="AB188">
        <f t="shared" si="20"/>
        <v>2.8169465597288044</v>
      </c>
      <c r="AC188" t="str">
        <f t="shared" si="21"/>
        <v/>
      </c>
      <c r="AD188" t="str">
        <f t="shared" si="22"/>
        <v/>
      </c>
      <c r="AE188" t="str">
        <f t="shared" si="23"/>
        <v/>
      </c>
    </row>
    <row r="189" spans="1:31" x14ac:dyDescent="0.5">
      <c r="A189">
        <v>10970</v>
      </c>
      <c r="B189">
        <v>4646.0410009999996</v>
      </c>
      <c r="C189">
        <f t="shared" si="16"/>
        <v>41814.369008999995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131.9531149</v>
      </c>
      <c r="L189">
        <v>167.5392812</v>
      </c>
      <c r="M189">
        <v>150.48038450000001</v>
      </c>
      <c r="N189">
        <v>9.4482809999999997</v>
      </c>
      <c r="O189" t="s">
        <v>17</v>
      </c>
      <c r="P189">
        <v>30162.249400000001</v>
      </c>
      <c r="Q189">
        <f t="shared" si="17"/>
        <v>0.72133694982956631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f t="shared" si="18"/>
        <v>41814.369008999995</v>
      </c>
      <c r="AA189" t="str">
        <f t="shared" si="19"/>
        <v/>
      </c>
      <c r="AB189">
        <f t="shared" si="20"/>
        <v>0.72133694982956631</v>
      </c>
      <c r="AC189" t="str">
        <f t="shared" si="21"/>
        <v/>
      </c>
      <c r="AD189" t="str">
        <f t="shared" si="22"/>
        <v/>
      </c>
      <c r="AE189" t="str">
        <f t="shared" si="23"/>
        <v/>
      </c>
    </row>
    <row r="190" spans="1:31" x14ac:dyDescent="0.5">
      <c r="A190">
        <v>10974</v>
      </c>
      <c r="B190">
        <v>2032883.699</v>
      </c>
      <c r="C190">
        <f t="shared" si="16"/>
        <v>18295953.291000001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199.0727095</v>
      </c>
      <c r="M190">
        <v>107.8150828</v>
      </c>
      <c r="N190">
        <v>16.229422</v>
      </c>
      <c r="P190">
        <v>1989511.24</v>
      </c>
      <c r="Q190">
        <f t="shared" si="17"/>
        <v>0.10874050716879914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f t="shared" si="18"/>
        <v>18295953.291000001</v>
      </c>
      <c r="AA190" t="str">
        <f t="shared" si="19"/>
        <v/>
      </c>
      <c r="AB190">
        <f t="shared" si="20"/>
        <v>0.10874050716879914</v>
      </c>
      <c r="AC190" t="str">
        <f t="shared" si="21"/>
        <v/>
      </c>
      <c r="AD190">
        <f t="shared" si="22"/>
        <v>0.10874050716879914</v>
      </c>
      <c r="AE190" t="str">
        <f t="shared" si="23"/>
        <v/>
      </c>
    </row>
    <row r="191" spans="1:31" x14ac:dyDescent="0.5">
      <c r="A191">
        <v>10977</v>
      </c>
      <c r="B191">
        <v>10259.464959999999</v>
      </c>
      <c r="C191">
        <f t="shared" si="16"/>
        <v>92335.184639999992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21.53437929</v>
      </c>
      <c r="M191">
        <v>4.2598544250000003</v>
      </c>
      <c r="N191">
        <v>19.851929999999999</v>
      </c>
      <c r="P191">
        <v>53102.551700000004</v>
      </c>
      <c r="Q191">
        <f t="shared" si="17"/>
        <v>0.5751063574198535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f t="shared" si="18"/>
        <v>92335.184639999992</v>
      </c>
      <c r="AA191" t="str">
        <f t="shared" si="19"/>
        <v/>
      </c>
      <c r="AB191">
        <f t="shared" si="20"/>
        <v>0.5751063574198535</v>
      </c>
      <c r="AC191" t="str">
        <f t="shared" si="21"/>
        <v/>
      </c>
      <c r="AD191" t="str">
        <f t="shared" si="22"/>
        <v/>
      </c>
      <c r="AE191" t="str">
        <f t="shared" si="23"/>
        <v/>
      </c>
    </row>
    <row r="192" spans="1:31" x14ac:dyDescent="0.5">
      <c r="A192">
        <v>11008</v>
      </c>
      <c r="B192">
        <v>5791.2836010000001</v>
      </c>
      <c r="C192">
        <f t="shared" si="16"/>
        <v>52121.552409000004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22.810835600000001</v>
      </c>
      <c r="L192">
        <v>74.454445469999996</v>
      </c>
      <c r="M192">
        <v>49.537423480000001</v>
      </c>
      <c r="N192">
        <v>13.111018</v>
      </c>
      <c r="O192" t="s">
        <v>17</v>
      </c>
      <c r="P192">
        <v>1351.7012999999999</v>
      </c>
      <c r="Q192">
        <f t="shared" si="17"/>
        <v>2.5933634696701728E-2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f t="shared" si="18"/>
        <v>52121.552409000004</v>
      </c>
      <c r="AA192" t="str">
        <f t="shared" si="19"/>
        <v/>
      </c>
      <c r="AB192">
        <f t="shared" si="20"/>
        <v>2.5933634696701728E-2</v>
      </c>
      <c r="AC192" t="str">
        <f t="shared" si="21"/>
        <v/>
      </c>
      <c r="AD192" t="str">
        <f t="shared" si="22"/>
        <v/>
      </c>
      <c r="AE192" t="str">
        <f t="shared" si="23"/>
        <v/>
      </c>
    </row>
    <row r="193" spans="1:31" x14ac:dyDescent="0.5">
      <c r="A193">
        <v>11123</v>
      </c>
      <c r="B193">
        <v>2715.6131340000002</v>
      </c>
      <c r="C193">
        <f t="shared" si="16"/>
        <v>24440.518206000001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106.6125874</v>
      </c>
      <c r="L193">
        <v>141.48700109999999</v>
      </c>
      <c r="M193">
        <v>124.0124706</v>
      </c>
      <c r="N193">
        <v>18.094635</v>
      </c>
      <c r="O193" t="s">
        <v>17</v>
      </c>
      <c r="P193">
        <v>38.619999999999997</v>
      </c>
      <c r="Q193">
        <f t="shared" si="17"/>
        <v>1.5801628948488916E-3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f t="shared" si="18"/>
        <v>24440.518206000001</v>
      </c>
      <c r="AA193" t="str">
        <f t="shared" si="19"/>
        <v/>
      </c>
      <c r="AB193">
        <f t="shared" si="20"/>
        <v>1.5801628948488916E-3</v>
      </c>
      <c r="AC193" t="str">
        <f t="shared" si="21"/>
        <v/>
      </c>
      <c r="AD193" t="str">
        <f t="shared" si="22"/>
        <v/>
      </c>
      <c r="AE193" t="str">
        <f t="shared" si="23"/>
        <v/>
      </c>
    </row>
    <row r="194" spans="1:31" x14ac:dyDescent="0.5">
      <c r="A194">
        <v>11126</v>
      </c>
      <c r="B194">
        <v>13647.47431</v>
      </c>
      <c r="C194">
        <f t="shared" ref="C194:C257" si="24">B194*9</f>
        <v>122827.26879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20.549783340000001</v>
      </c>
      <c r="M194">
        <v>3.4507016610000001</v>
      </c>
      <c r="N194">
        <v>14.020325</v>
      </c>
      <c r="O194" t="s">
        <v>17</v>
      </c>
      <c r="P194">
        <v>185337.56</v>
      </c>
      <c r="Q194">
        <f t="shared" ref="Q194:Q257" si="25">P194/C194</f>
        <v>1.5089284474514773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f t="shared" ref="Z194:Z257" si="26">IF(Y194=0,C194,"")</f>
        <v>122827.26879</v>
      </c>
      <c r="AA194" t="str">
        <f t="shared" ref="AA194:AA257" si="27">IF(Y194=1,C194,"")</f>
        <v/>
      </c>
      <c r="AB194">
        <f t="shared" ref="AB194:AB257" si="28">IF(Y194=0,Q194,"")</f>
        <v>1.5089284474514773</v>
      </c>
      <c r="AC194" t="str">
        <f t="shared" ref="AC194:AC257" si="29">IF(Y194=1,Q194,"")</f>
        <v/>
      </c>
      <c r="AD194">
        <f t="shared" ref="AD194:AD257" si="30">IF(C194&gt;100000,AB194,"")</f>
        <v>1.5089284474514773</v>
      </c>
      <c r="AE194" t="str">
        <f t="shared" ref="AE194:AE257" si="31">IF(C194&gt;100000,AC194,"")</f>
        <v/>
      </c>
    </row>
    <row r="195" spans="1:31" x14ac:dyDescent="0.5">
      <c r="A195">
        <v>11128</v>
      </c>
      <c r="B195">
        <v>5656.8043559999996</v>
      </c>
      <c r="C195">
        <f t="shared" si="24"/>
        <v>50911.239203999998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5.8319999999999999</v>
      </c>
      <c r="L195">
        <v>67.861835569999997</v>
      </c>
      <c r="M195">
        <v>39.42762681</v>
      </c>
      <c r="N195">
        <v>16.225135999999999</v>
      </c>
      <c r="P195">
        <v>26647.8259</v>
      </c>
      <c r="Q195">
        <f t="shared" si="25"/>
        <v>0.52341734981587973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f t="shared" si="26"/>
        <v>50911.239203999998</v>
      </c>
      <c r="AA195" t="str">
        <f t="shared" si="27"/>
        <v/>
      </c>
      <c r="AB195">
        <f t="shared" si="28"/>
        <v>0.52341734981587973</v>
      </c>
      <c r="AC195" t="str">
        <f t="shared" si="29"/>
        <v/>
      </c>
      <c r="AD195" t="str">
        <f t="shared" si="30"/>
        <v/>
      </c>
      <c r="AE195" t="str">
        <f t="shared" si="31"/>
        <v/>
      </c>
    </row>
    <row r="196" spans="1:31" x14ac:dyDescent="0.5">
      <c r="A196">
        <v>11132</v>
      </c>
      <c r="B196">
        <v>9908.0837040000006</v>
      </c>
      <c r="C196">
        <f t="shared" si="24"/>
        <v>89172.753336000009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13.193072669999999</v>
      </c>
      <c r="L196">
        <v>100.2563816</v>
      </c>
      <c r="M196">
        <v>64.882366520000005</v>
      </c>
      <c r="N196">
        <v>10.256066000000001</v>
      </c>
      <c r="O196" t="s">
        <v>17</v>
      </c>
      <c r="P196">
        <v>21356.880799999999</v>
      </c>
      <c r="Q196">
        <f t="shared" si="25"/>
        <v>0.23950007150197519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f t="shared" si="26"/>
        <v>89172.753336000009</v>
      </c>
      <c r="AA196" t="str">
        <f t="shared" si="27"/>
        <v/>
      </c>
      <c r="AB196">
        <f t="shared" si="28"/>
        <v>0.23950007150197519</v>
      </c>
      <c r="AC196" t="str">
        <f t="shared" si="29"/>
        <v/>
      </c>
      <c r="AD196" t="str">
        <f t="shared" si="30"/>
        <v/>
      </c>
      <c r="AE196" t="str">
        <f t="shared" si="31"/>
        <v/>
      </c>
    </row>
    <row r="197" spans="1:31" x14ac:dyDescent="0.5">
      <c r="A197">
        <v>11135</v>
      </c>
      <c r="B197">
        <v>2064.9071119999999</v>
      </c>
      <c r="C197">
        <f t="shared" si="24"/>
        <v>18584.164008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60.360598330000002</v>
      </c>
      <c r="L197">
        <v>93.110091190000006</v>
      </c>
      <c r="M197">
        <v>76.115338249999994</v>
      </c>
      <c r="N197">
        <v>18.463944999999999</v>
      </c>
      <c r="P197">
        <v>0</v>
      </c>
      <c r="Q197">
        <f t="shared" si="25"/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f t="shared" si="26"/>
        <v>18584.164008</v>
      </c>
      <c r="AA197" t="str">
        <f t="shared" si="27"/>
        <v/>
      </c>
      <c r="AB197">
        <f t="shared" si="28"/>
        <v>0</v>
      </c>
      <c r="AC197" t="str">
        <f t="shared" si="29"/>
        <v/>
      </c>
      <c r="AD197" t="str">
        <f t="shared" si="30"/>
        <v/>
      </c>
      <c r="AE197" t="str">
        <f t="shared" si="31"/>
        <v/>
      </c>
    </row>
    <row r="198" spans="1:31" x14ac:dyDescent="0.5">
      <c r="A198">
        <v>11142</v>
      </c>
      <c r="B198">
        <v>4745.8159249999999</v>
      </c>
      <c r="C198">
        <f t="shared" si="24"/>
        <v>42712.343325000002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60.692411960000001</v>
      </c>
      <c r="L198">
        <v>95.177386600000006</v>
      </c>
      <c r="M198">
        <v>78.210105420000005</v>
      </c>
      <c r="N198">
        <v>14.102029999999999</v>
      </c>
      <c r="O198" t="s">
        <v>17</v>
      </c>
      <c r="P198">
        <v>14057.6937</v>
      </c>
      <c r="Q198">
        <f t="shared" si="25"/>
        <v>0.32912485257562252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f t="shared" si="26"/>
        <v>42712.343325000002</v>
      </c>
      <c r="AA198" t="str">
        <f t="shared" si="27"/>
        <v/>
      </c>
      <c r="AB198">
        <f t="shared" si="28"/>
        <v>0.32912485257562252</v>
      </c>
      <c r="AC198" t="str">
        <f t="shared" si="29"/>
        <v/>
      </c>
      <c r="AD198" t="str">
        <f t="shared" si="30"/>
        <v/>
      </c>
      <c r="AE198" t="str">
        <f t="shared" si="31"/>
        <v/>
      </c>
    </row>
    <row r="199" spans="1:31" x14ac:dyDescent="0.5">
      <c r="A199">
        <v>11145</v>
      </c>
      <c r="B199">
        <v>1887.0474650000001</v>
      </c>
      <c r="C199">
        <f t="shared" si="24"/>
        <v>16983.427185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60.838108269999999</v>
      </c>
      <c r="L199">
        <v>89.842848610000004</v>
      </c>
      <c r="M199">
        <v>76.820364389999995</v>
      </c>
      <c r="N199">
        <v>10.825991999999999</v>
      </c>
      <c r="P199">
        <v>20236.899700000002</v>
      </c>
      <c r="Q199">
        <f t="shared" si="25"/>
        <v>1.1915674898570245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f t="shared" si="26"/>
        <v>16983.427185</v>
      </c>
      <c r="AA199" t="str">
        <f t="shared" si="27"/>
        <v/>
      </c>
      <c r="AB199">
        <f t="shared" si="28"/>
        <v>1.1915674898570245</v>
      </c>
      <c r="AC199" t="str">
        <f t="shared" si="29"/>
        <v/>
      </c>
      <c r="AD199" t="str">
        <f t="shared" si="30"/>
        <v/>
      </c>
      <c r="AE199" t="str">
        <f t="shared" si="31"/>
        <v/>
      </c>
    </row>
    <row r="200" spans="1:31" x14ac:dyDescent="0.5">
      <c r="A200">
        <v>11148</v>
      </c>
      <c r="B200">
        <v>44174.262849999999</v>
      </c>
      <c r="C200">
        <f t="shared" si="24"/>
        <v>397568.36564999999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52.665780349999999</v>
      </c>
      <c r="M200">
        <v>7.1134925369999999</v>
      </c>
      <c r="N200">
        <v>19.016532999999999</v>
      </c>
      <c r="P200">
        <v>172515.70800000001</v>
      </c>
      <c r="Q200">
        <f t="shared" si="25"/>
        <v>0.43392715041084157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f t="shared" si="26"/>
        <v>397568.36564999999</v>
      </c>
      <c r="AA200" t="str">
        <f t="shared" si="27"/>
        <v/>
      </c>
      <c r="AB200">
        <f t="shared" si="28"/>
        <v>0.43392715041084157</v>
      </c>
      <c r="AC200" t="str">
        <f t="shared" si="29"/>
        <v/>
      </c>
      <c r="AD200">
        <f t="shared" si="30"/>
        <v>0.43392715041084157</v>
      </c>
      <c r="AE200" t="str">
        <f t="shared" si="31"/>
        <v/>
      </c>
    </row>
    <row r="201" spans="1:31" x14ac:dyDescent="0.5">
      <c r="A201">
        <v>11186</v>
      </c>
      <c r="B201">
        <v>21907.102760000002</v>
      </c>
      <c r="C201">
        <f t="shared" si="24"/>
        <v>197163.92484000002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55.200255149999997</v>
      </c>
      <c r="M201">
        <v>13.560877</v>
      </c>
      <c r="N201">
        <v>12.52528</v>
      </c>
      <c r="P201">
        <v>84307.542100000006</v>
      </c>
      <c r="Q201">
        <f t="shared" si="25"/>
        <v>0.4276012570170542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f t="shared" si="26"/>
        <v>197163.92484000002</v>
      </c>
      <c r="AA201" t="str">
        <f t="shared" si="27"/>
        <v/>
      </c>
      <c r="AB201">
        <f t="shared" si="28"/>
        <v>0.4276012570170542</v>
      </c>
      <c r="AC201" t="str">
        <f t="shared" si="29"/>
        <v/>
      </c>
      <c r="AD201">
        <f t="shared" si="30"/>
        <v>0.4276012570170542</v>
      </c>
      <c r="AE201" t="str">
        <f t="shared" si="31"/>
        <v/>
      </c>
    </row>
    <row r="202" spans="1:31" x14ac:dyDescent="0.5">
      <c r="A202">
        <v>11243</v>
      </c>
      <c r="B202">
        <v>5153.5916989999996</v>
      </c>
      <c r="C202">
        <f t="shared" si="24"/>
        <v>46382.325290999994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40.82934461</v>
      </c>
      <c r="L202">
        <v>95.506214490000005</v>
      </c>
      <c r="M202">
        <v>70.669822260000004</v>
      </c>
      <c r="N202">
        <v>11.676674999999999</v>
      </c>
      <c r="P202">
        <v>18614.858100000001</v>
      </c>
      <c r="Q202">
        <f t="shared" si="25"/>
        <v>0.40133516341001602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f t="shared" si="26"/>
        <v>46382.325290999994</v>
      </c>
      <c r="AA202" t="str">
        <f t="shared" si="27"/>
        <v/>
      </c>
      <c r="AB202">
        <f t="shared" si="28"/>
        <v>0.40133516341001602</v>
      </c>
      <c r="AC202" t="str">
        <f t="shared" si="29"/>
        <v/>
      </c>
      <c r="AD202" t="str">
        <f t="shared" si="30"/>
        <v/>
      </c>
      <c r="AE202" t="str">
        <f t="shared" si="31"/>
        <v/>
      </c>
    </row>
    <row r="203" spans="1:31" x14ac:dyDescent="0.5">
      <c r="A203">
        <v>11294</v>
      </c>
      <c r="B203">
        <v>2368.5699220000001</v>
      </c>
      <c r="C203">
        <f t="shared" si="24"/>
        <v>21317.129298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93.561722649999993</v>
      </c>
      <c r="L203">
        <v>134.9268352</v>
      </c>
      <c r="M203">
        <v>116.9287491</v>
      </c>
      <c r="N203">
        <v>27.909184</v>
      </c>
      <c r="O203" t="s">
        <v>17</v>
      </c>
      <c r="P203">
        <v>2780.6426999999999</v>
      </c>
      <c r="Q203">
        <f t="shared" si="25"/>
        <v>0.13044170540640682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f t="shared" si="26"/>
        <v>21317.129298</v>
      </c>
      <c r="AA203" t="str">
        <f t="shared" si="27"/>
        <v/>
      </c>
      <c r="AB203">
        <f t="shared" si="28"/>
        <v>0.13044170540640682</v>
      </c>
      <c r="AC203" t="str">
        <f t="shared" si="29"/>
        <v/>
      </c>
      <c r="AD203" t="str">
        <f t="shared" si="30"/>
        <v/>
      </c>
      <c r="AE203" t="str">
        <f t="shared" si="31"/>
        <v/>
      </c>
    </row>
    <row r="204" spans="1:31" x14ac:dyDescent="0.5">
      <c r="A204">
        <v>11309</v>
      </c>
      <c r="B204">
        <v>104802.712</v>
      </c>
      <c r="C204">
        <f t="shared" si="24"/>
        <v>943224.40800000005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89.631583899999995</v>
      </c>
      <c r="M204">
        <v>23.80848271</v>
      </c>
      <c r="N204">
        <v>10.613992</v>
      </c>
      <c r="P204">
        <v>321048.37199999997</v>
      </c>
      <c r="Q204">
        <f t="shared" si="25"/>
        <v>0.3403732656587487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f t="shared" si="26"/>
        <v>943224.40800000005</v>
      </c>
      <c r="AA204" t="str">
        <f t="shared" si="27"/>
        <v/>
      </c>
      <c r="AB204">
        <f t="shared" si="28"/>
        <v>0.3403732656587487</v>
      </c>
      <c r="AC204" t="str">
        <f t="shared" si="29"/>
        <v/>
      </c>
      <c r="AD204">
        <f t="shared" si="30"/>
        <v>0.3403732656587487</v>
      </c>
      <c r="AE204" t="str">
        <f t="shared" si="31"/>
        <v/>
      </c>
    </row>
    <row r="205" spans="1:31" x14ac:dyDescent="0.5">
      <c r="A205">
        <v>11349</v>
      </c>
      <c r="B205">
        <v>2893.4727800000001</v>
      </c>
      <c r="C205">
        <f t="shared" si="24"/>
        <v>26041.255020000001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52.615388969999998</v>
      </c>
      <c r="L205">
        <v>82.874474140000004</v>
      </c>
      <c r="M205">
        <v>67.378886980000004</v>
      </c>
      <c r="N205">
        <v>9.6023049999999994</v>
      </c>
      <c r="O205" t="s">
        <v>17</v>
      </c>
      <c r="P205">
        <v>1622.0416</v>
      </c>
      <c r="Q205">
        <f t="shared" si="25"/>
        <v>6.2287382031098439E-2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f t="shared" si="26"/>
        <v>26041.255020000001</v>
      </c>
      <c r="AA205" t="str">
        <f t="shared" si="27"/>
        <v/>
      </c>
      <c r="AB205">
        <f t="shared" si="28"/>
        <v>6.2287382031098439E-2</v>
      </c>
      <c r="AC205" t="str">
        <f t="shared" si="29"/>
        <v/>
      </c>
      <c r="AD205" t="str">
        <f t="shared" si="30"/>
        <v/>
      </c>
      <c r="AE205" t="str">
        <f t="shared" si="31"/>
        <v/>
      </c>
    </row>
    <row r="206" spans="1:31" x14ac:dyDescent="0.5">
      <c r="A206">
        <v>11366</v>
      </c>
      <c r="B206">
        <v>3023.613985</v>
      </c>
      <c r="C206">
        <f t="shared" si="24"/>
        <v>27212.525865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24.144600830000002</v>
      </c>
      <c r="M206">
        <v>5.8364131319999997</v>
      </c>
      <c r="N206">
        <v>10.031108</v>
      </c>
      <c r="O206" t="s">
        <v>17</v>
      </c>
      <c r="P206">
        <v>26223.005499999999</v>
      </c>
      <c r="Q206">
        <f t="shared" si="25"/>
        <v>0.96363732018450021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f t="shared" si="26"/>
        <v>27212.525865</v>
      </c>
      <c r="AA206" t="str">
        <f t="shared" si="27"/>
        <v/>
      </c>
      <c r="AB206">
        <f t="shared" si="28"/>
        <v>0.96363732018450021</v>
      </c>
      <c r="AC206" t="str">
        <f t="shared" si="29"/>
        <v/>
      </c>
      <c r="AD206" t="str">
        <f t="shared" si="30"/>
        <v/>
      </c>
      <c r="AE206" t="str">
        <f t="shared" si="31"/>
        <v/>
      </c>
    </row>
    <row r="207" spans="1:31" x14ac:dyDescent="0.5">
      <c r="A207">
        <v>11384</v>
      </c>
      <c r="B207">
        <v>8702.1085419999999</v>
      </c>
      <c r="C207">
        <f t="shared" si="24"/>
        <v>78318.976878000001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28.381323729999998</v>
      </c>
      <c r="M207">
        <v>13.43725463</v>
      </c>
      <c r="N207">
        <v>11.875194</v>
      </c>
      <c r="O207" t="s">
        <v>17</v>
      </c>
      <c r="P207">
        <v>16915.576499999999</v>
      </c>
      <c r="Q207">
        <f t="shared" si="25"/>
        <v>0.21598311385438473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f t="shared" si="26"/>
        <v>78318.976878000001</v>
      </c>
      <c r="AA207" t="str">
        <f t="shared" si="27"/>
        <v/>
      </c>
      <c r="AB207">
        <f t="shared" si="28"/>
        <v>0.21598311385438473</v>
      </c>
      <c r="AC207" t="str">
        <f t="shared" si="29"/>
        <v/>
      </c>
      <c r="AD207" t="str">
        <f t="shared" si="30"/>
        <v/>
      </c>
      <c r="AE207" t="str">
        <f t="shared" si="31"/>
        <v/>
      </c>
    </row>
    <row r="208" spans="1:31" x14ac:dyDescent="0.5">
      <c r="A208">
        <v>11406</v>
      </c>
      <c r="B208">
        <v>3483.4462410000001</v>
      </c>
      <c r="C208">
        <f t="shared" si="24"/>
        <v>31351.016169000002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25.009538760000002</v>
      </c>
      <c r="L208">
        <v>73.853777050000005</v>
      </c>
      <c r="M208">
        <v>46.053487359999998</v>
      </c>
      <c r="N208">
        <v>12.22997</v>
      </c>
      <c r="O208" t="s">
        <v>17</v>
      </c>
      <c r="P208">
        <v>3398.5632999999998</v>
      </c>
      <c r="Q208">
        <f t="shared" si="25"/>
        <v>0.10840360904666661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f t="shared" si="26"/>
        <v>31351.016169000002</v>
      </c>
      <c r="AA208" t="str">
        <f t="shared" si="27"/>
        <v/>
      </c>
      <c r="AB208">
        <f t="shared" si="28"/>
        <v>0.10840360904666661</v>
      </c>
      <c r="AC208" t="str">
        <f t="shared" si="29"/>
        <v/>
      </c>
      <c r="AD208" t="str">
        <f t="shared" si="30"/>
        <v/>
      </c>
      <c r="AE208" t="str">
        <f t="shared" si="31"/>
        <v/>
      </c>
    </row>
    <row r="209" spans="1:31" x14ac:dyDescent="0.5">
      <c r="A209">
        <v>11449</v>
      </c>
      <c r="B209">
        <v>7153.4282080000003</v>
      </c>
      <c r="C209">
        <f t="shared" si="24"/>
        <v>64380.853872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75.479323239999999</v>
      </c>
      <c r="L209">
        <v>123.4437085</v>
      </c>
      <c r="M209">
        <v>101.3772745</v>
      </c>
      <c r="N209">
        <v>15.448941</v>
      </c>
      <c r="P209">
        <v>36611.795599999998</v>
      </c>
      <c r="Q209">
        <f t="shared" si="25"/>
        <v>0.5686752100677388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f t="shared" si="26"/>
        <v>64380.853872</v>
      </c>
      <c r="AA209" t="str">
        <f t="shared" si="27"/>
        <v/>
      </c>
      <c r="AB209">
        <f t="shared" si="28"/>
        <v>0.5686752100677388</v>
      </c>
      <c r="AC209" t="str">
        <f t="shared" si="29"/>
        <v/>
      </c>
      <c r="AD209" t="str">
        <f t="shared" si="30"/>
        <v/>
      </c>
      <c r="AE209" t="str">
        <f t="shared" si="31"/>
        <v/>
      </c>
    </row>
    <row r="210" spans="1:31" x14ac:dyDescent="0.5">
      <c r="A210">
        <v>11453</v>
      </c>
      <c r="B210">
        <v>2385.9220829999999</v>
      </c>
      <c r="C210">
        <f t="shared" si="24"/>
        <v>21473.298747000001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7.3182</v>
      </c>
      <c r="L210">
        <v>31.802675350000001</v>
      </c>
      <c r="M210">
        <v>19.229862990000001</v>
      </c>
      <c r="N210">
        <v>17.939342</v>
      </c>
      <c r="O210" t="s">
        <v>17</v>
      </c>
      <c r="P210">
        <v>2703.4025999999999</v>
      </c>
      <c r="Q210">
        <f t="shared" si="25"/>
        <v>0.12589600842663673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f t="shared" si="26"/>
        <v>21473.298747000001</v>
      </c>
      <c r="AA210" t="str">
        <f t="shared" si="27"/>
        <v/>
      </c>
      <c r="AB210">
        <f t="shared" si="28"/>
        <v>0.12589600842663673</v>
      </c>
      <c r="AC210" t="str">
        <f t="shared" si="29"/>
        <v/>
      </c>
      <c r="AD210" t="str">
        <f t="shared" si="30"/>
        <v/>
      </c>
      <c r="AE210" t="str">
        <f t="shared" si="31"/>
        <v/>
      </c>
    </row>
    <row r="211" spans="1:31" x14ac:dyDescent="0.5">
      <c r="A211">
        <v>11458</v>
      </c>
      <c r="B211">
        <v>4606.9986399999998</v>
      </c>
      <c r="C211">
        <f t="shared" si="24"/>
        <v>41462.987759999996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36.50680028</v>
      </c>
      <c r="L211">
        <v>85.422549610000004</v>
      </c>
      <c r="M211">
        <v>60.98454898</v>
      </c>
      <c r="N211">
        <v>16.620706999999999</v>
      </c>
      <c r="P211">
        <v>18885.198400000001</v>
      </c>
      <c r="Q211">
        <f t="shared" si="25"/>
        <v>0.45547123881455676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f t="shared" si="26"/>
        <v>41462.987759999996</v>
      </c>
      <c r="AA211" t="str">
        <f t="shared" si="27"/>
        <v/>
      </c>
      <c r="AB211">
        <f t="shared" si="28"/>
        <v>0.45547123881455676</v>
      </c>
      <c r="AC211" t="str">
        <f t="shared" si="29"/>
        <v/>
      </c>
      <c r="AD211" t="str">
        <f t="shared" si="30"/>
        <v/>
      </c>
      <c r="AE211" t="str">
        <f t="shared" si="31"/>
        <v/>
      </c>
    </row>
    <row r="212" spans="1:31" x14ac:dyDescent="0.5">
      <c r="A212">
        <v>11459</v>
      </c>
      <c r="B212">
        <v>1192.961041</v>
      </c>
      <c r="C212">
        <f t="shared" si="24"/>
        <v>10736.649369000001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26.040078959999999</v>
      </c>
      <c r="M212">
        <v>10.52636075</v>
      </c>
      <c r="N212">
        <v>9.5947879999999994</v>
      </c>
      <c r="O212" t="s">
        <v>17</v>
      </c>
      <c r="P212">
        <v>2085.482</v>
      </c>
      <c r="Q212">
        <f t="shared" si="25"/>
        <v>0.19423955540742777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f t="shared" si="26"/>
        <v>10736.649369000001</v>
      </c>
      <c r="AA212" t="str">
        <f t="shared" si="27"/>
        <v/>
      </c>
      <c r="AB212">
        <f t="shared" si="28"/>
        <v>0.19423955540742777</v>
      </c>
      <c r="AC212" t="str">
        <f t="shared" si="29"/>
        <v/>
      </c>
      <c r="AD212" t="str">
        <f t="shared" si="30"/>
        <v/>
      </c>
      <c r="AE212" t="str">
        <f t="shared" si="31"/>
        <v/>
      </c>
    </row>
    <row r="213" spans="1:31" x14ac:dyDescent="0.5">
      <c r="A213">
        <v>11460</v>
      </c>
      <c r="B213">
        <v>1123.5523989999999</v>
      </c>
      <c r="C213">
        <f t="shared" si="24"/>
        <v>10111.971591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35.180918990000002</v>
      </c>
      <c r="L213">
        <v>77.600961780000006</v>
      </c>
      <c r="M213">
        <v>55.142820929999999</v>
      </c>
      <c r="N213">
        <v>14.203523000000001</v>
      </c>
      <c r="O213" t="s">
        <v>17</v>
      </c>
      <c r="P213">
        <v>0</v>
      </c>
      <c r="Q213">
        <f t="shared" si="25"/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f t="shared" si="26"/>
        <v>10111.971591</v>
      </c>
      <c r="AA213" t="str">
        <f t="shared" si="27"/>
        <v/>
      </c>
      <c r="AB213">
        <f t="shared" si="28"/>
        <v>0</v>
      </c>
      <c r="AC213" t="str">
        <f t="shared" si="29"/>
        <v/>
      </c>
      <c r="AD213" t="str">
        <f t="shared" si="30"/>
        <v/>
      </c>
      <c r="AE213" t="str">
        <f t="shared" si="31"/>
        <v/>
      </c>
    </row>
    <row r="214" spans="1:31" x14ac:dyDescent="0.5">
      <c r="A214">
        <v>11477</v>
      </c>
      <c r="B214">
        <v>1097.5241579999999</v>
      </c>
      <c r="C214">
        <f t="shared" si="24"/>
        <v>9877.7174219999997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18.884315950000001</v>
      </c>
      <c r="L214">
        <v>42.672072159999999</v>
      </c>
      <c r="M214">
        <v>31.385079609999998</v>
      </c>
      <c r="N214">
        <v>9.7047760000000007</v>
      </c>
      <c r="O214" t="s">
        <v>17</v>
      </c>
      <c r="P214">
        <v>77.240099999999998</v>
      </c>
      <c r="Q214">
        <f t="shared" si="25"/>
        <v>7.8196304571305237E-3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f t="shared" si="26"/>
        <v>9877.7174219999997</v>
      </c>
      <c r="AA214" t="str">
        <f t="shared" si="27"/>
        <v/>
      </c>
      <c r="AB214">
        <f t="shared" si="28"/>
        <v>7.8196304571305237E-3</v>
      </c>
      <c r="AC214" t="str">
        <f t="shared" si="29"/>
        <v/>
      </c>
      <c r="AD214" t="str">
        <f t="shared" si="30"/>
        <v/>
      </c>
      <c r="AE214" t="str">
        <f t="shared" si="31"/>
        <v/>
      </c>
    </row>
    <row r="215" spans="1:31" x14ac:dyDescent="0.5">
      <c r="A215">
        <v>11529</v>
      </c>
      <c r="B215">
        <v>239980.3811</v>
      </c>
      <c r="C215">
        <f t="shared" si="24"/>
        <v>2159823.4298999999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154.1741778</v>
      </c>
      <c r="M215">
        <v>69.607384870000004</v>
      </c>
      <c r="N215">
        <v>11.112081</v>
      </c>
      <c r="P215">
        <v>263156.93599999999</v>
      </c>
      <c r="Q215">
        <f t="shared" si="25"/>
        <v>0.12184187482964021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f t="shared" si="26"/>
        <v>2159823.4298999999</v>
      </c>
      <c r="AA215" t="str">
        <f t="shared" si="27"/>
        <v/>
      </c>
      <c r="AB215">
        <f t="shared" si="28"/>
        <v>0.12184187482964021</v>
      </c>
      <c r="AC215" t="str">
        <f t="shared" si="29"/>
        <v/>
      </c>
      <c r="AD215">
        <f t="shared" si="30"/>
        <v>0.12184187482964021</v>
      </c>
      <c r="AE215" t="str">
        <f t="shared" si="31"/>
        <v/>
      </c>
    </row>
    <row r="216" spans="1:31" x14ac:dyDescent="0.5">
      <c r="A216">
        <v>11530</v>
      </c>
      <c r="B216">
        <v>994643.19790000003</v>
      </c>
      <c r="C216">
        <f t="shared" si="24"/>
        <v>8951788.7811000012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154.29784040000001</v>
      </c>
      <c r="M216">
        <v>49.66232041</v>
      </c>
      <c r="N216">
        <v>14.264011</v>
      </c>
      <c r="P216">
        <v>983304.777</v>
      </c>
      <c r="Q216">
        <f t="shared" si="25"/>
        <v>0.10984450159012475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f t="shared" si="26"/>
        <v>8951788.7811000012</v>
      </c>
      <c r="AA216" t="str">
        <f t="shared" si="27"/>
        <v/>
      </c>
      <c r="AB216">
        <f t="shared" si="28"/>
        <v>0.10984450159012475</v>
      </c>
      <c r="AC216" t="str">
        <f t="shared" si="29"/>
        <v/>
      </c>
      <c r="AD216">
        <f t="shared" si="30"/>
        <v>0.10984450159012475</v>
      </c>
      <c r="AE216" t="str">
        <f t="shared" si="31"/>
        <v/>
      </c>
    </row>
    <row r="217" spans="1:31" x14ac:dyDescent="0.5">
      <c r="A217">
        <v>11532</v>
      </c>
      <c r="B217">
        <v>139836.7242</v>
      </c>
      <c r="C217">
        <f t="shared" si="24"/>
        <v>1258530.5178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117.4850617</v>
      </c>
      <c r="M217">
        <v>36.035767669999998</v>
      </c>
      <c r="N217">
        <v>14.562721</v>
      </c>
      <c r="P217">
        <v>118833.856</v>
      </c>
      <c r="Q217">
        <f t="shared" si="25"/>
        <v>9.4422705146419456E-2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f t="shared" si="26"/>
        <v>1258530.5178</v>
      </c>
      <c r="AA217" t="str">
        <f t="shared" si="27"/>
        <v/>
      </c>
      <c r="AB217">
        <f t="shared" si="28"/>
        <v>9.4422705146419456E-2</v>
      </c>
      <c r="AC217" t="str">
        <f t="shared" si="29"/>
        <v/>
      </c>
      <c r="AD217">
        <f t="shared" si="30"/>
        <v>9.4422705146419456E-2</v>
      </c>
      <c r="AE217" t="str">
        <f t="shared" si="31"/>
        <v/>
      </c>
    </row>
    <row r="218" spans="1:31" x14ac:dyDescent="0.5">
      <c r="A218">
        <v>11533</v>
      </c>
      <c r="B218">
        <v>2863.106499</v>
      </c>
      <c r="C218">
        <f t="shared" si="24"/>
        <v>25767.958491000001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25.314725679999999</v>
      </c>
      <c r="M218">
        <v>3.171394453</v>
      </c>
      <c r="N218">
        <v>16.076847000000001</v>
      </c>
      <c r="O218" t="s">
        <v>17</v>
      </c>
      <c r="P218">
        <v>54183.912700000001</v>
      </c>
      <c r="Q218">
        <f t="shared" si="25"/>
        <v>2.1027631164077225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26"/>
        <v>25767.958491000001</v>
      </c>
      <c r="AA218" t="str">
        <f t="shared" si="27"/>
        <v/>
      </c>
      <c r="AB218">
        <f t="shared" si="28"/>
        <v>2.1027631164077225</v>
      </c>
      <c r="AC218" t="str">
        <f t="shared" si="29"/>
        <v/>
      </c>
      <c r="AD218" t="str">
        <f t="shared" si="30"/>
        <v/>
      </c>
      <c r="AE218" t="str">
        <f t="shared" si="31"/>
        <v/>
      </c>
    </row>
    <row r="219" spans="1:31" x14ac:dyDescent="0.5">
      <c r="A219">
        <v>11555</v>
      </c>
      <c r="B219">
        <v>11070.678459999999</v>
      </c>
      <c r="C219">
        <f t="shared" si="24"/>
        <v>99636.106139999989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31.476768379999999</v>
      </c>
      <c r="M219">
        <v>8.5857861720000006</v>
      </c>
      <c r="N219">
        <v>12.004218</v>
      </c>
      <c r="P219">
        <v>24832.6842</v>
      </c>
      <c r="Q219">
        <f t="shared" si="25"/>
        <v>0.24923378845322672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f t="shared" si="26"/>
        <v>99636.106139999989</v>
      </c>
      <c r="AA219" t="str">
        <f t="shared" si="27"/>
        <v/>
      </c>
      <c r="AB219">
        <f t="shared" si="28"/>
        <v>0.24923378845322672</v>
      </c>
      <c r="AC219" t="str">
        <f t="shared" si="29"/>
        <v/>
      </c>
      <c r="AD219" t="str">
        <f t="shared" si="30"/>
        <v/>
      </c>
      <c r="AE219" t="str">
        <f t="shared" si="31"/>
        <v/>
      </c>
    </row>
    <row r="220" spans="1:31" x14ac:dyDescent="0.5">
      <c r="A220">
        <v>11560</v>
      </c>
      <c r="B220">
        <v>2025.86475</v>
      </c>
      <c r="C220">
        <f t="shared" si="24"/>
        <v>18232.782749999998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28.726866130000001</v>
      </c>
      <c r="M220">
        <v>5.9048024180000001</v>
      </c>
      <c r="N220">
        <v>11.259998</v>
      </c>
      <c r="O220" t="s">
        <v>17</v>
      </c>
      <c r="P220">
        <v>21241.020700000001</v>
      </c>
      <c r="Q220">
        <f t="shared" si="25"/>
        <v>1.1649906101140817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f t="shared" si="26"/>
        <v>18232.782749999998</v>
      </c>
      <c r="AA220" t="str">
        <f t="shared" si="27"/>
        <v/>
      </c>
      <c r="AB220">
        <f t="shared" si="28"/>
        <v>1.1649906101140817</v>
      </c>
      <c r="AC220" t="str">
        <f t="shared" si="29"/>
        <v/>
      </c>
      <c r="AD220" t="str">
        <f t="shared" si="30"/>
        <v/>
      </c>
      <c r="AE220" t="str">
        <f t="shared" si="31"/>
        <v/>
      </c>
    </row>
    <row r="221" spans="1:31" x14ac:dyDescent="0.5">
      <c r="A221">
        <v>11610</v>
      </c>
      <c r="B221">
        <v>17838.021100000002</v>
      </c>
      <c r="C221">
        <f t="shared" si="24"/>
        <v>160542.18990000003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23.865723039999999</v>
      </c>
      <c r="L221">
        <v>83.079115250000001</v>
      </c>
      <c r="M221">
        <v>55.805168279999997</v>
      </c>
      <c r="N221">
        <v>12.40424</v>
      </c>
      <c r="P221">
        <v>24253.383600000001</v>
      </c>
      <c r="Q221">
        <f t="shared" si="25"/>
        <v>0.15107171276975334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f t="shared" si="26"/>
        <v>160542.18990000003</v>
      </c>
      <c r="AA221" t="str">
        <f t="shared" si="27"/>
        <v/>
      </c>
      <c r="AB221">
        <f t="shared" si="28"/>
        <v>0.15107171276975334</v>
      </c>
      <c r="AC221" t="str">
        <f t="shared" si="29"/>
        <v/>
      </c>
      <c r="AD221">
        <f t="shared" si="30"/>
        <v>0.15107171276975334</v>
      </c>
      <c r="AE221" t="str">
        <f t="shared" si="31"/>
        <v/>
      </c>
    </row>
    <row r="222" spans="1:31" x14ac:dyDescent="0.5">
      <c r="A222">
        <v>11621</v>
      </c>
      <c r="B222">
        <v>56975.819340000002</v>
      </c>
      <c r="C222">
        <f t="shared" si="24"/>
        <v>512782.37406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35.826079200000002</v>
      </c>
      <c r="M222">
        <v>5.4963476670000002</v>
      </c>
      <c r="N222">
        <v>13.134224</v>
      </c>
      <c r="P222">
        <v>240255.25399999999</v>
      </c>
      <c r="Q222">
        <f t="shared" si="25"/>
        <v>0.4685325903418982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f t="shared" si="26"/>
        <v>512782.37406</v>
      </c>
      <c r="AA222" t="str">
        <f t="shared" si="27"/>
        <v/>
      </c>
      <c r="AB222">
        <f t="shared" si="28"/>
        <v>0.4685325903418982</v>
      </c>
      <c r="AC222" t="str">
        <f t="shared" si="29"/>
        <v/>
      </c>
      <c r="AD222">
        <f t="shared" si="30"/>
        <v>0.4685325903418982</v>
      </c>
      <c r="AE222" t="str">
        <f t="shared" si="31"/>
        <v/>
      </c>
    </row>
    <row r="223" spans="1:31" x14ac:dyDescent="0.5">
      <c r="A223">
        <v>11627</v>
      </c>
      <c r="B223">
        <v>2238.4287180000001</v>
      </c>
      <c r="C223">
        <f t="shared" si="24"/>
        <v>20145.858462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9.4824320090000001</v>
      </c>
      <c r="M223">
        <v>1.3508260489999999</v>
      </c>
      <c r="N223">
        <v>14.563753999999999</v>
      </c>
      <c r="O223" t="s">
        <v>17</v>
      </c>
      <c r="P223">
        <v>56848.695299999999</v>
      </c>
      <c r="Q223">
        <f t="shared" si="25"/>
        <v>2.8218551920847896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f t="shared" si="26"/>
        <v>20145.858462</v>
      </c>
      <c r="AA223" t="str">
        <f t="shared" si="27"/>
        <v/>
      </c>
      <c r="AB223">
        <f t="shared" si="28"/>
        <v>2.8218551920847896</v>
      </c>
      <c r="AC223" t="str">
        <f t="shared" si="29"/>
        <v/>
      </c>
      <c r="AD223" t="str">
        <f t="shared" si="30"/>
        <v/>
      </c>
      <c r="AE223" t="str">
        <f t="shared" si="31"/>
        <v/>
      </c>
    </row>
    <row r="224" spans="1:31" x14ac:dyDescent="0.5">
      <c r="A224">
        <v>11675</v>
      </c>
      <c r="B224">
        <v>2971.557503</v>
      </c>
      <c r="C224">
        <f t="shared" si="24"/>
        <v>26744.017527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52.98055067</v>
      </c>
      <c r="L224">
        <v>88.276942640000001</v>
      </c>
      <c r="M224">
        <v>68.75626518</v>
      </c>
      <c r="N224">
        <v>18.022333</v>
      </c>
      <c r="O224" t="s">
        <v>17</v>
      </c>
      <c r="P224">
        <v>1390.3214</v>
      </c>
      <c r="Q224">
        <f t="shared" si="25"/>
        <v>5.198625818265229E-2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f t="shared" si="26"/>
        <v>26744.017527</v>
      </c>
      <c r="AA224" t="str">
        <f t="shared" si="27"/>
        <v/>
      </c>
      <c r="AB224">
        <f t="shared" si="28"/>
        <v>5.198625818265229E-2</v>
      </c>
      <c r="AC224" t="str">
        <f t="shared" si="29"/>
        <v/>
      </c>
      <c r="AD224" t="str">
        <f t="shared" si="30"/>
        <v/>
      </c>
      <c r="AE224" t="str">
        <f t="shared" si="31"/>
        <v/>
      </c>
    </row>
    <row r="225" spans="1:31" x14ac:dyDescent="0.5">
      <c r="A225">
        <v>11677</v>
      </c>
      <c r="B225">
        <v>5457.2545090000003</v>
      </c>
      <c r="C225">
        <f t="shared" si="24"/>
        <v>49115.290581000001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27.269578339999999</v>
      </c>
      <c r="L225">
        <v>77.682933800000001</v>
      </c>
      <c r="M225">
        <v>58.753285810000001</v>
      </c>
      <c r="N225">
        <v>14.960554</v>
      </c>
      <c r="P225">
        <v>16374.8959</v>
      </c>
      <c r="Q225">
        <f t="shared" si="25"/>
        <v>0.33339710925653249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f t="shared" si="26"/>
        <v>49115.290581000001</v>
      </c>
      <c r="AA225" t="str">
        <f t="shared" si="27"/>
        <v/>
      </c>
      <c r="AB225">
        <f t="shared" si="28"/>
        <v>0.33339710925653249</v>
      </c>
      <c r="AC225" t="str">
        <f t="shared" si="29"/>
        <v/>
      </c>
      <c r="AD225" t="str">
        <f t="shared" si="30"/>
        <v/>
      </c>
      <c r="AE225" t="str">
        <f t="shared" si="31"/>
        <v/>
      </c>
    </row>
    <row r="226" spans="1:31" x14ac:dyDescent="0.5">
      <c r="A226">
        <v>11686</v>
      </c>
      <c r="B226">
        <v>1266.7077240000001</v>
      </c>
      <c r="C226">
        <f t="shared" si="24"/>
        <v>11400.369516000001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46.665352749999997</v>
      </c>
      <c r="L226">
        <v>71.878446980000007</v>
      </c>
      <c r="M226">
        <v>58.211538830000002</v>
      </c>
      <c r="N226">
        <v>10.362249</v>
      </c>
      <c r="O226" t="s">
        <v>17</v>
      </c>
      <c r="P226">
        <v>965.5009</v>
      </c>
      <c r="Q226">
        <f t="shared" si="25"/>
        <v>8.4690316278341227E-2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f t="shared" si="26"/>
        <v>11400.369516000001</v>
      </c>
      <c r="AA226" t="str">
        <f t="shared" si="27"/>
        <v/>
      </c>
      <c r="AB226">
        <f t="shared" si="28"/>
        <v>8.4690316278341227E-2</v>
      </c>
      <c r="AC226" t="str">
        <f t="shared" si="29"/>
        <v/>
      </c>
      <c r="AD226" t="str">
        <f t="shared" si="30"/>
        <v/>
      </c>
      <c r="AE226" t="str">
        <f t="shared" si="31"/>
        <v/>
      </c>
    </row>
    <row r="227" spans="1:31" x14ac:dyDescent="0.5">
      <c r="A227">
        <v>11745</v>
      </c>
      <c r="B227">
        <v>13595.41783</v>
      </c>
      <c r="C227">
        <f t="shared" si="24"/>
        <v>122358.76047000001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8.7479999999999993</v>
      </c>
      <c r="L227">
        <v>66.779228619999998</v>
      </c>
      <c r="M227">
        <v>28.628567440000001</v>
      </c>
      <c r="N227">
        <v>14.164406</v>
      </c>
      <c r="O227" t="s">
        <v>17</v>
      </c>
      <c r="P227">
        <v>43022.721899999997</v>
      </c>
      <c r="Q227">
        <f t="shared" si="25"/>
        <v>0.3516112923565316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f t="shared" si="26"/>
        <v>122358.76047000001</v>
      </c>
      <c r="AA227" t="str">
        <f t="shared" si="27"/>
        <v/>
      </c>
      <c r="AB227">
        <f t="shared" si="28"/>
        <v>0.3516112923565316</v>
      </c>
      <c r="AC227" t="str">
        <f t="shared" si="29"/>
        <v/>
      </c>
      <c r="AD227">
        <f t="shared" si="30"/>
        <v>0.3516112923565316</v>
      </c>
      <c r="AE227" t="str">
        <f t="shared" si="31"/>
        <v/>
      </c>
    </row>
    <row r="228" spans="1:31" x14ac:dyDescent="0.5">
      <c r="A228">
        <v>11771</v>
      </c>
      <c r="B228">
        <v>1496.6238519999999</v>
      </c>
      <c r="C228">
        <f t="shared" si="24"/>
        <v>13469.614668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30.9277835</v>
      </c>
      <c r="L228">
        <v>71.379399739999997</v>
      </c>
      <c r="M228">
        <v>50.682809130000003</v>
      </c>
      <c r="N228">
        <v>12.098715</v>
      </c>
      <c r="O228" t="s">
        <v>17</v>
      </c>
      <c r="P228">
        <v>0</v>
      </c>
      <c r="Q228">
        <f t="shared" si="25"/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f t="shared" si="26"/>
        <v>13469.614668</v>
      </c>
      <c r="AA228" t="str">
        <f t="shared" si="27"/>
        <v/>
      </c>
      <c r="AB228">
        <f t="shared" si="28"/>
        <v>0</v>
      </c>
      <c r="AC228" t="str">
        <f t="shared" si="29"/>
        <v/>
      </c>
      <c r="AD228" t="str">
        <f t="shared" si="30"/>
        <v/>
      </c>
      <c r="AE228" t="str">
        <f t="shared" si="31"/>
        <v/>
      </c>
    </row>
    <row r="229" spans="1:31" x14ac:dyDescent="0.5">
      <c r="A229">
        <v>11779</v>
      </c>
      <c r="B229">
        <v>219613.28260000001</v>
      </c>
      <c r="C229">
        <f t="shared" si="24"/>
        <v>1976519.5434000001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28.381323729999998</v>
      </c>
      <c r="L229">
        <v>223.42590559999999</v>
      </c>
      <c r="M229">
        <v>117.51463769999999</v>
      </c>
      <c r="N229">
        <v>15.460286</v>
      </c>
      <c r="P229">
        <v>30741.549900000002</v>
      </c>
      <c r="Q229">
        <f t="shared" si="25"/>
        <v>1.5553375124800702E-2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f t="shared" si="26"/>
        <v>1976519.5434000001</v>
      </c>
      <c r="AA229" t="str">
        <f t="shared" si="27"/>
        <v/>
      </c>
      <c r="AB229">
        <f t="shared" si="28"/>
        <v>1.5553375124800702E-2</v>
      </c>
      <c r="AC229" t="str">
        <f t="shared" si="29"/>
        <v/>
      </c>
      <c r="AD229">
        <f t="shared" si="30"/>
        <v>1.5553375124800702E-2</v>
      </c>
      <c r="AE229" t="str">
        <f t="shared" si="31"/>
        <v/>
      </c>
    </row>
    <row r="230" spans="1:31" x14ac:dyDescent="0.5">
      <c r="A230">
        <v>1168</v>
      </c>
      <c r="B230">
        <v>5006.0983340000002</v>
      </c>
      <c r="C230">
        <f t="shared" si="24"/>
        <v>45054.885006000004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26.79777481</v>
      </c>
      <c r="M230">
        <v>5.6665503199999998</v>
      </c>
      <c r="N230">
        <v>12.278131500000001</v>
      </c>
      <c r="O230" t="s">
        <v>17</v>
      </c>
      <c r="P230">
        <v>32633.931799999998</v>
      </c>
      <c r="Q230">
        <f t="shared" si="25"/>
        <v>0.72431506141130098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f t="shared" si="26"/>
        <v>45054.885006000004</v>
      </c>
      <c r="AA230" t="str">
        <f t="shared" si="27"/>
        <v/>
      </c>
      <c r="AB230">
        <f t="shared" si="28"/>
        <v>0.72431506141130098</v>
      </c>
      <c r="AC230" t="str">
        <f t="shared" si="29"/>
        <v/>
      </c>
      <c r="AD230" t="str">
        <f t="shared" si="30"/>
        <v/>
      </c>
      <c r="AE230" t="str">
        <f t="shared" si="31"/>
        <v/>
      </c>
    </row>
    <row r="231" spans="1:31" x14ac:dyDescent="0.5">
      <c r="A231">
        <v>1244</v>
      </c>
      <c r="B231">
        <v>62450.426010000003</v>
      </c>
      <c r="C231">
        <f t="shared" si="24"/>
        <v>562053.83409000002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51.419810490000003</v>
      </c>
      <c r="M231">
        <v>11.231732689999999</v>
      </c>
      <c r="N231">
        <v>16.157598</v>
      </c>
      <c r="O231" t="s">
        <v>17</v>
      </c>
      <c r="P231">
        <v>174717.05</v>
      </c>
      <c r="Q231">
        <f t="shared" si="25"/>
        <v>0.31085465377685345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f t="shared" si="26"/>
        <v>562053.83409000002</v>
      </c>
      <c r="AA231" t="str">
        <f t="shared" si="27"/>
        <v/>
      </c>
      <c r="AB231">
        <f t="shared" si="28"/>
        <v>0.31085465377685345</v>
      </c>
      <c r="AC231" t="str">
        <f t="shared" si="29"/>
        <v/>
      </c>
      <c r="AD231">
        <f t="shared" si="30"/>
        <v>0.31085465377685345</v>
      </c>
      <c r="AE231" t="str">
        <f t="shared" si="31"/>
        <v/>
      </c>
    </row>
    <row r="232" spans="1:31" x14ac:dyDescent="0.5">
      <c r="A232">
        <v>1248</v>
      </c>
      <c r="B232">
        <v>859994.7696</v>
      </c>
      <c r="C232">
        <f t="shared" si="24"/>
        <v>7739952.9264000002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226.851494</v>
      </c>
      <c r="M232">
        <v>98.426117230000003</v>
      </c>
      <c r="N232">
        <v>9.4696339999999992</v>
      </c>
      <c r="O232" t="s">
        <v>17</v>
      </c>
      <c r="P232">
        <v>7224418.71</v>
      </c>
      <c r="Q232">
        <f t="shared" si="25"/>
        <v>0.93339310699919398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f t="shared" si="26"/>
        <v>7739952.9264000002</v>
      </c>
      <c r="AA232" t="str">
        <f t="shared" si="27"/>
        <v/>
      </c>
      <c r="AB232">
        <f t="shared" si="28"/>
        <v>0.93339310699919398</v>
      </c>
      <c r="AC232" t="str">
        <f t="shared" si="29"/>
        <v/>
      </c>
      <c r="AD232">
        <f t="shared" si="30"/>
        <v>0.93339310699919398</v>
      </c>
      <c r="AE232" t="str">
        <f t="shared" si="31"/>
        <v/>
      </c>
    </row>
    <row r="233" spans="1:31" x14ac:dyDescent="0.5">
      <c r="A233">
        <v>1249</v>
      </c>
      <c r="B233">
        <v>1687.497619</v>
      </c>
      <c r="C233">
        <f t="shared" si="24"/>
        <v>15187.478571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190.77343579999999</v>
      </c>
      <c r="L233">
        <v>215.2644459</v>
      </c>
      <c r="M233">
        <v>202.4959882</v>
      </c>
      <c r="N233">
        <v>9.4144640000000006</v>
      </c>
      <c r="O233" t="s">
        <v>17</v>
      </c>
      <c r="P233">
        <v>0</v>
      </c>
      <c r="Q233">
        <f t="shared" si="25"/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f t="shared" si="26"/>
        <v>15187.478571</v>
      </c>
      <c r="AA233" t="str">
        <f t="shared" si="27"/>
        <v/>
      </c>
      <c r="AB233">
        <f t="shared" si="28"/>
        <v>0</v>
      </c>
      <c r="AC233" t="str">
        <f t="shared" si="29"/>
        <v/>
      </c>
      <c r="AD233" t="str">
        <f t="shared" si="30"/>
        <v/>
      </c>
      <c r="AE233" t="str">
        <f t="shared" si="31"/>
        <v/>
      </c>
    </row>
    <row r="234" spans="1:31" x14ac:dyDescent="0.5">
      <c r="A234">
        <v>1300</v>
      </c>
      <c r="B234">
        <v>2121.3016339999999</v>
      </c>
      <c r="C234">
        <f t="shared" si="24"/>
        <v>19091.714705999999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14.50577927</v>
      </c>
      <c r="M234">
        <v>7.0538793139999996</v>
      </c>
      <c r="N234">
        <v>10.120697</v>
      </c>
      <c r="O234" t="s">
        <v>17</v>
      </c>
      <c r="P234">
        <v>6797.1265999999996</v>
      </c>
      <c r="Q234">
        <f t="shared" si="25"/>
        <v>0.35602494090611203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f t="shared" si="26"/>
        <v>19091.714705999999</v>
      </c>
      <c r="AA234" t="str">
        <f t="shared" si="27"/>
        <v/>
      </c>
      <c r="AB234">
        <f t="shared" si="28"/>
        <v>0.35602494090611203</v>
      </c>
      <c r="AC234" t="str">
        <f t="shared" si="29"/>
        <v/>
      </c>
      <c r="AD234" t="str">
        <f t="shared" si="30"/>
        <v/>
      </c>
      <c r="AE234" t="str">
        <f t="shared" si="31"/>
        <v/>
      </c>
    </row>
    <row r="235" spans="1:31" x14ac:dyDescent="0.5">
      <c r="A235">
        <v>1308</v>
      </c>
      <c r="B235">
        <v>1396.8489279999999</v>
      </c>
      <c r="C235">
        <f t="shared" si="24"/>
        <v>12571.640351999999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62.19311433</v>
      </c>
      <c r="L235">
        <v>90.19049072</v>
      </c>
      <c r="M235">
        <v>77.227273640000007</v>
      </c>
      <c r="N235">
        <v>17.767147000000001</v>
      </c>
      <c r="O235" t="s">
        <v>17</v>
      </c>
      <c r="P235">
        <v>0</v>
      </c>
      <c r="Q235">
        <f t="shared" si="25"/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f t="shared" si="26"/>
        <v>12571.640351999999</v>
      </c>
      <c r="AA235" t="str">
        <f t="shared" si="27"/>
        <v/>
      </c>
      <c r="AB235">
        <f t="shared" si="28"/>
        <v>0</v>
      </c>
      <c r="AC235" t="str">
        <f t="shared" si="29"/>
        <v/>
      </c>
      <c r="AD235" t="str">
        <f t="shared" si="30"/>
        <v/>
      </c>
      <c r="AE235" t="str">
        <f t="shared" si="31"/>
        <v/>
      </c>
    </row>
    <row r="236" spans="1:31" x14ac:dyDescent="0.5">
      <c r="A236">
        <v>1313</v>
      </c>
      <c r="B236">
        <v>1843.667064</v>
      </c>
      <c r="C236">
        <f t="shared" si="24"/>
        <v>16593.003575999999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3.6591</v>
      </c>
      <c r="L236">
        <v>30.867113199999999</v>
      </c>
      <c r="M236">
        <v>17.150452019999999</v>
      </c>
      <c r="N236">
        <v>20.478752</v>
      </c>
      <c r="O236" t="s">
        <v>17</v>
      </c>
      <c r="P236">
        <v>11508.771199999999</v>
      </c>
      <c r="Q236">
        <f t="shared" si="25"/>
        <v>0.69359179893423295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f t="shared" si="26"/>
        <v>16593.003575999999</v>
      </c>
      <c r="AA236" t="str">
        <f t="shared" si="27"/>
        <v/>
      </c>
      <c r="AB236">
        <f t="shared" si="28"/>
        <v>0.69359179893423295</v>
      </c>
      <c r="AC236" t="str">
        <f t="shared" si="29"/>
        <v/>
      </c>
      <c r="AD236" t="str">
        <f t="shared" si="30"/>
        <v/>
      </c>
      <c r="AE236" t="str">
        <f t="shared" si="31"/>
        <v/>
      </c>
    </row>
    <row r="237" spans="1:31" x14ac:dyDescent="0.5">
      <c r="A237">
        <v>1315</v>
      </c>
      <c r="B237">
        <v>82470.481299999999</v>
      </c>
      <c r="C237">
        <f t="shared" si="24"/>
        <v>742234.33169999998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38.327337970000002</v>
      </c>
      <c r="M237">
        <v>8.5919532479999994</v>
      </c>
      <c r="N237">
        <v>12.3522625</v>
      </c>
      <c r="P237">
        <v>322554.554</v>
      </c>
      <c r="Q237">
        <f t="shared" si="25"/>
        <v>0.43457239880190796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f t="shared" si="26"/>
        <v>742234.33169999998</v>
      </c>
      <c r="AA237" t="str">
        <f t="shared" si="27"/>
        <v/>
      </c>
      <c r="AB237">
        <f t="shared" si="28"/>
        <v>0.43457239880190796</v>
      </c>
      <c r="AC237" t="str">
        <f t="shared" si="29"/>
        <v/>
      </c>
      <c r="AD237">
        <f t="shared" si="30"/>
        <v>0.43457239880190796</v>
      </c>
      <c r="AE237" t="str">
        <f t="shared" si="31"/>
        <v/>
      </c>
    </row>
    <row r="238" spans="1:31" x14ac:dyDescent="0.5">
      <c r="A238">
        <v>1317</v>
      </c>
      <c r="B238">
        <v>3027.952025</v>
      </c>
      <c r="C238">
        <f t="shared" si="24"/>
        <v>27251.568224999999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17.874535760000001</v>
      </c>
      <c r="L238">
        <v>56.27611272</v>
      </c>
      <c r="M238">
        <v>36.645332949999997</v>
      </c>
      <c r="N238">
        <v>12.653007499999999</v>
      </c>
      <c r="O238" t="s">
        <v>17</v>
      </c>
      <c r="P238">
        <v>2510.3024</v>
      </c>
      <c r="Q238">
        <f t="shared" si="25"/>
        <v>9.2115887763739884E-2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f t="shared" si="26"/>
        <v>27251.568224999999</v>
      </c>
      <c r="AA238" t="str">
        <f t="shared" si="27"/>
        <v/>
      </c>
      <c r="AB238">
        <f t="shared" si="28"/>
        <v>9.2115887763739884E-2</v>
      </c>
      <c r="AC238" t="str">
        <f t="shared" si="29"/>
        <v/>
      </c>
      <c r="AD238" t="str">
        <f t="shared" si="30"/>
        <v/>
      </c>
      <c r="AE238" t="str">
        <f t="shared" si="31"/>
        <v/>
      </c>
    </row>
    <row r="239" spans="1:31" x14ac:dyDescent="0.5">
      <c r="A239">
        <v>1319</v>
      </c>
      <c r="B239">
        <v>2086.5973119999999</v>
      </c>
      <c r="C239">
        <f t="shared" si="24"/>
        <v>18779.375807999997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89.021651030000001</v>
      </c>
      <c r="L239">
        <v>124.9894376</v>
      </c>
      <c r="M239">
        <v>106.9665593</v>
      </c>
      <c r="N239">
        <v>11.013194</v>
      </c>
      <c r="P239">
        <v>0</v>
      </c>
      <c r="Q239">
        <f t="shared" si="25"/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f t="shared" si="26"/>
        <v>18779.375807999997</v>
      </c>
      <c r="AA239" t="str">
        <f t="shared" si="27"/>
        <v/>
      </c>
      <c r="AB239">
        <f t="shared" si="28"/>
        <v>0</v>
      </c>
      <c r="AC239" t="str">
        <f t="shared" si="29"/>
        <v/>
      </c>
      <c r="AD239" t="str">
        <f t="shared" si="30"/>
        <v/>
      </c>
      <c r="AE239" t="str">
        <f t="shared" si="31"/>
        <v/>
      </c>
    </row>
    <row r="240" spans="1:31" x14ac:dyDescent="0.5">
      <c r="A240">
        <v>1328</v>
      </c>
      <c r="B240">
        <v>24175.89776</v>
      </c>
      <c r="C240">
        <f t="shared" si="24"/>
        <v>217583.07983999999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30.209462739999999</v>
      </c>
      <c r="M240">
        <v>5.4045273639999998</v>
      </c>
      <c r="N240">
        <v>15.050174999999999</v>
      </c>
      <c r="O240" t="s">
        <v>17</v>
      </c>
      <c r="P240">
        <v>133470.85</v>
      </c>
      <c r="Q240">
        <f t="shared" si="25"/>
        <v>0.61342476675184476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f t="shared" si="26"/>
        <v>217583.07983999999</v>
      </c>
      <c r="AA240" t="str">
        <f t="shared" si="27"/>
        <v/>
      </c>
      <c r="AB240">
        <f t="shared" si="28"/>
        <v>0.61342476675184476</v>
      </c>
      <c r="AC240" t="str">
        <f t="shared" si="29"/>
        <v/>
      </c>
      <c r="AD240">
        <f t="shared" si="30"/>
        <v>0.61342476675184476</v>
      </c>
      <c r="AE240" t="str">
        <f t="shared" si="31"/>
        <v/>
      </c>
    </row>
    <row r="241" spans="1:31" x14ac:dyDescent="0.5">
      <c r="A241">
        <v>1331</v>
      </c>
      <c r="B241">
        <v>3583.221164</v>
      </c>
      <c r="C241">
        <f t="shared" si="24"/>
        <v>32248.990475999999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21.954599999999999</v>
      </c>
      <c r="M241">
        <v>9.0962790509999998</v>
      </c>
      <c r="N241">
        <v>13.376041000000001</v>
      </c>
      <c r="O241" t="s">
        <v>17</v>
      </c>
      <c r="P241">
        <v>8766.7484999999997</v>
      </c>
      <c r="Q241">
        <f t="shared" si="25"/>
        <v>0.27184567239474661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f t="shared" si="26"/>
        <v>32248.990475999999</v>
      </c>
      <c r="AA241" t="str">
        <f t="shared" si="27"/>
        <v/>
      </c>
      <c r="AB241">
        <f t="shared" si="28"/>
        <v>0.27184567239474661</v>
      </c>
      <c r="AC241" t="str">
        <f t="shared" si="29"/>
        <v/>
      </c>
      <c r="AD241" t="str">
        <f t="shared" si="30"/>
        <v/>
      </c>
      <c r="AE241" t="str">
        <f t="shared" si="31"/>
        <v/>
      </c>
    </row>
    <row r="242" spans="1:31" x14ac:dyDescent="0.5">
      <c r="A242">
        <v>1337</v>
      </c>
      <c r="B242">
        <v>114754.1761</v>
      </c>
      <c r="C242">
        <f t="shared" si="24"/>
        <v>1032787.5849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30.732150839999999</v>
      </c>
      <c r="L242">
        <v>120.11464220000001</v>
      </c>
      <c r="M242">
        <v>84.898899700000001</v>
      </c>
      <c r="N242">
        <v>13.119225500000001</v>
      </c>
      <c r="O242" t="s">
        <v>17</v>
      </c>
      <c r="P242">
        <v>19310.018800000002</v>
      </c>
      <c r="Q242">
        <f t="shared" si="25"/>
        <v>1.8696989664016634E-2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f t="shared" si="26"/>
        <v>1032787.5849</v>
      </c>
      <c r="AA242" t="str">
        <f t="shared" si="27"/>
        <v/>
      </c>
      <c r="AB242">
        <f t="shared" si="28"/>
        <v>1.8696989664016634E-2</v>
      </c>
      <c r="AC242" t="str">
        <f t="shared" si="29"/>
        <v/>
      </c>
      <c r="AD242">
        <f t="shared" si="30"/>
        <v>1.8696989664016634E-2</v>
      </c>
      <c r="AE242" t="str">
        <f t="shared" si="31"/>
        <v/>
      </c>
    </row>
    <row r="243" spans="1:31" x14ac:dyDescent="0.5">
      <c r="A243">
        <v>1338</v>
      </c>
      <c r="B243">
        <v>52806.962749999999</v>
      </c>
      <c r="C243">
        <f t="shared" si="24"/>
        <v>475262.66475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56.387564439999998</v>
      </c>
      <c r="M243">
        <v>11.98201398</v>
      </c>
      <c r="N243">
        <v>11.747752999999999</v>
      </c>
      <c r="O243" t="s">
        <v>17</v>
      </c>
      <c r="P243">
        <v>113427.05</v>
      </c>
      <c r="Q243">
        <f t="shared" si="25"/>
        <v>0.2386618146402589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f t="shared" si="26"/>
        <v>475262.66475</v>
      </c>
      <c r="AA243" t="str">
        <f t="shared" si="27"/>
        <v/>
      </c>
      <c r="AB243">
        <f t="shared" si="28"/>
        <v>0.2386618146402589</v>
      </c>
      <c r="AC243" t="str">
        <f t="shared" si="29"/>
        <v/>
      </c>
      <c r="AD243">
        <f t="shared" si="30"/>
        <v>0.2386618146402589</v>
      </c>
      <c r="AE243" t="str">
        <f t="shared" si="31"/>
        <v/>
      </c>
    </row>
    <row r="244" spans="1:31" x14ac:dyDescent="0.5">
      <c r="A244">
        <v>1346</v>
      </c>
      <c r="B244">
        <v>5713.1988780000001</v>
      </c>
      <c r="C244">
        <f t="shared" si="24"/>
        <v>51418.789902000004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30.17371159</v>
      </c>
      <c r="L244">
        <v>76.040885419999995</v>
      </c>
      <c r="M244">
        <v>55.980154050000003</v>
      </c>
      <c r="N244">
        <v>13.121254</v>
      </c>
      <c r="O244" t="s">
        <v>17</v>
      </c>
      <c r="P244">
        <v>0</v>
      </c>
      <c r="Q244">
        <f t="shared" si="25"/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f t="shared" si="26"/>
        <v>51418.789902000004</v>
      </c>
      <c r="AA244" t="str">
        <f t="shared" si="27"/>
        <v/>
      </c>
      <c r="AB244">
        <f t="shared" si="28"/>
        <v>0</v>
      </c>
      <c r="AC244" t="str">
        <f t="shared" si="29"/>
        <v/>
      </c>
      <c r="AD244" t="str">
        <f t="shared" si="30"/>
        <v/>
      </c>
      <c r="AE244" t="str">
        <f t="shared" si="31"/>
        <v/>
      </c>
    </row>
    <row r="245" spans="1:31" x14ac:dyDescent="0.5">
      <c r="A245">
        <v>1348</v>
      </c>
      <c r="B245">
        <v>11886.230009999999</v>
      </c>
      <c r="C245">
        <f t="shared" si="24"/>
        <v>106976.07008999999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62.312227649999997</v>
      </c>
      <c r="L245">
        <v>107.0532731</v>
      </c>
      <c r="M245">
        <v>85.511706399999994</v>
      </c>
      <c r="N245">
        <v>12.233081</v>
      </c>
      <c r="P245">
        <v>811.02080000000001</v>
      </c>
      <c r="Q245">
        <f t="shared" si="25"/>
        <v>7.5813291637810256E-3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f t="shared" si="26"/>
        <v>106976.07008999999</v>
      </c>
      <c r="AA245" t="str">
        <f t="shared" si="27"/>
        <v/>
      </c>
      <c r="AB245">
        <f t="shared" si="28"/>
        <v>7.5813291637810256E-3</v>
      </c>
      <c r="AC245" t="str">
        <f t="shared" si="29"/>
        <v/>
      </c>
      <c r="AD245">
        <f t="shared" si="30"/>
        <v>7.5813291637810256E-3</v>
      </c>
      <c r="AE245" t="str">
        <f t="shared" si="31"/>
        <v/>
      </c>
    </row>
    <row r="246" spans="1:31" x14ac:dyDescent="0.5">
      <c r="A246">
        <v>1351</v>
      </c>
      <c r="B246">
        <v>1213237.041</v>
      </c>
      <c r="C246">
        <f t="shared" si="24"/>
        <v>10919133.368999999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110.59549060000001</v>
      </c>
      <c r="M246">
        <v>17.173227440000002</v>
      </c>
      <c r="N246">
        <v>12.209266</v>
      </c>
      <c r="O246" t="s">
        <v>17</v>
      </c>
      <c r="P246">
        <v>2163069.69</v>
      </c>
      <c r="Q246">
        <f t="shared" si="25"/>
        <v>0.19809902644298402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f t="shared" si="26"/>
        <v>10919133.368999999</v>
      </c>
      <c r="AA246" t="str">
        <f t="shared" si="27"/>
        <v/>
      </c>
      <c r="AB246">
        <f t="shared" si="28"/>
        <v>0.19809902644298402</v>
      </c>
      <c r="AC246" t="str">
        <f t="shared" si="29"/>
        <v/>
      </c>
      <c r="AD246">
        <f t="shared" si="30"/>
        <v>0.19809902644298402</v>
      </c>
      <c r="AE246" t="str">
        <f t="shared" si="31"/>
        <v/>
      </c>
    </row>
    <row r="247" spans="1:31" x14ac:dyDescent="0.5">
      <c r="A247">
        <v>1353</v>
      </c>
      <c r="B247">
        <v>12224.59714</v>
      </c>
      <c r="C247">
        <f t="shared" si="24"/>
        <v>110021.37426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32.906872120000003</v>
      </c>
      <c r="M247">
        <v>10.452174879999999</v>
      </c>
      <c r="N247">
        <v>15.689342999999999</v>
      </c>
      <c r="O247" t="s">
        <v>17</v>
      </c>
      <c r="P247">
        <v>112924.99</v>
      </c>
      <c r="Q247">
        <f t="shared" si="25"/>
        <v>1.0263913785801135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f t="shared" si="26"/>
        <v>110021.37426</v>
      </c>
      <c r="AA247" t="str">
        <f t="shared" si="27"/>
        <v/>
      </c>
      <c r="AB247">
        <f t="shared" si="28"/>
        <v>1.0263913785801135</v>
      </c>
      <c r="AC247" t="str">
        <f t="shared" si="29"/>
        <v/>
      </c>
      <c r="AD247">
        <f t="shared" si="30"/>
        <v>1.0263913785801135</v>
      </c>
      <c r="AE247" t="str">
        <f t="shared" si="31"/>
        <v/>
      </c>
    </row>
    <row r="248" spans="1:31" x14ac:dyDescent="0.5">
      <c r="A248">
        <v>1360</v>
      </c>
      <c r="B248">
        <v>5006.0983340000002</v>
      </c>
      <c r="C248">
        <f t="shared" si="24"/>
        <v>45054.885006000004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156.22526389999999</v>
      </c>
      <c r="L248">
        <v>227.8100173</v>
      </c>
      <c r="M248">
        <v>194.50798140000001</v>
      </c>
      <c r="N248">
        <v>10.556462</v>
      </c>
      <c r="O248" t="s">
        <v>17</v>
      </c>
      <c r="P248">
        <v>0</v>
      </c>
      <c r="Q248">
        <f t="shared" si="25"/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f t="shared" si="26"/>
        <v>45054.885006000004</v>
      </c>
      <c r="AA248" t="str">
        <f t="shared" si="27"/>
        <v/>
      </c>
      <c r="AB248">
        <f t="shared" si="28"/>
        <v>0</v>
      </c>
      <c r="AC248" t="str">
        <f t="shared" si="29"/>
        <v/>
      </c>
      <c r="AD248" t="str">
        <f t="shared" si="30"/>
        <v/>
      </c>
      <c r="AE248" t="str">
        <f t="shared" si="31"/>
        <v/>
      </c>
    </row>
    <row r="249" spans="1:31" x14ac:dyDescent="0.5">
      <c r="A249">
        <v>1374</v>
      </c>
      <c r="B249">
        <v>3110.3747880000001</v>
      </c>
      <c r="C249">
        <f t="shared" si="24"/>
        <v>27993.373092000002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8.6860877300000006</v>
      </c>
      <c r="L249">
        <v>39.190941559999999</v>
      </c>
      <c r="M249">
        <v>24.23476402</v>
      </c>
      <c r="N249">
        <v>11.94586</v>
      </c>
      <c r="O249" t="s">
        <v>17</v>
      </c>
      <c r="P249">
        <v>5097.8450000000003</v>
      </c>
      <c r="Q249">
        <f t="shared" si="25"/>
        <v>0.18210899355522367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f t="shared" si="26"/>
        <v>27993.373092000002</v>
      </c>
      <c r="AA249" t="str">
        <f t="shared" si="27"/>
        <v/>
      </c>
      <c r="AB249">
        <f t="shared" si="28"/>
        <v>0.18210899355522367</v>
      </c>
      <c r="AC249" t="str">
        <f t="shared" si="29"/>
        <v/>
      </c>
      <c r="AD249" t="str">
        <f t="shared" si="30"/>
        <v/>
      </c>
      <c r="AE249" t="str">
        <f t="shared" si="31"/>
        <v/>
      </c>
    </row>
    <row r="250" spans="1:31" x14ac:dyDescent="0.5">
      <c r="A250">
        <v>1389</v>
      </c>
      <c r="B250">
        <v>15230.858969999999</v>
      </c>
      <c r="C250">
        <f t="shared" si="24"/>
        <v>137077.73072999998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20.32786557</v>
      </c>
      <c r="M250">
        <v>3.9322177420000002</v>
      </c>
      <c r="N250">
        <v>16.565895000000001</v>
      </c>
      <c r="O250" t="s">
        <v>17</v>
      </c>
      <c r="P250">
        <v>103038.26</v>
      </c>
      <c r="Q250">
        <f t="shared" si="25"/>
        <v>0.75167760256370864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f t="shared" si="26"/>
        <v>137077.73072999998</v>
      </c>
      <c r="AA250" t="str">
        <f t="shared" si="27"/>
        <v/>
      </c>
      <c r="AB250">
        <f t="shared" si="28"/>
        <v>0.75167760256370864</v>
      </c>
      <c r="AC250" t="str">
        <f t="shared" si="29"/>
        <v/>
      </c>
      <c r="AD250">
        <f t="shared" si="30"/>
        <v>0.75167760256370864</v>
      </c>
      <c r="AE250" t="str">
        <f t="shared" si="31"/>
        <v/>
      </c>
    </row>
    <row r="251" spans="1:31" x14ac:dyDescent="0.5">
      <c r="A251">
        <v>1390</v>
      </c>
      <c r="B251">
        <v>4225.251107</v>
      </c>
      <c r="C251">
        <f t="shared" si="24"/>
        <v>38027.259963000004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20.976180400000001</v>
      </c>
      <c r="M251">
        <v>4.966482225</v>
      </c>
      <c r="N251">
        <v>16.290610999999998</v>
      </c>
      <c r="O251" t="s">
        <v>17</v>
      </c>
      <c r="P251">
        <v>31861.530999999999</v>
      </c>
      <c r="Q251">
        <f t="shared" si="25"/>
        <v>0.8378602884089158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f t="shared" si="26"/>
        <v>38027.259963000004</v>
      </c>
      <c r="AA251" t="str">
        <f t="shared" si="27"/>
        <v/>
      </c>
      <c r="AB251">
        <f t="shared" si="28"/>
        <v>0.8378602884089158</v>
      </c>
      <c r="AC251" t="str">
        <f t="shared" si="29"/>
        <v/>
      </c>
      <c r="AD251" t="str">
        <f t="shared" si="30"/>
        <v/>
      </c>
      <c r="AE251" t="str">
        <f t="shared" si="31"/>
        <v/>
      </c>
    </row>
    <row r="252" spans="1:31" x14ac:dyDescent="0.5">
      <c r="A252">
        <v>1399</v>
      </c>
      <c r="B252">
        <v>1123.5523989999999</v>
      </c>
      <c r="C252">
        <f t="shared" si="24"/>
        <v>10111.971591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18.884315950000001</v>
      </c>
      <c r="M252">
        <v>9.2604041919999993</v>
      </c>
      <c r="N252">
        <v>13.268741</v>
      </c>
      <c r="O252" t="s">
        <v>17</v>
      </c>
      <c r="P252">
        <v>2664.7826</v>
      </c>
      <c r="Q252">
        <f t="shared" si="25"/>
        <v>0.26352750064801878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f t="shared" si="26"/>
        <v>10111.971591</v>
      </c>
      <c r="AA252" t="str">
        <f t="shared" si="27"/>
        <v/>
      </c>
      <c r="AB252">
        <f t="shared" si="28"/>
        <v>0.26352750064801878</v>
      </c>
      <c r="AC252" t="str">
        <f t="shared" si="29"/>
        <v/>
      </c>
      <c r="AD252" t="str">
        <f t="shared" si="30"/>
        <v/>
      </c>
      <c r="AE252" t="str">
        <f t="shared" si="31"/>
        <v/>
      </c>
    </row>
    <row r="253" spans="1:31" x14ac:dyDescent="0.5">
      <c r="A253">
        <v>1417</v>
      </c>
      <c r="B253">
        <v>4207.8989460000003</v>
      </c>
      <c r="C253">
        <f t="shared" si="24"/>
        <v>37871.090514000003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53.762244760000002</v>
      </c>
      <c r="L253">
        <v>104.0831481</v>
      </c>
      <c r="M253">
        <v>78.891074110000005</v>
      </c>
      <c r="N253">
        <v>15.135265</v>
      </c>
      <c r="O253" t="s">
        <v>17</v>
      </c>
      <c r="P253">
        <v>0</v>
      </c>
      <c r="Q253">
        <f t="shared" si="25"/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f t="shared" si="26"/>
        <v>37871.090514000003</v>
      </c>
      <c r="AA253" t="str">
        <f t="shared" si="27"/>
        <v/>
      </c>
      <c r="AB253">
        <f t="shared" si="28"/>
        <v>0</v>
      </c>
      <c r="AC253" t="str">
        <f t="shared" si="29"/>
        <v/>
      </c>
      <c r="AD253" t="str">
        <f t="shared" si="30"/>
        <v/>
      </c>
      <c r="AE253" t="str">
        <f t="shared" si="31"/>
        <v/>
      </c>
    </row>
    <row r="254" spans="1:31" x14ac:dyDescent="0.5">
      <c r="A254">
        <v>1431</v>
      </c>
      <c r="B254">
        <v>269179.72940000001</v>
      </c>
      <c r="C254">
        <f t="shared" si="24"/>
        <v>2422617.5646000002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124.4126273</v>
      </c>
      <c r="M254">
        <v>71.787636219999996</v>
      </c>
      <c r="N254">
        <v>21.278389000000001</v>
      </c>
      <c r="P254">
        <v>154171.19</v>
      </c>
      <c r="Q254">
        <f t="shared" si="25"/>
        <v>6.363826971817374E-2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26"/>
        <v>2422617.5646000002</v>
      </c>
      <c r="AA254" t="str">
        <f t="shared" si="27"/>
        <v/>
      </c>
      <c r="AB254">
        <f t="shared" si="28"/>
        <v>6.363826971817374E-2</v>
      </c>
      <c r="AC254" t="str">
        <f t="shared" si="29"/>
        <v/>
      </c>
      <c r="AD254">
        <f t="shared" si="30"/>
        <v>6.363826971817374E-2</v>
      </c>
      <c r="AE254" t="str">
        <f t="shared" si="31"/>
        <v/>
      </c>
    </row>
    <row r="255" spans="1:31" x14ac:dyDescent="0.5">
      <c r="A255">
        <v>1433</v>
      </c>
      <c r="B255">
        <v>2628.852331</v>
      </c>
      <c r="C255">
        <f t="shared" si="24"/>
        <v>23659.670979000002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2.9159999999999999</v>
      </c>
      <c r="L255">
        <v>45.330788069999997</v>
      </c>
      <c r="M255">
        <v>20.248277099999999</v>
      </c>
      <c r="N255">
        <v>12.091936</v>
      </c>
      <c r="O255" t="s">
        <v>17</v>
      </c>
      <c r="P255">
        <v>6140.5860000000002</v>
      </c>
      <c r="Q255">
        <f t="shared" si="25"/>
        <v>0.25953809778040871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f t="shared" si="26"/>
        <v>23659.670979000002</v>
      </c>
      <c r="AA255" t="str">
        <f t="shared" si="27"/>
        <v/>
      </c>
      <c r="AB255">
        <f t="shared" si="28"/>
        <v>0.25953809778040871</v>
      </c>
      <c r="AC255" t="str">
        <f t="shared" si="29"/>
        <v/>
      </c>
      <c r="AD255" t="str">
        <f t="shared" si="30"/>
        <v/>
      </c>
      <c r="AE255" t="str">
        <f t="shared" si="31"/>
        <v/>
      </c>
    </row>
    <row r="256" spans="1:31" x14ac:dyDescent="0.5">
      <c r="A256">
        <v>1436</v>
      </c>
      <c r="B256">
        <v>3466.0940799999998</v>
      </c>
      <c r="C256">
        <f t="shared" si="24"/>
        <v>31194.846719999998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33.437790839999998</v>
      </c>
      <c r="M256">
        <v>16.519222039999999</v>
      </c>
      <c r="N256">
        <v>16.857797999999999</v>
      </c>
      <c r="O256" t="s">
        <v>17</v>
      </c>
      <c r="P256">
        <v>20623.1001</v>
      </c>
      <c r="Q256">
        <f t="shared" si="25"/>
        <v>0.66110599244515222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f t="shared" si="26"/>
        <v>31194.846719999998</v>
      </c>
      <c r="AA256" t="str">
        <f t="shared" si="27"/>
        <v/>
      </c>
      <c r="AB256">
        <f t="shared" si="28"/>
        <v>0.66110599244515222</v>
      </c>
      <c r="AC256" t="str">
        <f t="shared" si="29"/>
        <v/>
      </c>
      <c r="AD256" t="str">
        <f t="shared" si="30"/>
        <v/>
      </c>
      <c r="AE256" t="str">
        <f t="shared" si="31"/>
        <v/>
      </c>
    </row>
    <row r="257" spans="1:31" x14ac:dyDescent="0.5">
      <c r="A257">
        <v>1440</v>
      </c>
      <c r="B257">
        <v>520677.60710000002</v>
      </c>
      <c r="C257">
        <f t="shared" si="24"/>
        <v>4686098.4638999999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62.960875950000002</v>
      </c>
      <c r="M257">
        <v>12.120144359999999</v>
      </c>
      <c r="N257">
        <v>9.9571229999999993</v>
      </c>
      <c r="O257" t="s">
        <v>17</v>
      </c>
      <c r="P257">
        <v>1670162.15</v>
      </c>
      <c r="Q257">
        <f t="shared" si="25"/>
        <v>0.3564078225983347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f t="shared" si="26"/>
        <v>4686098.4638999999</v>
      </c>
      <c r="AA257" t="str">
        <f t="shared" si="27"/>
        <v/>
      </c>
      <c r="AB257">
        <f t="shared" si="28"/>
        <v>0.3564078225983347</v>
      </c>
      <c r="AC257" t="str">
        <f t="shared" si="29"/>
        <v/>
      </c>
      <c r="AD257">
        <f t="shared" si="30"/>
        <v>0.3564078225983347</v>
      </c>
      <c r="AE257" t="str">
        <f t="shared" si="31"/>
        <v/>
      </c>
    </row>
    <row r="258" spans="1:31" x14ac:dyDescent="0.5">
      <c r="A258">
        <v>1445</v>
      </c>
      <c r="B258">
        <v>6702.2720319999999</v>
      </c>
      <c r="C258">
        <f t="shared" ref="C258:C321" si="32">B258*9</f>
        <v>60320.448288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242.18161620000001</v>
      </c>
      <c r="L258">
        <v>286.7575928</v>
      </c>
      <c r="M258">
        <v>265.96373970000002</v>
      </c>
      <c r="N258">
        <v>9.6132810000000006</v>
      </c>
      <c r="O258" t="s">
        <v>17</v>
      </c>
      <c r="P258">
        <v>0</v>
      </c>
      <c r="Q258">
        <f t="shared" ref="Q258:Q321" si="33">P258/C258</f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f t="shared" ref="Z258:Z321" si="34">IF(Y258=0,C258,"")</f>
        <v>60320.448288</v>
      </c>
      <c r="AA258" t="str">
        <f t="shared" ref="AA258:AA321" si="35">IF(Y258=1,C258,"")</f>
        <v/>
      </c>
      <c r="AB258">
        <f t="shared" ref="AB258:AB321" si="36">IF(Y258=0,Q258,"")</f>
        <v>0</v>
      </c>
      <c r="AC258" t="str">
        <f t="shared" ref="AC258:AC321" si="37">IF(Y258=1,Q258,"")</f>
        <v/>
      </c>
      <c r="AD258" t="str">
        <f t="shared" ref="AD258:AD321" si="38">IF(C258&gt;100000,AB258,"")</f>
        <v/>
      </c>
      <c r="AE258" t="str">
        <f t="shared" ref="AE258:AE321" si="39">IF(C258&gt;100000,AC258,"")</f>
        <v/>
      </c>
    </row>
    <row r="259" spans="1:31" x14ac:dyDescent="0.5">
      <c r="A259">
        <v>1452</v>
      </c>
      <c r="B259">
        <v>3006.2618240000002</v>
      </c>
      <c r="C259">
        <f t="shared" si="32"/>
        <v>27056.356416000002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19.919448469999999</v>
      </c>
      <c r="M259">
        <v>5.5969033460000004</v>
      </c>
      <c r="N259">
        <v>14.005627</v>
      </c>
      <c r="O259" t="s">
        <v>17</v>
      </c>
      <c r="P259">
        <v>15795.5954</v>
      </c>
      <c r="Q259">
        <f t="shared" si="33"/>
        <v>0.58380349360932959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f t="shared" si="34"/>
        <v>27056.356416000002</v>
      </c>
      <c r="AA259" t="str">
        <f t="shared" si="35"/>
        <v/>
      </c>
      <c r="AB259">
        <f t="shared" si="36"/>
        <v>0.58380349360932959</v>
      </c>
      <c r="AC259" t="str">
        <f t="shared" si="37"/>
        <v/>
      </c>
      <c r="AD259" t="str">
        <f t="shared" si="38"/>
        <v/>
      </c>
      <c r="AE259" t="str">
        <f t="shared" si="39"/>
        <v/>
      </c>
    </row>
    <row r="260" spans="1:31" x14ac:dyDescent="0.5">
      <c r="A260">
        <v>1455</v>
      </c>
      <c r="B260">
        <v>2390.260123</v>
      </c>
      <c r="C260">
        <f t="shared" si="32"/>
        <v>21512.341107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20.32786557</v>
      </c>
      <c r="L260">
        <v>64.256269090000004</v>
      </c>
      <c r="M260">
        <v>38.778281020000001</v>
      </c>
      <c r="N260">
        <v>13.772068000000001</v>
      </c>
      <c r="O260" t="s">
        <v>17</v>
      </c>
      <c r="P260">
        <v>25759.5651</v>
      </c>
      <c r="Q260">
        <f t="shared" si="33"/>
        <v>1.197431975063745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f t="shared" si="34"/>
        <v>21512.341107</v>
      </c>
      <c r="AA260" t="str">
        <f t="shared" si="35"/>
        <v/>
      </c>
      <c r="AB260">
        <f t="shared" si="36"/>
        <v>1.197431975063745</v>
      </c>
      <c r="AC260" t="str">
        <f t="shared" si="37"/>
        <v/>
      </c>
      <c r="AD260" t="str">
        <f t="shared" si="38"/>
        <v/>
      </c>
      <c r="AE260" t="str">
        <f t="shared" si="39"/>
        <v/>
      </c>
    </row>
    <row r="261" spans="1:31" x14ac:dyDescent="0.5">
      <c r="A261">
        <v>1462</v>
      </c>
      <c r="B261">
        <v>1366.482647</v>
      </c>
      <c r="C261">
        <f t="shared" si="32"/>
        <v>12298.343823000001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62.42287941</v>
      </c>
      <c r="L261">
        <v>88.952355019999999</v>
      </c>
      <c r="M261">
        <v>77.899540729999998</v>
      </c>
      <c r="N261">
        <v>14.060015</v>
      </c>
      <c r="O261" t="s">
        <v>17</v>
      </c>
      <c r="P261">
        <v>0</v>
      </c>
      <c r="Q261">
        <f t="shared" si="33"/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f t="shared" si="34"/>
        <v>12298.343823000001</v>
      </c>
      <c r="AA261" t="str">
        <f t="shared" si="35"/>
        <v/>
      </c>
      <c r="AB261">
        <f t="shared" si="36"/>
        <v>0</v>
      </c>
      <c r="AC261" t="str">
        <f t="shared" si="37"/>
        <v/>
      </c>
      <c r="AD261" t="str">
        <f t="shared" si="38"/>
        <v/>
      </c>
      <c r="AE261" t="str">
        <f t="shared" si="39"/>
        <v/>
      </c>
    </row>
    <row r="262" spans="1:31" x14ac:dyDescent="0.5">
      <c r="A262">
        <v>1476</v>
      </c>
      <c r="B262">
        <v>3917.2502559999998</v>
      </c>
      <c r="C262">
        <f t="shared" si="32"/>
        <v>35255.252304000001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14.92404975</v>
      </c>
      <c r="L262">
        <v>55.596984450000001</v>
      </c>
      <c r="M262">
        <v>31.30613713</v>
      </c>
      <c r="N262">
        <v>10.441343</v>
      </c>
      <c r="O262" t="s">
        <v>17</v>
      </c>
      <c r="P262">
        <v>5677.1454999999996</v>
      </c>
      <c r="Q262">
        <f t="shared" si="33"/>
        <v>0.16102977936583596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f t="shared" si="34"/>
        <v>35255.252304000001</v>
      </c>
      <c r="AA262" t="str">
        <f t="shared" si="35"/>
        <v/>
      </c>
      <c r="AB262">
        <f t="shared" si="36"/>
        <v>0.16102977936583596</v>
      </c>
      <c r="AC262" t="str">
        <f t="shared" si="37"/>
        <v/>
      </c>
      <c r="AD262" t="str">
        <f t="shared" si="38"/>
        <v/>
      </c>
      <c r="AE262" t="str">
        <f t="shared" si="39"/>
        <v/>
      </c>
    </row>
    <row r="263" spans="1:31" x14ac:dyDescent="0.5">
      <c r="A263">
        <v>1478</v>
      </c>
      <c r="B263">
        <v>1054.1437570000001</v>
      </c>
      <c r="C263">
        <f t="shared" si="32"/>
        <v>9487.2938130000002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62.894090830000003</v>
      </c>
      <c r="L263">
        <v>90.802056469999997</v>
      </c>
      <c r="M263">
        <v>78.518185200000005</v>
      </c>
      <c r="N263">
        <v>22.224845999999999</v>
      </c>
      <c r="O263" t="s">
        <v>17</v>
      </c>
      <c r="P263">
        <v>1004.121</v>
      </c>
      <c r="Q263">
        <f t="shared" si="33"/>
        <v>0.10583850566787542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34"/>
        <v>9487.2938130000002</v>
      </c>
      <c r="AA263" t="str">
        <f t="shared" si="35"/>
        <v/>
      </c>
      <c r="AB263">
        <f t="shared" si="36"/>
        <v>0.10583850566787542</v>
      </c>
      <c r="AC263" t="str">
        <f t="shared" si="37"/>
        <v/>
      </c>
      <c r="AD263" t="str">
        <f t="shared" si="38"/>
        <v/>
      </c>
      <c r="AE263" t="str">
        <f t="shared" si="39"/>
        <v/>
      </c>
    </row>
    <row r="264" spans="1:31" x14ac:dyDescent="0.5">
      <c r="A264">
        <v>1481</v>
      </c>
      <c r="B264">
        <v>2845.7543390000001</v>
      </c>
      <c r="C264">
        <f t="shared" si="32"/>
        <v>25611.789051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48.034386609999999</v>
      </c>
      <c r="M264">
        <v>22.2240541</v>
      </c>
      <c r="N264">
        <v>13.105581000000001</v>
      </c>
      <c r="O264" t="s">
        <v>17</v>
      </c>
      <c r="P264">
        <v>4170.9641000000001</v>
      </c>
      <c r="Q264">
        <f t="shared" si="33"/>
        <v>0.16285328961965453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f t="shared" si="34"/>
        <v>25611.789051</v>
      </c>
      <c r="AA264" t="str">
        <f t="shared" si="35"/>
        <v/>
      </c>
      <c r="AB264">
        <f t="shared" si="36"/>
        <v>0.16285328961965453</v>
      </c>
      <c r="AC264" t="str">
        <f t="shared" si="37"/>
        <v/>
      </c>
      <c r="AD264" t="str">
        <f t="shared" si="38"/>
        <v/>
      </c>
      <c r="AE264" t="str">
        <f t="shared" si="39"/>
        <v/>
      </c>
    </row>
    <row r="265" spans="1:31" x14ac:dyDescent="0.5">
      <c r="A265">
        <v>1491</v>
      </c>
      <c r="B265">
        <v>1041.1296359999999</v>
      </c>
      <c r="C265">
        <f t="shared" si="32"/>
        <v>9370.1667239999988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45.7965181</v>
      </c>
      <c r="L265">
        <v>67.523760229999993</v>
      </c>
      <c r="M265">
        <v>56.588937450000003</v>
      </c>
      <c r="N265">
        <v>48.684615999999998</v>
      </c>
      <c r="O265" t="s">
        <v>17</v>
      </c>
      <c r="P265">
        <v>0</v>
      </c>
      <c r="Q265">
        <f t="shared" si="33"/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f t="shared" si="34"/>
        <v>9370.1667239999988</v>
      </c>
      <c r="AA265" t="str">
        <f t="shared" si="35"/>
        <v/>
      </c>
      <c r="AB265">
        <f t="shared" si="36"/>
        <v>0</v>
      </c>
      <c r="AC265" t="str">
        <f t="shared" si="37"/>
        <v/>
      </c>
      <c r="AD265" t="str">
        <f t="shared" si="38"/>
        <v/>
      </c>
      <c r="AE265" t="str">
        <f t="shared" si="39"/>
        <v/>
      </c>
    </row>
    <row r="266" spans="1:31" x14ac:dyDescent="0.5">
      <c r="A266">
        <v>1493</v>
      </c>
      <c r="B266">
        <v>2290.4851990000002</v>
      </c>
      <c r="C266">
        <f t="shared" si="32"/>
        <v>20614.366791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3.6591</v>
      </c>
      <c r="L266">
        <v>47.066198190000001</v>
      </c>
      <c r="M266">
        <v>28.41466248</v>
      </c>
      <c r="N266">
        <v>17.630081000000001</v>
      </c>
      <c r="O266" t="s">
        <v>17</v>
      </c>
      <c r="P266">
        <v>888.26089999999999</v>
      </c>
      <c r="Q266">
        <f t="shared" si="33"/>
        <v>4.3089409876407393E-2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f t="shared" si="34"/>
        <v>20614.366791</v>
      </c>
      <c r="AA266" t="str">
        <f t="shared" si="35"/>
        <v/>
      </c>
      <c r="AB266">
        <f t="shared" si="36"/>
        <v>4.3089409876407393E-2</v>
      </c>
      <c r="AC266" t="str">
        <f t="shared" si="37"/>
        <v/>
      </c>
      <c r="AD266" t="str">
        <f t="shared" si="38"/>
        <v/>
      </c>
      <c r="AE266" t="str">
        <f t="shared" si="39"/>
        <v/>
      </c>
    </row>
    <row r="267" spans="1:31" x14ac:dyDescent="0.5">
      <c r="A267">
        <v>1494</v>
      </c>
      <c r="B267">
        <v>2437.9785649999999</v>
      </c>
      <c r="C267">
        <f t="shared" si="32"/>
        <v>21941.807085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17.372175460000001</v>
      </c>
      <c r="L267">
        <v>53.115676880000002</v>
      </c>
      <c r="M267">
        <v>34.265871449999999</v>
      </c>
      <c r="N267">
        <v>12.737818000000001</v>
      </c>
      <c r="O267" t="s">
        <v>17</v>
      </c>
      <c r="P267">
        <v>0</v>
      </c>
      <c r="Q267">
        <f t="shared" si="33"/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f t="shared" si="34"/>
        <v>21941.807085</v>
      </c>
      <c r="AA267" t="str">
        <f t="shared" si="35"/>
        <v/>
      </c>
      <c r="AB267">
        <f t="shared" si="36"/>
        <v>0</v>
      </c>
      <c r="AC267" t="str">
        <f t="shared" si="37"/>
        <v/>
      </c>
      <c r="AD267" t="str">
        <f t="shared" si="38"/>
        <v/>
      </c>
      <c r="AE267" t="str">
        <f t="shared" si="39"/>
        <v/>
      </c>
    </row>
    <row r="268" spans="1:31" x14ac:dyDescent="0.5">
      <c r="A268">
        <v>1498</v>
      </c>
      <c r="B268">
        <v>5604.7478739999997</v>
      </c>
      <c r="C268">
        <f t="shared" si="32"/>
        <v>50442.730865999998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139.71821879999999</v>
      </c>
      <c r="L268">
        <v>199.56388390000001</v>
      </c>
      <c r="M268">
        <v>160.6811357</v>
      </c>
      <c r="N268">
        <v>13.607472</v>
      </c>
      <c r="O268" t="s">
        <v>17</v>
      </c>
      <c r="P268">
        <v>12899.0926</v>
      </c>
      <c r="Q268">
        <f t="shared" si="33"/>
        <v>0.25571757076884188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f t="shared" si="34"/>
        <v>50442.730865999998</v>
      </c>
      <c r="AA268" t="str">
        <f t="shared" si="35"/>
        <v/>
      </c>
      <c r="AB268">
        <f t="shared" si="36"/>
        <v>0.25571757076884188</v>
      </c>
      <c r="AC268" t="str">
        <f t="shared" si="37"/>
        <v/>
      </c>
      <c r="AD268" t="str">
        <f t="shared" si="38"/>
        <v/>
      </c>
      <c r="AE268" t="str">
        <f t="shared" si="39"/>
        <v/>
      </c>
    </row>
    <row r="269" spans="1:31" x14ac:dyDescent="0.5">
      <c r="A269">
        <v>1503</v>
      </c>
      <c r="B269">
        <v>113760.76489999999</v>
      </c>
      <c r="C269">
        <f t="shared" si="32"/>
        <v>1023846.8840999999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13.51148484</v>
      </c>
      <c r="L269">
        <v>135.71836669999999</v>
      </c>
      <c r="M269">
        <v>93.985802910000004</v>
      </c>
      <c r="N269">
        <v>14.837808000000001</v>
      </c>
      <c r="O269" t="s">
        <v>17</v>
      </c>
      <c r="P269">
        <v>54994.933499999999</v>
      </c>
      <c r="Q269">
        <f t="shared" si="33"/>
        <v>5.3714021455798663E-2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f t="shared" si="34"/>
        <v>1023846.8840999999</v>
      </c>
      <c r="AA269" t="str">
        <f t="shared" si="35"/>
        <v/>
      </c>
      <c r="AB269">
        <f t="shared" si="36"/>
        <v>5.3714021455798663E-2</v>
      </c>
      <c r="AC269" t="str">
        <f t="shared" si="37"/>
        <v/>
      </c>
      <c r="AD269">
        <f t="shared" si="38"/>
        <v>5.3714021455798663E-2</v>
      </c>
      <c r="AE269" t="str">
        <f t="shared" si="39"/>
        <v/>
      </c>
    </row>
    <row r="270" spans="1:31" x14ac:dyDescent="0.5">
      <c r="A270">
        <v>1505</v>
      </c>
      <c r="B270">
        <v>1088.848078</v>
      </c>
      <c r="C270">
        <f t="shared" si="32"/>
        <v>9799.632701999999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22.003709440000002</v>
      </c>
      <c r="L270">
        <v>49.521188520000003</v>
      </c>
      <c r="M270">
        <v>36.648030050000003</v>
      </c>
      <c r="N270">
        <v>14.589699</v>
      </c>
      <c r="O270" t="s">
        <v>17</v>
      </c>
      <c r="P270">
        <v>0</v>
      </c>
      <c r="Q270">
        <f t="shared" si="33"/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f t="shared" si="34"/>
        <v>9799.632701999999</v>
      </c>
      <c r="AA270" t="str">
        <f t="shared" si="35"/>
        <v/>
      </c>
      <c r="AB270">
        <f t="shared" si="36"/>
        <v>0</v>
      </c>
      <c r="AC270" t="str">
        <f t="shared" si="37"/>
        <v/>
      </c>
      <c r="AD270" t="str">
        <f t="shared" si="38"/>
        <v/>
      </c>
      <c r="AE270" t="str">
        <f t="shared" si="39"/>
        <v/>
      </c>
    </row>
    <row r="271" spans="1:31" x14ac:dyDescent="0.5">
      <c r="A271">
        <v>1519</v>
      </c>
      <c r="B271">
        <v>1197.299082</v>
      </c>
      <c r="C271">
        <f t="shared" si="32"/>
        <v>10775.691738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43.806631060000001</v>
      </c>
      <c r="L271">
        <v>88.823689560000005</v>
      </c>
      <c r="M271">
        <v>69.021733749999996</v>
      </c>
      <c r="N271">
        <v>12.501545999999999</v>
      </c>
      <c r="O271" t="s">
        <v>17</v>
      </c>
      <c r="P271">
        <v>0</v>
      </c>
      <c r="Q271">
        <f t="shared" si="33"/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f t="shared" si="34"/>
        <v>10775.691738</v>
      </c>
      <c r="AA271" t="str">
        <f t="shared" si="35"/>
        <v/>
      </c>
      <c r="AB271">
        <f t="shared" si="36"/>
        <v>0</v>
      </c>
      <c r="AC271" t="str">
        <f t="shared" si="37"/>
        <v/>
      </c>
      <c r="AD271" t="str">
        <f t="shared" si="38"/>
        <v/>
      </c>
      <c r="AE271" t="str">
        <f t="shared" si="39"/>
        <v/>
      </c>
    </row>
    <row r="272" spans="1:31" x14ac:dyDescent="0.5">
      <c r="A272">
        <v>1524</v>
      </c>
      <c r="B272">
        <v>1748.2301809999999</v>
      </c>
      <c r="C272">
        <f t="shared" si="32"/>
        <v>15734.071628999998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19.662999939999999</v>
      </c>
      <c r="M272">
        <v>8.9541257349999999</v>
      </c>
      <c r="N272">
        <v>13.329423999999999</v>
      </c>
      <c r="O272" t="s">
        <v>17</v>
      </c>
      <c r="P272">
        <v>2201.3420999999998</v>
      </c>
      <c r="Q272">
        <f t="shared" si="33"/>
        <v>0.139909246119271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34"/>
        <v>15734.071628999998</v>
      </c>
      <c r="AA272" t="str">
        <f t="shared" si="35"/>
        <v/>
      </c>
      <c r="AB272">
        <f t="shared" si="36"/>
        <v>0.139909246119271</v>
      </c>
      <c r="AC272" t="str">
        <f t="shared" si="37"/>
        <v/>
      </c>
      <c r="AD272" t="str">
        <f t="shared" si="38"/>
        <v/>
      </c>
      <c r="AE272" t="str">
        <f t="shared" si="39"/>
        <v/>
      </c>
    </row>
    <row r="273" spans="1:31" x14ac:dyDescent="0.5">
      <c r="A273">
        <v>1527</v>
      </c>
      <c r="B273">
        <v>23581.58626</v>
      </c>
      <c r="C273">
        <f t="shared" si="32"/>
        <v>212234.27634000001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63.550986829999999</v>
      </c>
      <c r="M273">
        <v>27.047150469999998</v>
      </c>
      <c r="N273">
        <v>17.021346999999999</v>
      </c>
      <c r="O273" t="s">
        <v>17</v>
      </c>
      <c r="P273">
        <v>33097.372199999998</v>
      </c>
      <c r="Q273">
        <f t="shared" si="33"/>
        <v>0.15594734635124582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f t="shared" si="34"/>
        <v>212234.27634000001</v>
      </c>
      <c r="AA273" t="str">
        <f t="shared" si="35"/>
        <v/>
      </c>
      <c r="AB273">
        <f t="shared" si="36"/>
        <v>0.15594734635124582</v>
      </c>
      <c r="AC273" t="str">
        <f t="shared" si="37"/>
        <v/>
      </c>
      <c r="AD273">
        <f t="shared" si="38"/>
        <v>0.15594734635124582</v>
      </c>
      <c r="AE273" t="str">
        <f t="shared" si="39"/>
        <v/>
      </c>
    </row>
    <row r="274" spans="1:31" x14ac:dyDescent="0.5">
      <c r="A274">
        <v>1535</v>
      </c>
      <c r="B274">
        <v>1266.7077240000001</v>
      </c>
      <c r="C274">
        <f t="shared" si="32"/>
        <v>11400.369516000001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65.965363359999998</v>
      </c>
      <c r="L274">
        <v>88.501821980000003</v>
      </c>
      <c r="M274">
        <v>77.648343760000003</v>
      </c>
      <c r="N274">
        <v>15.811745</v>
      </c>
      <c r="O274" t="s">
        <v>17</v>
      </c>
      <c r="P274">
        <v>0</v>
      </c>
      <c r="Q274">
        <f t="shared" si="33"/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f t="shared" si="34"/>
        <v>11400.369516000001</v>
      </c>
      <c r="AA274" t="str">
        <f t="shared" si="35"/>
        <v/>
      </c>
      <c r="AB274">
        <f t="shared" si="36"/>
        <v>0</v>
      </c>
      <c r="AC274" t="str">
        <f t="shared" si="37"/>
        <v/>
      </c>
      <c r="AD274" t="str">
        <f t="shared" si="38"/>
        <v/>
      </c>
      <c r="AE274" t="str">
        <f t="shared" si="39"/>
        <v/>
      </c>
    </row>
    <row r="275" spans="1:31" x14ac:dyDescent="0.5">
      <c r="A275">
        <v>1536</v>
      </c>
      <c r="B275">
        <v>8853.9399470000008</v>
      </c>
      <c r="C275">
        <f t="shared" si="32"/>
        <v>79685.459523000012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65.101169319999997</v>
      </c>
      <c r="M275">
        <v>29.390539889999999</v>
      </c>
      <c r="N275">
        <v>12.855423</v>
      </c>
      <c r="O275" t="s">
        <v>17</v>
      </c>
      <c r="P275">
        <v>12165.311799999999</v>
      </c>
      <c r="Q275">
        <f t="shared" si="33"/>
        <v>0.15266664549369469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f t="shared" si="34"/>
        <v>79685.459523000012</v>
      </c>
      <c r="AA275" t="str">
        <f t="shared" si="35"/>
        <v/>
      </c>
      <c r="AB275">
        <f t="shared" si="36"/>
        <v>0.15266664549369469</v>
      </c>
      <c r="AC275" t="str">
        <f t="shared" si="37"/>
        <v/>
      </c>
      <c r="AD275" t="str">
        <f t="shared" si="38"/>
        <v/>
      </c>
      <c r="AE275" t="str">
        <f t="shared" si="39"/>
        <v/>
      </c>
    </row>
    <row r="276" spans="1:31" x14ac:dyDescent="0.5">
      <c r="A276">
        <v>1537</v>
      </c>
      <c r="B276">
        <v>3804.4612120000002</v>
      </c>
      <c r="C276">
        <f t="shared" si="32"/>
        <v>34240.150908000003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15.36607542</v>
      </c>
      <c r="M276">
        <v>1.7067062040000001</v>
      </c>
      <c r="N276">
        <v>19.333946000000001</v>
      </c>
      <c r="O276" t="s">
        <v>17</v>
      </c>
      <c r="P276">
        <v>59938.298300000002</v>
      </c>
      <c r="Q276">
        <f t="shared" si="33"/>
        <v>1.7505266977662701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f t="shared" si="34"/>
        <v>34240.150908000003</v>
      </c>
      <c r="AA276" t="str">
        <f t="shared" si="35"/>
        <v/>
      </c>
      <c r="AB276">
        <f t="shared" si="36"/>
        <v>1.7505266977662701</v>
      </c>
      <c r="AC276" t="str">
        <f t="shared" si="37"/>
        <v/>
      </c>
      <c r="AD276" t="str">
        <f t="shared" si="38"/>
        <v/>
      </c>
      <c r="AE276" t="str">
        <f t="shared" si="39"/>
        <v/>
      </c>
    </row>
    <row r="277" spans="1:31" x14ac:dyDescent="0.5">
      <c r="A277">
        <v>1543</v>
      </c>
      <c r="B277">
        <v>1023.777476</v>
      </c>
      <c r="C277">
        <f t="shared" si="32"/>
        <v>9213.9972839999991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87.547445569999994</v>
      </c>
      <c r="L277">
        <v>109.45327760000001</v>
      </c>
      <c r="M277">
        <v>98.677823169999996</v>
      </c>
      <c r="N277">
        <v>21.874881999999999</v>
      </c>
      <c r="O277" t="s">
        <v>17</v>
      </c>
      <c r="P277">
        <v>0</v>
      </c>
      <c r="Q277">
        <f t="shared" si="33"/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f t="shared" si="34"/>
        <v>9213.9972839999991</v>
      </c>
      <c r="AA277" t="str">
        <f t="shared" si="35"/>
        <v/>
      </c>
      <c r="AB277">
        <f t="shared" si="36"/>
        <v>0</v>
      </c>
      <c r="AC277" t="str">
        <f t="shared" si="37"/>
        <v/>
      </c>
      <c r="AD277" t="str">
        <f t="shared" si="38"/>
        <v/>
      </c>
      <c r="AE277" t="str">
        <f t="shared" si="39"/>
        <v/>
      </c>
    </row>
    <row r="278" spans="1:31" x14ac:dyDescent="0.5">
      <c r="A278">
        <v>1545</v>
      </c>
      <c r="B278">
        <v>10858.1145</v>
      </c>
      <c r="C278">
        <f t="shared" si="32"/>
        <v>97723.030499999993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14.58</v>
      </c>
      <c r="L278">
        <v>85.307841350000004</v>
      </c>
      <c r="M278">
        <v>43.075925699999999</v>
      </c>
      <c r="N278">
        <v>9.4921330000000008</v>
      </c>
      <c r="O278" t="s">
        <v>17</v>
      </c>
      <c r="P278">
        <v>2008.242</v>
      </c>
      <c r="Q278">
        <f t="shared" si="33"/>
        <v>2.0550345089840414E-2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f t="shared" si="34"/>
        <v>97723.030499999993</v>
      </c>
      <c r="AA278" t="str">
        <f t="shared" si="35"/>
        <v/>
      </c>
      <c r="AB278">
        <f t="shared" si="36"/>
        <v>2.0550345089840414E-2</v>
      </c>
      <c r="AC278" t="str">
        <f t="shared" si="37"/>
        <v/>
      </c>
      <c r="AD278" t="str">
        <f t="shared" si="38"/>
        <v/>
      </c>
      <c r="AE278" t="str">
        <f t="shared" si="39"/>
        <v/>
      </c>
    </row>
    <row r="279" spans="1:31" x14ac:dyDescent="0.5">
      <c r="A279">
        <v>1568</v>
      </c>
      <c r="B279">
        <v>1366.482647</v>
      </c>
      <c r="C279">
        <f t="shared" si="32"/>
        <v>12298.343823000001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68.0631944</v>
      </c>
      <c r="L279">
        <v>95.915807599999994</v>
      </c>
      <c r="M279">
        <v>82.090618559999996</v>
      </c>
      <c r="N279">
        <v>9.5121330000000004</v>
      </c>
      <c r="O279" t="s">
        <v>17</v>
      </c>
      <c r="P279">
        <v>10350.170099999999</v>
      </c>
      <c r="Q279">
        <f t="shared" si="33"/>
        <v>0.84159056284012934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f t="shared" si="34"/>
        <v>12298.343823000001</v>
      </c>
      <c r="AA279" t="str">
        <f t="shared" si="35"/>
        <v/>
      </c>
      <c r="AB279">
        <f t="shared" si="36"/>
        <v>0.84159056284012934</v>
      </c>
      <c r="AC279" t="str">
        <f t="shared" si="37"/>
        <v/>
      </c>
      <c r="AD279" t="str">
        <f t="shared" si="38"/>
        <v/>
      </c>
      <c r="AE279" t="str">
        <f t="shared" si="39"/>
        <v/>
      </c>
    </row>
    <row r="280" spans="1:31" x14ac:dyDescent="0.5">
      <c r="A280">
        <v>1572</v>
      </c>
      <c r="B280">
        <v>1114.876319</v>
      </c>
      <c r="C280">
        <f t="shared" si="32"/>
        <v>10033.886870999999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56.762647450000003</v>
      </c>
      <c r="L280">
        <v>85.274992249999997</v>
      </c>
      <c r="M280">
        <v>70.492373380000004</v>
      </c>
      <c r="N280">
        <v>13.991133</v>
      </c>
      <c r="O280" t="s">
        <v>17</v>
      </c>
      <c r="P280">
        <v>0</v>
      </c>
      <c r="Q280">
        <f t="shared" si="33"/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f t="shared" si="34"/>
        <v>10033.886870999999</v>
      </c>
      <c r="AA280" t="str">
        <f t="shared" si="35"/>
        <v/>
      </c>
      <c r="AB280">
        <f t="shared" si="36"/>
        <v>0</v>
      </c>
      <c r="AC280" t="str">
        <f t="shared" si="37"/>
        <v/>
      </c>
      <c r="AD280" t="str">
        <f t="shared" si="38"/>
        <v/>
      </c>
      <c r="AE280" t="str">
        <f t="shared" si="39"/>
        <v/>
      </c>
    </row>
    <row r="281" spans="1:31" x14ac:dyDescent="0.5">
      <c r="A281">
        <v>1580</v>
      </c>
      <c r="B281">
        <v>85849.814580000006</v>
      </c>
      <c r="C281">
        <f t="shared" si="32"/>
        <v>772648.33122000005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113.1349245</v>
      </c>
      <c r="M281">
        <v>60.75174663</v>
      </c>
      <c r="N281">
        <v>13.480013</v>
      </c>
      <c r="O281" t="s">
        <v>17</v>
      </c>
      <c r="P281">
        <v>36689.0357</v>
      </c>
      <c r="Q281">
        <f t="shared" si="33"/>
        <v>4.7484779578917315E-2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34"/>
        <v>772648.33122000005</v>
      </c>
      <c r="AA281" t="str">
        <f t="shared" si="35"/>
        <v/>
      </c>
      <c r="AB281">
        <f t="shared" si="36"/>
        <v>4.7484779578917315E-2</v>
      </c>
      <c r="AC281" t="str">
        <f t="shared" si="37"/>
        <v/>
      </c>
      <c r="AD281">
        <f t="shared" si="38"/>
        <v>4.7484779578917315E-2</v>
      </c>
      <c r="AE281" t="str">
        <f t="shared" si="39"/>
        <v/>
      </c>
    </row>
    <row r="282" spans="1:31" x14ac:dyDescent="0.5">
      <c r="A282">
        <v>1583</v>
      </c>
      <c r="B282">
        <v>1466.2575710000001</v>
      </c>
      <c r="C282">
        <f t="shared" si="32"/>
        <v>13196.318139000001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16.174839779999999</v>
      </c>
      <c r="L282">
        <v>43.27383176</v>
      </c>
      <c r="M282">
        <v>28.5410523</v>
      </c>
      <c r="N282">
        <v>22.298207999999999</v>
      </c>
      <c r="O282" t="s">
        <v>17</v>
      </c>
      <c r="P282">
        <v>0</v>
      </c>
      <c r="Q282">
        <f t="shared" si="33"/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f t="shared" si="34"/>
        <v>13196.318139000001</v>
      </c>
      <c r="AA282" t="str">
        <f t="shared" si="35"/>
        <v/>
      </c>
      <c r="AB282">
        <f t="shared" si="36"/>
        <v>0</v>
      </c>
      <c r="AC282" t="str">
        <f t="shared" si="37"/>
        <v/>
      </c>
      <c r="AD282" t="str">
        <f t="shared" si="38"/>
        <v/>
      </c>
      <c r="AE282" t="str">
        <f t="shared" si="39"/>
        <v/>
      </c>
    </row>
    <row r="283" spans="1:31" x14ac:dyDescent="0.5">
      <c r="A283">
        <v>1587</v>
      </c>
      <c r="B283">
        <v>1019.439435</v>
      </c>
      <c r="C283">
        <f t="shared" si="32"/>
        <v>9174.9549150000003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85.472305680000005</v>
      </c>
      <c r="L283">
        <v>105.01780789999999</v>
      </c>
      <c r="M283">
        <v>94.37457766</v>
      </c>
      <c r="N283">
        <v>8.5873200000000001</v>
      </c>
      <c r="O283" t="s">
        <v>17</v>
      </c>
      <c r="P283">
        <v>0</v>
      </c>
      <c r="Q283">
        <f t="shared" si="33"/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f t="shared" si="34"/>
        <v>9174.9549150000003</v>
      </c>
      <c r="AA283" t="str">
        <f t="shared" si="35"/>
        <v/>
      </c>
      <c r="AB283">
        <f t="shared" si="36"/>
        <v>0</v>
      </c>
      <c r="AC283" t="str">
        <f t="shared" si="37"/>
        <v/>
      </c>
      <c r="AD283" t="str">
        <f t="shared" si="38"/>
        <v/>
      </c>
      <c r="AE283" t="str">
        <f t="shared" si="39"/>
        <v/>
      </c>
    </row>
    <row r="284" spans="1:31" x14ac:dyDescent="0.5">
      <c r="A284">
        <v>1636</v>
      </c>
      <c r="B284">
        <v>3444.403879</v>
      </c>
      <c r="C284">
        <f t="shared" si="32"/>
        <v>30999.634911000001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39.178853119999999</v>
      </c>
      <c r="L284">
        <v>78.169316309999999</v>
      </c>
      <c r="M284">
        <v>57.91324685</v>
      </c>
      <c r="N284">
        <v>15.629104999999999</v>
      </c>
      <c r="O284" t="s">
        <v>17</v>
      </c>
      <c r="P284">
        <v>17417.636999999999</v>
      </c>
      <c r="Q284">
        <f t="shared" si="33"/>
        <v>0.56186587519517761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f t="shared" si="34"/>
        <v>30999.634911000001</v>
      </c>
      <c r="AA284" t="str">
        <f t="shared" si="35"/>
        <v/>
      </c>
      <c r="AB284">
        <f t="shared" si="36"/>
        <v>0.56186587519517761</v>
      </c>
      <c r="AC284" t="str">
        <f t="shared" si="37"/>
        <v/>
      </c>
      <c r="AD284" t="str">
        <f t="shared" si="38"/>
        <v/>
      </c>
      <c r="AE284" t="str">
        <f t="shared" si="39"/>
        <v/>
      </c>
    </row>
    <row r="285" spans="1:31" x14ac:dyDescent="0.5">
      <c r="A285">
        <v>1645</v>
      </c>
      <c r="B285">
        <v>1739.5541000000001</v>
      </c>
      <c r="C285">
        <f t="shared" si="32"/>
        <v>15655.9869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17.051443020000001</v>
      </c>
      <c r="M285">
        <v>6.2621252590000003</v>
      </c>
      <c r="N285">
        <v>8.7752400000000002</v>
      </c>
      <c r="O285" t="s">
        <v>17</v>
      </c>
      <c r="P285">
        <v>7415.0472</v>
      </c>
      <c r="Q285">
        <f t="shared" si="33"/>
        <v>0.47362374836938576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f t="shared" si="34"/>
        <v>15655.9869</v>
      </c>
      <c r="AA285" t="str">
        <f t="shared" si="35"/>
        <v/>
      </c>
      <c r="AB285">
        <f t="shared" si="36"/>
        <v>0.47362374836938576</v>
      </c>
      <c r="AC285" t="str">
        <f t="shared" si="37"/>
        <v/>
      </c>
      <c r="AD285" t="str">
        <f t="shared" si="38"/>
        <v/>
      </c>
      <c r="AE285" t="str">
        <f t="shared" si="39"/>
        <v/>
      </c>
    </row>
    <row r="286" spans="1:31" x14ac:dyDescent="0.5">
      <c r="A286">
        <v>1652</v>
      </c>
      <c r="B286">
        <v>1700.511739</v>
      </c>
      <c r="C286">
        <f t="shared" si="32"/>
        <v>15304.605651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50.019077529999997</v>
      </c>
      <c r="M286">
        <v>25.117922329999999</v>
      </c>
      <c r="N286">
        <v>10.964508</v>
      </c>
      <c r="O286" t="s">
        <v>17</v>
      </c>
      <c r="P286">
        <v>1660.6615999999999</v>
      </c>
      <c r="Q286">
        <f t="shared" si="33"/>
        <v>0.1085073106664132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f t="shared" si="34"/>
        <v>15304.605651</v>
      </c>
      <c r="AA286" t="str">
        <f t="shared" si="35"/>
        <v/>
      </c>
      <c r="AB286">
        <f t="shared" si="36"/>
        <v>0.1085073106664132</v>
      </c>
      <c r="AC286" t="str">
        <f t="shared" si="37"/>
        <v/>
      </c>
      <c r="AD286" t="str">
        <f t="shared" si="38"/>
        <v/>
      </c>
      <c r="AE286" t="str">
        <f t="shared" si="39"/>
        <v/>
      </c>
    </row>
    <row r="287" spans="1:31" x14ac:dyDescent="0.5">
      <c r="A287">
        <v>1654</v>
      </c>
      <c r="B287">
        <v>1440.2293299999999</v>
      </c>
      <c r="C287">
        <f t="shared" si="32"/>
        <v>12962.063969999999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11.35800032</v>
      </c>
      <c r="M287">
        <v>1.6237975790000001</v>
      </c>
      <c r="N287">
        <v>37.444470000000003</v>
      </c>
      <c r="O287" t="s">
        <v>17</v>
      </c>
      <c r="P287">
        <v>19348.638800000001</v>
      </c>
      <c r="Q287">
        <f t="shared" si="33"/>
        <v>1.4927127998119269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f t="shared" si="34"/>
        <v>12962.063969999999</v>
      </c>
      <c r="AA287" t="str">
        <f t="shared" si="35"/>
        <v/>
      </c>
      <c r="AB287">
        <f t="shared" si="36"/>
        <v>1.4927127998119269</v>
      </c>
      <c r="AC287" t="str">
        <f t="shared" si="37"/>
        <v/>
      </c>
      <c r="AD287" t="str">
        <f t="shared" si="38"/>
        <v/>
      </c>
      <c r="AE287" t="str">
        <f t="shared" si="39"/>
        <v/>
      </c>
    </row>
    <row r="288" spans="1:31" x14ac:dyDescent="0.5">
      <c r="A288">
        <v>1671</v>
      </c>
      <c r="B288">
        <v>1852.3431439999999</v>
      </c>
      <c r="C288">
        <f t="shared" si="32"/>
        <v>16671.088295999998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23.91486939</v>
      </c>
      <c r="L288">
        <v>58.160693770000002</v>
      </c>
      <c r="M288">
        <v>41.229954130000003</v>
      </c>
      <c r="N288">
        <v>9.1740700000000004</v>
      </c>
      <c r="O288" t="s">
        <v>17</v>
      </c>
      <c r="P288">
        <v>270.34030000000001</v>
      </c>
      <c r="Q288">
        <f t="shared" si="33"/>
        <v>1.6216115900775627E-2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f t="shared" si="34"/>
        <v>16671.088295999998</v>
      </c>
      <c r="AA288" t="str">
        <f t="shared" si="35"/>
        <v/>
      </c>
      <c r="AB288">
        <f t="shared" si="36"/>
        <v>1.6216115900775627E-2</v>
      </c>
      <c r="AC288" t="str">
        <f t="shared" si="37"/>
        <v/>
      </c>
      <c r="AD288" t="str">
        <f t="shared" si="38"/>
        <v/>
      </c>
      <c r="AE288" t="str">
        <f t="shared" si="39"/>
        <v/>
      </c>
    </row>
    <row r="289" spans="1:31" x14ac:dyDescent="0.5">
      <c r="A289">
        <v>11839</v>
      </c>
      <c r="B289">
        <v>1288.397925</v>
      </c>
      <c r="C289">
        <f t="shared" si="32"/>
        <v>11595.581324999999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15.36607542</v>
      </c>
      <c r="L289">
        <v>31.416243810000001</v>
      </c>
      <c r="M289">
        <v>24.736747560000001</v>
      </c>
      <c r="N289">
        <v>19.004937999999999</v>
      </c>
      <c r="O289" t="s">
        <v>17</v>
      </c>
      <c r="P289">
        <v>115.8601</v>
      </c>
      <c r="Q289">
        <f t="shared" si="33"/>
        <v>9.9917457135336868E-3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f t="shared" si="34"/>
        <v>11595.581324999999</v>
      </c>
      <c r="AA289" t="str">
        <f t="shared" si="35"/>
        <v/>
      </c>
      <c r="AB289">
        <f t="shared" si="36"/>
        <v>9.9917457135336868E-3</v>
      </c>
      <c r="AC289" t="str">
        <f t="shared" si="37"/>
        <v/>
      </c>
      <c r="AD289" t="str">
        <f t="shared" si="38"/>
        <v/>
      </c>
      <c r="AE289" t="str">
        <f t="shared" si="39"/>
        <v/>
      </c>
    </row>
    <row r="290" spans="1:31" x14ac:dyDescent="0.5">
      <c r="A290">
        <v>11843</v>
      </c>
      <c r="B290">
        <v>4112.4620629999999</v>
      </c>
      <c r="C290">
        <f t="shared" si="32"/>
        <v>37012.158566999999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79.880738339999994</v>
      </c>
      <c r="L290">
        <v>113.1407104</v>
      </c>
      <c r="M290">
        <v>97.651802219999993</v>
      </c>
      <c r="N290">
        <v>19.212160000000001</v>
      </c>
      <c r="O290" t="s">
        <v>17</v>
      </c>
      <c r="P290">
        <v>0</v>
      </c>
      <c r="Q290">
        <f t="shared" si="33"/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34"/>
        <v>37012.158566999999</v>
      </c>
      <c r="AA290" t="str">
        <f t="shared" si="35"/>
        <v/>
      </c>
      <c r="AB290">
        <f t="shared" si="36"/>
        <v>0</v>
      </c>
      <c r="AC290" t="str">
        <f t="shared" si="37"/>
        <v/>
      </c>
      <c r="AD290" t="str">
        <f t="shared" si="38"/>
        <v/>
      </c>
      <c r="AE290" t="str">
        <f t="shared" si="39"/>
        <v/>
      </c>
    </row>
    <row r="291" spans="1:31" x14ac:dyDescent="0.5">
      <c r="A291">
        <v>11854</v>
      </c>
      <c r="B291">
        <v>2234.0906770000001</v>
      </c>
      <c r="C291">
        <f t="shared" si="32"/>
        <v>20106.816093000001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63.768748780000003</v>
      </c>
      <c r="L291">
        <v>96.504539600000001</v>
      </c>
      <c r="M291">
        <v>79.435557099999997</v>
      </c>
      <c r="N291">
        <v>24.73188</v>
      </c>
      <c r="O291" t="s">
        <v>17</v>
      </c>
      <c r="P291">
        <v>19194.1587</v>
      </c>
      <c r="Q291">
        <f t="shared" si="33"/>
        <v>0.95460955186645713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f t="shared" si="34"/>
        <v>20106.816093000001</v>
      </c>
      <c r="AA291" t="str">
        <f t="shared" si="35"/>
        <v/>
      </c>
      <c r="AB291">
        <f t="shared" si="36"/>
        <v>0.95460955186645713</v>
      </c>
      <c r="AC291" t="str">
        <f t="shared" si="37"/>
        <v/>
      </c>
      <c r="AD291" t="str">
        <f t="shared" si="38"/>
        <v/>
      </c>
      <c r="AE291" t="str">
        <f t="shared" si="39"/>
        <v/>
      </c>
    </row>
    <row r="292" spans="1:31" x14ac:dyDescent="0.5">
      <c r="A292">
        <v>11902</v>
      </c>
      <c r="B292">
        <v>291321.08630000002</v>
      </c>
      <c r="C292">
        <f t="shared" si="32"/>
        <v>2621889.7767000003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51.829582459999997</v>
      </c>
      <c r="M292">
        <v>10.61710997</v>
      </c>
      <c r="N292">
        <v>14.426033</v>
      </c>
      <c r="P292">
        <v>706283.24699999997</v>
      </c>
      <c r="Q292">
        <f t="shared" si="33"/>
        <v>0.2693794580064125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f t="shared" si="34"/>
        <v>2621889.7767000003</v>
      </c>
      <c r="AA292" t="str">
        <f t="shared" si="35"/>
        <v/>
      </c>
      <c r="AB292">
        <f t="shared" si="36"/>
        <v>0.2693794580064125</v>
      </c>
      <c r="AC292" t="str">
        <f t="shared" si="37"/>
        <v/>
      </c>
      <c r="AD292">
        <f t="shared" si="38"/>
        <v>0.2693794580064125</v>
      </c>
      <c r="AE292" t="str">
        <f t="shared" si="39"/>
        <v/>
      </c>
    </row>
    <row r="293" spans="1:31" x14ac:dyDescent="0.5">
      <c r="A293">
        <v>11911</v>
      </c>
      <c r="B293">
        <v>1557.3564140000001</v>
      </c>
      <c r="C293">
        <f t="shared" si="32"/>
        <v>14016.207726000001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102.74042179999999</v>
      </c>
      <c r="L293">
        <v>127.6208426</v>
      </c>
      <c r="M293">
        <v>114.0921115</v>
      </c>
      <c r="N293">
        <v>12.110829000000001</v>
      </c>
      <c r="O293" t="s">
        <v>17</v>
      </c>
      <c r="P293">
        <v>2394.4423000000002</v>
      </c>
      <c r="Q293">
        <f t="shared" si="33"/>
        <v>0.17083381944734743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f t="shared" si="34"/>
        <v>14016.207726000001</v>
      </c>
      <c r="AA293" t="str">
        <f t="shared" si="35"/>
        <v/>
      </c>
      <c r="AB293">
        <f t="shared" si="36"/>
        <v>0.17083381944734743</v>
      </c>
      <c r="AC293" t="str">
        <f t="shared" si="37"/>
        <v/>
      </c>
      <c r="AD293" t="str">
        <f t="shared" si="38"/>
        <v/>
      </c>
      <c r="AE293" t="str">
        <f t="shared" si="39"/>
        <v/>
      </c>
    </row>
    <row r="294" spans="1:31" x14ac:dyDescent="0.5">
      <c r="A294">
        <v>11912</v>
      </c>
      <c r="B294">
        <v>2025.86475</v>
      </c>
      <c r="C294">
        <f t="shared" si="32"/>
        <v>18232.782749999998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91.8019441</v>
      </c>
      <c r="L294">
        <v>127.439682</v>
      </c>
      <c r="M294">
        <v>108.9318038</v>
      </c>
      <c r="N294">
        <v>12.670164</v>
      </c>
      <c r="O294" t="s">
        <v>17</v>
      </c>
      <c r="P294">
        <v>0</v>
      </c>
      <c r="Q294">
        <f t="shared" si="33"/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f t="shared" si="34"/>
        <v>18232.782749999998</v>
      </c>
      <c r="AA294" t="str">
        <f t="shared" si="35"/>
        <v/>
      </c>
      <c r="AB294">
        <f t="shared" si="36"/>
        <v>0</v>
      </c>
      <c r="AC294" t="str">
        <f t="shared" si="37"/>
        <v/>
      </c>
      <c r="AD294" t="str">
        <f t="shared" si="38"/>
        <v/>
      </c>
      <c r="AE294" t="str">
        <f t="shared" si="39"/>
        <v/>
      </c>
    </row>
    <row r="295" spans="1:31" x14ac:dyDescent="0.5">
      <c r="A295">
        <v>11916</v>
      </c>
      <c r="B295">
        <v>8589.3194980000007</v>
      </c>
      <c r="C295">
        <f t="shared" si="32"/>
        <v>77303.875482000003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15.52424654</v>
      </c>
      <c r="L295">
        <v>84.331041560000003</v>
      </c>
      <c r="M295">
        <v>46.18074515</v>
      </c>
      <c r="N295">
        <v>15.310460000000001</v>
      </c>
      <c r="P295">
        <v>4904.7448000000004</v>
      </c>
      <c r="Q295">
        <f t="shared" si="33"/>
        <v>6.3447592626090996E-2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f t="shared" si="34"/>
        <v>77303.875482000003</v>
      </c>
      <c r="AA295" t="str">
        <f t="shared" si="35"/>
        <v/>
      </c>
      <c r="AB295">
        <f t="shared" si="36"/>
        <v>6.3447592626090996E-2</v>
      </c>
      <c r="AC295" t="str">
        <f t="shared" si="37"/>
        <v/>
      </c>
      <c r="AD295" t="str">
        <f t="shared" si="38"/>
        <v/>
      </c>
      <c r="AE295" t="str">
        <f t="shared" si="39"/>
        <v/>
      </c>
    </row>
    <row r="296" spans="1:31" x14ac:dyDescent="0.5">
      <c r="A296">
        <v>11920</v>
      </c>
      <c r="B296">
        <v>9083.8560749999997</v>
      </c>
      <c r="C296">
        <f t="shared" si="32"/>
        <v>81754.704675000001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34.835530839999997</v>
      </c>
      <c r="M296">
        <v>5.36954083</v>
      </c>
      <c r="N296">
        <v>15.424785999999999</v>
      </c>
      <c r="P296">
        <v>34178.7333</v>
      </c>
      <c r="Q296">
        <f t="shared" si="33"/>
        <v>0.41806442131827076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f t="shared" si="34"/>
        <v>81754.704675000001</v>
      </c>
      <c r="AA296" t="str">
        <f t="shared" si="35"/>
        <v/>
      </c>
      <c r="AB296">
        <f t="shared" si="36"/>
        <v>0.41806442131827076</v>
      </c>
      <c r="AC296" t="str">
        <f t="shared" si="37"/>
        <v/>
      </c>
      <c r="AD296" t="str">
        <f t="shared" si="38"/>
        <v/>
      </c>
      <c r="AE296" t="str">
        <f t="shared" si="39"/>
        <v/>
      </c>
    </row>
    <row r="297" spans="1:31" x14ac:dyDescent="0.5">
      <c r="A297">
        <v>11933</v>
      </c>
      <c r="B297">
        <v>4056.0675409999999</v>
      </c>
      <c r="C297">
        <f t="shared" si="32"/>
        <v>36504.607868999999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28.210984360000001</v>
      </c>
      <c r="L297">
        <v>76.224929509999996</v>
      </c>
      <c r="M297">
        <v>53.457312539999997</v>
      </c>
      <c r="N297">
        <v>17.554248999999999</v>
      </c>
      <c r="O297" t="s">
        <v>17</v>
      </c>
      <c r="P297">
        <v>2896.5028000000002</v>
      </c>
      <c r="Q297">
        <f t="shared" si="33"/>
        <v>7.9346224191596731E-2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f t="shared" si="34"/>
        <v>36504.607868999999</v>
      </c>
      <c r="AA297" t="str">
        <f t="shared" si="35"/>
        <v/>
      </c>
      <c r="AB297">
        <f t="shared" si="36"/>
        <v>7.9346224191596731E-2</v>
      </c>
      <c r="AC297" t="str">
        <f t="shared" si="37"/>
        <v/>
      </c>
      <c r="AD297" t="str">
        <f t="shared" si="38"/>
        <v/>
      </c>
      <c r="AE297" t="str">
        <f t="shared" si="39"/>
        <v/>
      </c>
    </row>
    <row r="298" spans="1:31" x14ac:dyDescent="0.5">
      <c r="A298">
        <v>11951</v>
      </c>
      <c r="B298">
        <v>1405.525009</v>
      </c>
      <c r="C298">
        <f t="shared" si="32"/>
        <v>12649.725081000001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58.645788320000001</v>
      </c>
      <c r="L298">
        <v>97.301708120000001</v>
      </c>
      <c r="M298">
        <v>82.577381840000001</v>
      </c>
      <c r="N298">
        <v>10.89658</v>
      </c>
      <c r="O298" t="s">
        <v>17</v>
      </c>
      <c r="P298">
        <v>849.64080000000001</v>
      </c>
      <c r="Q298">
        <f t="shared" si="33"/>
        <v>6.7166740348860859E-2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f t="shared" si="34"/>
        <v>12649.725081000001</v>
      </c>
      <c r="AA298" t="str">
        <f t="shared" si="35"/>
        <v/>
      </c>
      <c r="AB298">
        <f t="shared" si="36"/>
        <v>6.7166740348860859E-2</v>
      </c>
      <c r="AC298" t="str">
        <f t="shared" si="37"/>
        <v/>
      </c>
      <c r="AD298" t="str">
        <f t="shared" si="38"/>
        <v/>
      </c>
      <c r="AE298" t="str">
        <f t="shared" si="39"/>
        <v/>
      </c>
    </row>
    <row r="299" spans="1:31" x14ac:dyDescent="0.5">
      <c r="A299">
        <v>11958</v>
      </c>
      <c r="B299">
        <v>297077.66560000001</v>
      </c>
      <c r="C299">
        <f t="shared" si="32"/>
        <v>2673698.9904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67.783406240000005</v>
      </c>
      <c r="M299">
        <v>8.5827677409999996</v>
      </c>
      <c r="N299">
        <v>16.81616</v>
      </c>
      <c r="P299">
        <v>609192.473</v>
      </c>
      <c r="Q299">
        <f t="shared" si="33"/>
        <v>0.22784631897132948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34"/>
        <v>2673698.9904</v>
      </c>
      <c r="AA299" t="str">
        <f t="shared" si="35"/>
        <v/>
      </c>
      <c r="AB299">
        <f t="shared" si="36"/>
        <v>0.22784631897132948</v>
      </c>
      <c r="AC299" t="str">
        <f t="shared" si="37"/>
        <v/>
      </c>
      <c r="AD299">
        <f t="shared" si="38"/>
        <v>0.22784631897132948</v>
      </c>
      <c r="AE299" t="str">
        <f t="shared" si="39"/>
        <v/>
      </c>
    </row>
    <row r="300" spans="1:31" x14ac:dyDescent="0.5">
      <c r="A300">
        <v>12001</v>
      </c>
      <c r="B300">
        <v>1088.848078</v>
      </c>
      <c r="C300">
        <f t="shared" si="32"/>
        <v>9799.632701999999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29.8480995</v>
      </c>
      <c r="L300">
        <v>60.444625010000003</v>
      </c>
      <c r="M300">
        <v>42.961684890000001</v>
      </c>
      <c r="N300">
        <v>15.644824</v>
      </c>
      <c r="O300" t="s">
        <v>17</v>
      </c>
      <c r="P300">
        <v>0</v>
      </c>
      <c r="Q300">
        <f t="shared" si="33"/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f t="shared" si="34"/>
        <v>9799.632701999999</v>
      </c>
      <c r="AA300" t="str">
        <f t="shared" si="35"/>
        <v/>
      </c>
      <c r="AB300">
        <f t="shared" si="36"/>
        <v>0</v>
      </c>
      <c r="AC300" t="str">
        <f t="shared" si="37"/>
        <v/>
      </c>
      <c r="AD300" t="str">
        <f t="shared" si="38"/>
        <v/>
      </c>
      <c r="AE300" t="str">
        <f t="shared" si="39"/>
        <v/>
      </c>
    </row>
    <row r="301" spans="1:31" x14ac:dyDescent="0.5">
      <c r="A301">
        <v>12002</v>
      </c>
      <c r="B301">
        <v>1470.595611</v>
      </c>
      <c r="C301">
        <f t="shared" si="32"/>
        <v>13235.360499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58.334963969999997</v>
      </c>
      <c r="L301">
        <v>88.625417139999996</v>
      </c>
      <c r="M301">
        <v>70.063001850000006</v>
      </c>
      <c r="N301">
        <v>7.3179999999999996</v>
      </c>
      <c r="O301" t="s">
        <v>17</v>
      </c>
      <c r="P301">
        <v>0</v>
      </c>
      <c r="Q301">
        <f t="shared" si="33"/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f t="shared" si="34"/>
        <v>13235.360499</v>
      </c>
      <c r="AA301" t="str">
        <f t="shared" si="35"/>
        <v/>
      </c>
      <c r="AB301">
        <f t="shared" si="36"/>
        <v>0</v>
      </c>
      <c r="AC301" t="str">
        <f t="shared" si="37"/>
        <v/>
      </c>
      <c r="AD301" t="str">
        <f t="shared" si="38"/>
        <v/>
      </c>
      <c r="AE301" t="str">
        <f t="shared" si="39"/>
        <v/>
      </c>
    </row>
    <row r="302" spans="1:31" x14ac:dyDescent="0.5">
      <c r="A302">
        <v>12003</v>
      </c>
      <c r="B302">
        <v>1570.3705339999999</v>
      </c>
      <c r="C302">
        <f t="shared" si="32"/>
        <v>14133.334805999999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108.1531841</v>
      </c>
      <c r="L302">
        <v>139.99952479999999</v>
      </c>
      <c r="M302">
        <v>125.3662198</v>
      </c>
      <c r="N302">
        <v>15.827059999999999</v>
      </c>
      <c r="O302" t="s">
        <v>17</v>
      </c>
      <c r="P302">
        <v>0</v>
      </c>
      <c r="Q302">
        <f t="shared" si="33"/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f t="shared" si="34"/>
        <v>14133.334805999999</v>
      </c>
      <c r="AA302" t="str">
        <f t="shared" si="35"/>
        <v/>
      </c>
      <c r="AB302">
        <f t="shared" si="36"/>
        <v>0</v>
      </c>
      <c r="AC302" t="str">
        <f t="shared" si="37"/>
        <v/>
      </c>
      <c r="AD302" t="str">
        <f t="shared" si="38"/>
        <v/>
      </c>
      <c r="AE302" t="str">
        <f t="shared" si="39"/>
        <v/>
      </c>
    </row>
    <row r="303" spans="1:31" x14ac:dyDescent="0.5">
      <c r="A303">
        <v>12018</v>
      </c>
      <c r="B303">
        <v>177859.64619999999</v>
      </c>
      <c r="C303">
        <f t="shared" si="32"/>
        <v>1600736.8158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152.3073618</v>
      </c>
      <c r="M303">
        <v>71.705859989999993</v>
      </c>
      <c r="N303">
        <v>10.391752</v>
      </c>
      <c r="O303" t="s">
        <v>17</v>
      </c>
      <c r="P303">
        <v>86740.604399999997</v>
      </c>
      <c r="Q303">
        <f t="shared" si="33"/>
        <v>5.4187923676041437E-2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f t="shared" si="34"/>
        <v>1600736.8158</v>
      </c>
      <c r="AA303" t="str">
        <f t="shared" si="35"/>
        <v/>
      </c>
      <c r="AB303">
        <f t="shared" si="36"/>
        <v>5.4187923676041437E-2</v>
      </c>
      <c r="AC303" t="str">
        <f t="shared" si="37"/>
        <v/>
      </c>
      <c r="AD303">
        <f t="shared" si="38"/>
        <v>5.4187923676041437E-2</v>
      </c>
      <c r="AE303" t="str">
        <f t="shared" si="39"/>
        <v/>
      </c>
    </row>
    <row r="304" spans="1:31" x14ac:dyDescent="0.5">
      <c r="A304">
        <v>12060</v>
      </c>
      <c r="B304">
        <v>1448.9054100000001</v>
      </c>
      <c r="C304">
        <f t="shared" si="32"/>
        <v>13040.14869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80.539701930000007</v>
      </c>
      <c r="L304">
        <v>112.9525917</v>
      </c>
      <c r="M304">
        <v>96.129102290000006</v>
      </c>
      <c r="N304">
        <v>11.457167</v>
      </c>
      <c r="O304" t="s">
        <v>17</v>
      </c>
      <c r="P304">
        <v>1506.1814999999999</v>
      </c>
      <c r="Q304">
        <f t="shared" si="33"/>
        <v>0.11550339921775846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f t="shared" si="34"/>
        <v>13040.14869</v>
      </c>
      <c r="AA304" t="str">
        <f t="shared" si="35"/>
        <v/>
      </c>
      <c r="AB304">
        <f t="shared" si="36"/>
        <v>0.11550339921775846</v>
      </c>
      <c r="AC304" t="str">
        <f t="shared" si="37"/>
        <v/>
      </c>
      <c r="AD304" t="str">
        <f t="shared" si="38"/>
        <v/>
      </c>
      <c r="AE304" t="str">
        <f t="shared" si="39"/>
        <v/>
      </c>
    </row>
    <row r="305" spans="1:31" x14ac:dyDescent="0.5">
      <c r="A305">
        <v>12072</v>
      </c>
      <c r="B305">
        <v>15621.282579999999</v>
      </c>
      <c r="C305">
        <f t="shared" si="32"/>
        <v>140591.54321999999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10.0477504</v>
      </c>
      <c r="L305">
        <v>101.40851019999999</v>
      </c>
      <c r="M305">
        <v>51.269854899999999</v>
      </c>
      <c r="N305">
        <v>11.59826</v>
      </c>
      <c r="P305">
        <v>32827.031900000002</v>
      </c>
      <c r="Q305">
        <f t="shared" si="33"/>
        <v>0.23349222256300092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f t="shared" si="34"/>
        <v>140591.54321999999</v>
      </c>
      <c r="AA305" t="str">
        <f t="shared" si="35"/>
        <v/>
      </c>
      <c r="AB305">
        <f t="shared" si="36"/>
        <v>0.23349222256300092</v>
      </c>
      <c r="AC305" t="str">
        <f t="shared" si="37"/>
        <v/>
      </c>
      <c r="AD305">
        <f t="shared" si="38"/>
        <v>0.23349222256300092</v>
      </c>
      <c r="AE305" t="str">
        <f t="shared" si="39"/>
        <v/>
      </c>
    </row>
    <row r="306" spans="1:31" x14ac:dyDescent="0.5">
      <c r="A306">
        <v>12076</v>
      </c>
      <c r="B306">
        <v>1036.791596</v>
      </c>
      <c r="C306">
        <f t="shared" si="32"/>
        <v>9331.1243639999993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86.305754239999999</v>
      </c>
      <c r="L306">
        <v>108.1181404</v>
      </c>
      <c r="M306">
        <v>99.14181585</v>
      </c>
      <c r="N306">
        <v>11.812961</v>
      </c>
      <c r="O306" t="s">
        <v>17</v>
      </c>
      <c r="P306">
        <v>4518.5443999999998</v>
      </c>
      <c r="Q306">
        <f t="shared" si="33"/>
        <v>0.48424436581649233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f t="shared" si="34"/>
        <v>9331.1243639999993</v>
      </c>
      <c r="AA306" t="str">
        <f t="shared" si="35"/>
        <v/>
      </c>
      <c r="AB306">
        <f t="shared" si="36"/>
        <v>0.48424436581649233</v>
      </c>
      <c r="AC306" t="str">
        <f t="shared" si="37"/>
        <v/>
      </c>
      <c r="AD306" t="str">
        <f t="shared" si="38"/>
        <v/>
      </c>
      <c r="AE306" t="str">
        <f t="shared" si="39"/>
        <v/>
      </c>
    </row>
    <row r="307" spans="1:31" x14ac:dyDescent="0.5">
      <c r="A307">
        <v>12081</v>
      </c>
      <c r="B307">
        <v>509164.4485</v>
      </c>
      <c r="C307">
        <f t="shared" si="32"/>
        <v>4582480.0365000004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134.33933450000001</v>
      </c>
      <c r="M307">
        <v>67.115014410000001</v>
      </c>
      <c r="N307">
        <v>27.075716</v>
      </c>
      <c r="P307">
        <v>614946.85800000001</v>
      </c>
      <c r="Q307">
        <f t="shared" si="33"/>
        <v>0.13419520720262279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f t="shared" si="34"/>
        <v>4582480.0365000004</v>
      </c>
      <c r="AA307" t="str">
        <f t="shared" si="35"/>
        <v/>
      </c>
      <c r="AB307">
        <f t="shared" si="36"/>
        <v>0.13419520720262279</v>
      </c>
      <c r="AC307" t="str">
        <f t="shared" si="37"/>
        <v/>
      </c>
      <c r="AD307">
        <f t="shared" si="38"/>
        <v>0.13419520720262279</v>
      </c>
      <c r="AE307" t="str">
        <f t="shared" si="39"/>
        <v/>
      </c>
    </row>
    <row r="308" spans="1:31" x14ac:dyDescent="0.5">
      <c r="A308">
        <v>12084</v>
      </c>
      <c r="B308">
        <v>809686.51800000004</v>
      </c>
      <c r="C308">
        <f t="shared" si="32"/>
        <v>7287178.6620000005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144.85682019999999</v>
      </c>
      <c r="M308">
        <v>71.166084330000004</v>
      </c>
      <c r="N308">
        <v>15.267521</v>
      </c>
      <c r="P308">
        <v>756875.49699999997</v>
      </c>
      <c r="Q308">
        <f t="shared" si="33"/>
        <v>0.10386399621939171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34"/>
        <v>7287178.6620000005</v>
      </c>
      <c r="AA308" t="str">
        <f t="shared" si="35"/>
        <v/>
      </c>
      <c r="AB308">
        <f t="shared" si="36"/>
        <v>0.10386399621939171</v>
      </c>
      <c r="AC308" t="str">
        <f t="shared" si="37"/>
        <v/>
      </c>
      <c r="AD308">
        <f t="shared" si="38"/>
        <v>0.10386399621939171</v>
      </c>
      <c r="AE308" t="str">
        <f t="shared" si="39"/>
        <v/>
      </c>
    </row>
    <row r="309" spans="1:31" x14ac:dyDescent="0.5">
      <c r="A309">
        <v>12092</v>
      </c>
      <c r="B309">
        <v>5656.8043559999996</v>
      </c>
      <c r="C309">
        <f t="shared" si="32"/>
        <v>50911.239203999998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13.193072669999999</v>
      </c>
      <c r="M309">
        <v>2.0713798809999999</v>
      </c>
      <c r="N309">
        <v>22.65117</v>
      </c>
      <c r="P309">
        <v>53179.791799999999</v>
      </c>
      <c r="Q309">
        <f t="shared" si="33"/>
        <v>1.0445589742357275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f t="shared" si="34"/>
        <v>50911.239203999998</v>
      </c>
      <c r="AA309" t="str">
        <f t="shared" si="35"/>
        <v/>
      </c>
      <c r="AB309">
        <f t="shared" si="36"/>
        <v>1.0445589742357275</v>
      </c>
      <c r="AC309" t="str">
        <f t="shared" si="37"/>
        <v/>
      </c>
      <c r="AD309" t="str">
        <f t="shared" si="38"/>
        <v/>
      </c>
      <c r="AE309" t="str">
        <f t="shared" si="39"/>
        <v/>
      </c>
    </row>
    <row r="310" spans="1:31" x14ac:dyDescent="0.5">
      <c r="A310">
        <v>12119</v>
      </c>
      <c r="B310">
        <v>3223.1638320000002</v>
      </c>
      <c r="C310">
        <f t="shared" si="32"/>
        <v>29008.474488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59.76386806</v>
      </c>
      <c r="L310">
        <v>96.169960779999997</v>
      </c>
      <c r="M310">
        <v>79.727133800000004</v>
      </c>
      <c r="N310">
        <v>16.033978000000001</v>
      </c>
      <c r="O310" t="s">
        <v>17</v>
      </c>
      <c r="P310">
        <v>115.8601</v>
      </c>
      <c r="Q310">
        <f t="shared" si="33"/>
        <v>3.9940087179671617E-3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f t="shared" si="34"/>
        <v>29008.474488</v>
      </c>
      <c r="AA310" t="str">
        <f t="shared" si="35"/>
        <v/>
      </c>
      <c r="AB310">
        <f t="shared" si="36"/>
        <v>3.9940087179671617E-3</v>
      </c>
      <c r="AC310" t="str">
        <f t="shared" si="37"/>
        <v/>
      </c>
      <c r="AD310" t="str">
        <f t="shared" si="38"/>
        <v/>
      </c>
      <c r="AE310" t="str">
        <f t="shared" si="39"/>
        <v/>
      </c>
    </row>
    <row r="311" spans="1:31" x14ac:dyDescent="0.5">
      <c r="A311">
        <v>12138</v>
      </c>
      <c r="B311">
        <v>5617.7619949999998</v>
      </c>
      <c r="C311">
        <f t="shared" si="32"/>
        <v>50559.857954999999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15.75552059</v>
      </c>
      <c r="L311">
        <v>54.625200939999999</v>
      </c>
      <c r="M311">
        <v>30.87950378</v>
      </c>
      <c r="N311">
        <v>14.174522</v>
      </c>
      <c r="O311" t="s">
        <v>17</v>
      </c>
      <c r="P311">
        <v>6256.4461000000001</v>
      </c>
      <c r="Q311">
        <f t="shared" si="33"/>
        <v>0.12374334804438041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f t="shared" si="34"/>
        <v>50559.857954999999</v>
      </c>
      <c r="AA311" t="str">
        <f t="shared" si="35"/>
        <v/>
      </c>
      <c r="AB311">
        <f t="shared" si="36"/>
        <v>0.12374334804438041</v>
      </c>
      <c r="AC311" t="str">
        <f t="shared" si="37"/>
        <v/>
      </c>
      <c r="AD311" t="str">
        <f t="shared" si="38"/>
        <v/>
      </c>
      <c r="AE311" t="str">
        <f t="shared" si="39"/>
        <v/>
      </c>
    </row>
    <row r="312" spans="1:31" x14ac:dyDescent="0.5">
      <c r="A312">
        <v>12153</v>
      </c>
      <c r="B312">
        <v>2962.8814229999998</v>
      </c>
      <c r="C312">
        <f t="shared" si="32"/>
        <v>26665.932806999997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14.92404975</v>
      </c>
      <c r="M312">
        <v>5.024399592</v>
      </c>
      <c r="N312">
        <v>10.276382999999999</v>
      </c>
      <c r="O312" t="s">
        <v>17</v>
      </c>
      <c r="P312">
        <v>12667.372300000001</v>
      </c>
      <c r="Q312">
        <f t="shared" si="33"/>
        <v>0.47503953421328377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f t="shared" si="34"/>
        <v>26665.932806999997</v>
      </c>
      <c r="AA312" t="str">
        <f t="shared" si="35"/>
        <v/>
      </c>
      <c r="AB312">
        <f t="shared" si="36"/>
        <v>0.47503953421328377</v>
      </c>
      <c r="AC312" t="str">
        <f t="shared" si="37"/>
        <v/>
      </c>
      <c r="AD312" t="str">
        <f t="shared" si="38"/>
        <v/>
      </c>
      <c r="AE312" t="str">
        <f t="shared" si="39"/>
        <v/>
      </c>
    </row>
    <row r="313" spans="1:31" x14ac:dyDescent="0.5">
      <c r="A313">
        <v>12158</v>
      </c>
      <c r="B313">
        <v>2993.2477039999999</v>
      </c>
      <c r="C313">
        <f t="shared" si="32"/>
        <v>26939.229336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59.664307610000002</v>
      </c>
      <c r="L313">
        <v>96.457407320000002</v>
      </c>
      <c r="M313">
        <v>78.341245939999993</v>
      </c>
      <c r="N313">
        <v>11.757331000000001</v>
      </c>
      <c r="O313" t="s">
        <v>17</v>
      </c>
      <c r="P313">
        <v>695.16070000000002</v>
      </c>
      <c r="Q313">
        <f t="shared" si="33"/>
        <v>2.5804773081278466E-2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f t="shared" si="34"/>
        <v>26939.229336</v>
      </c>
      <c r="AA313" t="str">
        <f t="shared" si="35"/>
        <v/>
      </c>
      <c r="AB313">
        <f t="shared" si="36"/>
        <v>2.5804773081278466E-2</v>
      </c>
      <c r="AC313" t="str">
        <f t="shared" si="37"/>
        <v/>
      </c>
      <c r="AD313" t="str">
        <f t="shared" si="38"/>
        <v/>
      </c>
      <c r="AE313" t="str">
        <f t="shared" si="39"/>
        <v/>
      </c>
    </row>
    <row r="314" spans="1:31" x14ac:dyDescent="0.5">
      <c r="A314">
        <v>12166</v>
      </c>
      <c r="B314">
        <v>21347.495579999999</v>
      </c>
      <c r="C314">
        <f t="shared" si="32"/>
        <v>192127.46021999998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29.646600209999999</v>
      </c>
      <c r="M314">
        <v>4.5965841059999999</v>
      </c>
      <c r="N314">
        <v>15.208193</v>
      </c>
      <c r="P314">
        <v>131192.26800000001</v>
      </c>
      <c r="Q314">
        <f t="shared" si="33"/>
        <v>0.68283975570059208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f t="shared" si="34"/>
        <v>192127.46021999998</v>
      </c>
      <c r="AA314" t="str">
        <f t="shared" si="35"/>
        <v/>
      </c>
      <c r="AB314">
        <f t="shared" si="36"/>
        <v>0.68283975570059208</v>
      </c>
      <c r="AC314" t="str">
        <f t="shared" si="37"/>
        <v/>
      </c>
      <c r="AD314">
        <f t="shared" si="38"/>
        <v>0.68283975570059208</v>
      </c>
      <c r="AE314" t="str">
        <f t="shared" si="39"/>
        <v/>
      </c>
    </row>
    <row r="315" spans="1:31" x14ac:dyDescent="0.5">
      <c r="A315">
        <v>12167</v>
      </c>
      <c r="B315">
        <v>24466.546450000002</v>
      </c>
      <c r="C315">
        <f t="shared" si="32"/>
        <v>220198.91805000001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34.713270559999998</v>
      </c>
      <c r="M315">
        <v>8.3913738010000003</v>
      </c>
      <c r="N315">
        <v>15.849722</v>
      </c>
      <c r="P315">
        <v>54222.532800000001</v>
      </c>
      <c r="Q315">
        <f t="shared" si="33"/>
        <v>0.2462434115488607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f t="shared" si="34"/>
        <v>220198.91805000001</v>
      </c>
      <c r="AA315" t="str">
        <f t="shared" si="35"/>
        <v/>
      </c>
      <c r="AB315">
        <f t="shared" si="36"/>
        <v>0.2462434115488607</v>
      </c>
      <c r="AC315" t="str">
        <f t="shared" si="37"/>
        <v/>
      </c>
      <c r="AD315">
        <f t="shared" si="38"/>
        <v>0.2462434115488607</v>
      </c>
      <c r="AE315" t="str">
        <f t="shared" si="39"/>
        <v/>
      </c>
    </row>
    <row r="316" spans="1:31" x14ac:dyDescent="0.5">
      <c r="A316">
        <v>12196</v>
      </c>
      <c r="B316">
        <v>171231.1208</v>
      </c>
      <c r="C316">
        <f t="shared" si="32"/>
        <v>1541080.0872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64.165603910000002</v>
      </c>
      <c r="M316">
        <v>13.710754319999999</v>
      </c>
      <c r="N316">
        <v>11.294981999999999</v>
      </c>
      <c r="P316">
        <v>302163.174</v>
      </c>
      <c r="Q316">
        <f t="shared" si="33"/>
        <v>0.19607233686926845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f t="shared" si="34"/>
        <v>1541080.0872</v>
      </c>
      <c r="AA316" t="str">
        <f t="shared" si="35"/>
        <v/>
      </c>
      <c r="AB316">
        <f t="shared" si="36"/>
        <v>0.19607233686926845</v>
      </c>
      <c r="AC316" t="str">
        <f t="shared" si="37"/>
        <v/>
      </c>
      <c r="AD316">
        <f t="shared" si="38"/>
        <v>0.19607233686926845</v>
      </c>
      <c r="AE316" t="str">
        <f t="shared" si="39"/>
        <v/>
      </c>
    </row>
    <row r="317" spans="1:31" x14ac:dyDescent="0.5">
      <c r="A317">
        <v>12213</v>
      </c>
      <c r="B317">
        <v>1297.0740049999999</v>
      </c>
      <c r="C317">
        <f t="shared" si="32"/>
        <v>11673.666045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12.43033947</v>
      </c>
      <c r="L317">
        <v>56.864311129999997</v>
      </c>
      <c r="M317">
        <v>36.129546740000002</v>
      </c>
      <c r="N317">
        <v>12.669165</v>
      </c>
      <c r="O317" t="s">
        <v>17</v>
      </c>
      <c r="P317">
        <v>0</v>
      </c>
      <c r="Q317">
        <f t="shared" si="33"/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34"/>
        <v>11673.666045</v>
      </c>
      <c r="AA317" t="str">
        <f t="shared" si="35"/>
        <v/>
      </c>
      <c r="AB317">
        <f t="shared" si="36"/>
        <v>0</v>
      </c>
      <c r="AC317" t="str">
        <f t="shared" si="37"/>
        <v/>
      </c>
      <c r="AD317" t="str">
        <f t="shared" si="38"/>
        <v/>
      </c>
      <c r="AE317" t="str">
        <f t="shared" si="39"/>
        <v/>
      </c>
    </row>
    <row r="318" spans="1:31" x14ac:dyDescent="0.5">
      <c r="A318">
        <v>12216</v>
      </c>
      <c r="B318">
        <v>6875.7936380000001</v>
      </c>
      <c r="C318">
        <f t="shared" si="32"/>
        <v>61882.142742000004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72.829992730000001</v>
      </c>
      <c r="L318">
        <v>124.46319870000001</v>
      </c>
      <c r="M318">
        <v>99.841141649999997</v>
      </c>
      <c r="N318">
        <v>17.24295</v>
      </c>
      <c r="O318" t="s">
        <v>17</v>
      </c>
      <c r="P318">
        <v>1158.6011000000001</v>
      </c>
      <c r="Q318">
        <f t="shared" si="33"/>
        <v>1.87227049462469E-2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f t="shared" si="34"/>
        <v>61882.142742000004</v>
      </c>
      <c r="AA318" t="str">
        <f t="shared" si="35"/>
        <v/>
      </c>
      <c r="AB318">
        <f t="shared" si="36"/>
        <v>1.87227049462469E-2</v>
      </c>
      <c r="AC318" t="str">
        <f t="shared" si="37"/>
        <v/>
      </c>
      <c r="AD318" t="str">
        <f t="shared" si="38"/>
        <v/>
      </c>
      <c r="AE318" t="str">
        <f t="shared" si="39"/>
        <v/>
      </c>
    </row>
    <row r="319" spans="1:31" x14ac:dyDescent="0.5">
      <c r="A319">
        <v>12217</v>
      </c>
      <c r="B319">
        <v>36786.580479999997</v>
      </c>
      <c r="C319">
        <f t="shared" si="32"/>
        <v>331079.22431999998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16.313566479999999</v>
      </c>
      <c r="L319">
        <v>87.211715870000006</v>
      </c>
      <c r="M319">
        <v>45.588050490000001</v>
      </c>
      <c r="N319">
        <v>18.17192</v>
      </c>
      <c r="O319" t="s">
        <v>17</v>
      </c>
      <c r="P319">
        <v>33020.132100000003</v>
      </c>
      <c r="Q319">
        <f t="shared" si="33"/>
        <v>9.9734835877484287E-2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f t="shared" si="34"/>
        <v>331079.22431999998</v>
      </c>
      <c r="AA319" t="str">
        <f t="shared" si="35"/>
        <v/>
      </c>
      <c r="AB319">
        <f t="shared" si="36"/>
        <v>9.9734835877484287E-2</v>
      </c>
      <c r="AC319" t="str">
        <f t="shared" si="37"/>
        <v/>
      </c>
      <c r="AD319">
        <f t="shared" si="38"/>
        <v>9.9734835877484287E-2</v>
      </c>
      <c r="AE319" t="str">
        <f t="shared" si="39"/>
        <v/>
      </c>
    </row>
    <row r="320" spans="1:31" x14ac:dyDescent="0.5">
      <c r="A320">
        <v>12221</v>
      </c>
      <c r="B320">
        <v>6975.5685620000004</v>
      </c>
      <c r="C320">
        <f t="shared" si="32"/>
        <v>62780.117058000003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21.912717369999999</v>
      </c>
      <c r="L320">
        <v>66.709852530000006</v>
      </c>
      <c r="M320">
        <v>46.08718339</v>
      </c>
      <c r="N320">
        <v>9.5265310000000003</v>
      </c>
      <c r="O320" t="s">
        <v>17</v>
      </c>
      <c r="P320">
        <v>14443.8941</v>
      </c>
      <c r="Q320">
        <f t="shared" si="33"/>
        <v>0.2300711559147918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f t="shared" si="34"/>
        <v>62780.117058000003</v>
      </c>
      <c r="AA320" t="str">
        <f t="shared" si="35"/>
        <v/>
      </c>
      <c r="AB320">
        <f t="shared" si="36"/>
        <v>0.2300711559147918</v>
      </c>
      <c r="AC320" t="str">
        <f t="shared" si="37"/>
        <v/>
      </c>
      <c r="AD320" t="str">
        <f t="shared" si="38"/>
        <v/>
      </c>
      <c r="AE320" t="str">
        <f t="shared" si="39"/>
        <v/>
      </c>
    </row>
    <row r="321" spans="1:31" x14ac:dyDescent="0.5">
      <c r="A321">
        <v>12269</v>
      </c>
      <c r="B321">
        <v>1305.7500849999999</v>
      </c>
      <c r="C321">
        <f t="shared" si="32"/>
        <v>11751.750764999999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67.514237300000005</v>
      </c>
      <c r="L321">
        <v>102.4189286</v>
      </c>
      <c r="M321">
        <v>83.593036560000002</v>
      </c>
      <c r="N321">
        <v>17.315207000000001</v>
      </c>
      <c r="O321" t="s">
        <v>17</v>
      </c>
      <c r="P321">
        <v>0</v>
      </c>
      <c r="Q321">
        <f t="shared" si="33"/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f t="shared" si="34"/>
        <v>11751.750764999999</v>
      </c>
      <c r="AA321" t="str">
        <f t="shared" si="35"/>
        <v/>
      </c>
      <c r="AB321">
        <f t="shared" si="36"/>
        <v>0</v>
      </c>
      <c r="AC321" t="str">
        <f t="shared" si="37"/>
        <v/>
      </c>
      <c r="AD321" t="str">
        <f t="shared" si="38"/>
        <v/>
      </c>
      <c r="AE321" t="str">
        <f t="shared" si="39"/>
        <v/>
      </c>
    </row>
    <row r="322" spans="1:31" x14ac:dyDescent="0.5">
      <c r="A322">
        <v>12282</v>
      </c>
      <c r="B322">
        <v>1622.4270160000001</v>
      </c>
      <c r="C322">
        <f t="shared" ref="C322:C385" si="40">B322*9</f>
        <v>14601.843144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5.8319999999999999</v>
      </c>
      <c r="L322">
        <v>36.751088269999997</v>
      </c>
      <c r="M322">
        <v>25.112286449999999</v>
      </c>
      <c r="N322">
        <v>11.234118</v>
      </c>
      <c r="O322" t="s">
        <v>17</v>
      </c>
      <c r="P322">
        <v>2124.1021000000001</v>
      </c>
      <c r="Q322">
        <f t="shared" ref="Q322:Q385" si="41">P322/C322</f>
        <v>0.14546808091640187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f t="shared" ref="Z322:Z385" si="42">IF(Y322=0,C322,"")</f>
        <v>14601.843144</v>
      </c>
      <c r="AA322" t="str">
        <f t="shared" ref="AA322:AA385" si="43">IF(Y322=1,C322,"")</f>
        <v/>
      </c>
      <c r="AB322">
        <f t="shared" ref="AB322:AB385" si="44">IF(Y322=0,Q322,"")</f>
        <v>0.14546808091640187</v>
      </c>
      <c r="AC322" t="str">
        <f t="shared" ref="AC322:AC385" si="45">IF(Y322=1,Q322,"")</f>
        <v/>
      </c>
      <c r="AD322" t="str">
        <f t="shared" ref="AD322:AD385" si="46">IF(C322&gt;100000,AB322,"")</f>
        <v/>
      </c>
      <c r="AE322" t="str">
        <f t="shared" ref="AE322:AE385" si="47">IF(C322&gt;100000,AC322,"")</f>
        <v/>
      </c>
    </row>
    <row r="323" spans="1:31" x14ac:dyDescent="0.5">
      <c r="A323">
        <v>12339</v>
      </c>
      <c r="B323">
        <v>1175.6088810000001</v>
      </c>
      <c r="C323">
        <f t="shared" si="40"/>
        <v>10580.479929000001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100.0299188</v>
      </c>
      <c r="L323">
        <v>131.31491639999999</v>
      </c>
      <c r="M323">
        <v>116.77282769999999</v>
      </c>
      <c r="N323">
        <v>10.868729</v>
      </c>
      <c r="O323" t="s">
        <v>17</v>
      </c>
      <c r="P323">
        <v>0</v>
      </c>
      <c r="Q323">
        <f t="shared" si="41"/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f t="shared" si="42"/>
        <v>10580.479929000001</v>
      </c>
      <c r="AA323" t="str">
        <f t="shared" si="43"/>
        <v/>
      </c>
      <c r="AB323">
        <f t="shared" si="44"/>
        <v>0</v>
      </c>
      <c r="AC323" t="str">
        <f t="shared" si="45"/>
        <v/>
      </c>
      <c r="AD323" t="str">
        <f t="shared" si="46"/>
        <v/>
      </c>
      <c r="AE323" t="str">
        <f t="shared" si="47"/>
        <v/>
      </c>
    </row>
    <row r="324" spans="1:31" x14ac:dyDescent="0.5">
      <c r="A324">
        <v>12340</v>
      </c>
      <c r="B324">
        <v>2446.6546450000001</v>
      </c>
      <c r="C324">
        <f t="shared" si="40"/>
        <v>22019.891804999999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45.33560138</v>
      </c>
      <c r="L324">
        <v>80.636060599999993</v>
      </c>
      <c r="M324">
        <v>65.083028240000004</v>
      </c>
      <c r="N324">
        <v>14.787277</v>
      </c>
      <c r="O324" t="s">
        <v>17</v>
      </c>
      <c r="P324">
        <v>0</v>
      </c>
      <c r="Q324">
        <f t="shared" si="41"/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f t="shared" si="42"/>
        <v>22019.891804999999</v>
      </c>
      <c r="AA324" t="str">
        <f t="shared" si="43"/>
        <v/>
      </c>
      <c r="AB324">
        <f t="shared" si="44"/>
        <v>0</v>
      </c>
      <c r="AC324" t="str">
        <f t="shared" si="45"/>
        <v/>
      </c>
      <c r="AD324" t="str">
        <f t="shared" si="46"/>
        <v/>
      </c>
      <c r="AE324" t="str">
        <f t="shared" si="47"/>
        <v/>
      </c>
    </row>
    <row r="325" spans="1:31" x14ac:dyDescent="0.5">
      <c r="A325">
        <v>12343</v>
      </c>
      <c r="B325">
        <v>5726.2129990000003</v>
      </c>
      <c r="C325">
        <f t="shared" si="40"/>
        <v>51535.916991000006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47.308814269999999</v>
      </c>
      <c r="L325">
        <v>96.105851169999994</v>
      </c>
      <c r="M325">
        <v>74.362168940000004</v>
      </c>
      <c r="N325">
        <v>13.683759999999999</v>
      </c>
      <c r="O325" t="s">
        <v>17</v>
      </c>
      <c r="P325">
        <v>0</v>
      </c>
      <c r="Q325">
        <f t="shared" si="41"/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f t="shared" si="42"/>
        <v>51535.916991000006</v>
      </c>
      <c r="AA325" t="str">
        <f t="shared" si="43"/>
        <v/>
      </c>
      <c r="AB325">
        <f t="shared" si="44"/>
        <v>0</v>
      </c>
      <c r="AC325" t="str">
        <f t="shared" si="45"/>
        <v/>
      </c>
      <c r="AD325" t="str">
        <f t="shared" si="46"/>
        <v/>
      </c>
      <c r="AE325" t="str">
        <f t="shared" si="47"/>
        <v/>
      </c>
    </row>
    <row r="326" spans="1:31" x14ac:dyDescent="0.5">
      <c r="A326">
        <v>12345</v>
      </c>
      <c r="B326">
        <v>354218.33039999998</v>
      </c>
      <c r="C326">
        <f t="shared" si="40"/>
        <v>3187964.9735999997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102.9975254</v>
      </c>
      <c r="M326">
        <v>44.386406729999997</v>
      </c>
      <c r="N326">
        <v>12.575837</v>
      </c>
      <c r="O326" t="s">
        <v>17</v>
      </c>
      <c r="P326">
        <v>286715.15899999999</v>
      </c>
      <c r="Q326">
        <f t="shared" si="41"/>
        <v>8.9936734366384136E-2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42"/>
        <v>3187964.9735999997</v>
      </c>
      <c r="AA326" t="str">
        <f t="shared" si="43"/>
        <v/>
      </c>
      <c r="AB326">
        <f t="shared" si="44"/>
        <v>8.9936734366384136E-2</v>
      </c>
      <c r="AC326" t="str">
        <f t="shared" si="45"/>
        <v/>
      </c>
      <c r="AD326">
        <f t="shared" si="46"/>
        <v>8.9936734366384136E-2</v>
      </c>
      <c r="AE326" t="str">
        <f t="shared" si="47"/>
        <v/>
      </c>
    </row>
    <row r="327" spans="1:31" x14ac:dyDescent="0.5">
      <c r="A327">
        <v>12355</v>
      </c>
      <c r="B327">
        <v>26197.424470000002</v>
      </c>
      <c r="C327">
        <f t="shared" si="40"/>
        <v>235776.82023000001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29.698940060000002</v>
      </c>
      <c r="M327">
        <v>5.4076483780000002</v>
      </c>
      <c r="N327">
        <v>15.174032</v>
      </c>
      <c r="P327">
        <v>126789.583</v>
      </c>
      <c r="Q327">
        <f t="shared" si="41"/>
        <v>0.53775253596310657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f t="shared" si="42"/>
        <v>235776.82023000001</v>
      </c>
      <c r="AA327" t="str">
        <f t="shared" si="43"/>
        <v/>
      </c>
      <c r="AB327">
        <f t="shared" si="44"/>
        <v>0.53775253596310657</v>
      </c>
      <c r="AC327" t="str">
        <f t="shared" si="45"/>
        <v/>
      </c>
      <c r="AD327">
        <f t="shared" si="46"/>
        <v>0.53775253596310657</v>
      </c>
      <c r="AE327" t="str">
        <f t="shared" si="47"/>
        <v/>
      </c>
    </row>
    <row r="328" spans="1:31" x14ac:dyDescent="0.5">
      <c r="A328">
        <v>12399</v>
      </c>
      <c r="B328">
        <v>1956.4561080000001</v>
      </c>
      <c r="C328">
        <f t="shared" si="40"/>
        <v>17608.104972000001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33.511628889999997</v>
      </c>
      <c r="L328">
        <v>72.937165960000002</v>
      </c>
      <c r="M328">
        <v>54.335733380000001</v>
      </c>
      <c r="N328">
        <v>14.066222</v>
      </c>
      <c r="O328" t="s">
        <v>17</v>
      </c>
      <c r="P328">
        <v>19503.118999999999</v>
      </c>
      <c r="Q328">
        <f t="shared" si="41"/>
        <v>1.1076216907505609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f t="shared" si="42"/>
        <v>17608.104972000001</v>
      </c>
      <c r="AA328" t="str">
        <f t="shared" si="43"/>
        <v/>
      </c>
      <c r="AB328">
        <f t="shared" si="44"/>
        <v>1.1076216907505609</v>
      </c>
      <c r="AC328" t="str">
        <f t="shared" si="45"/>
        <v/>
      </c>
      <c r="AD328" t="str">
        <f t="shared" si="46"/>
        <v/>
      </c>
      <c r="AE328" t="str">
        <f t="shared" si="47"/>
        <v/>
      </c>
    </row>
    <row r="329" spans="1:31" x14ac:dyDescent="0.5">
      <c r="A329">
        <v>12406</v>
      </c>
      <c r="B329">
        <v>1019.439435</v>
      </c>
      <c r="C329">
        <f t="shared" si="40"/>
        <v>9174.9549150000003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106.21351629999999</v>
      </c>
      <c r="L329">
        <v>129.9561362</v>
      </c>
      <c r="M329">
        <v>117.86726040000001</v>
      </c>
      <c r="N329">
        <v>14.949801000000001</v>
      </c>
      <c r="O329" t="s">
        <v>17</v>
      </c>
      <c r="P329">
        <v>0</v>
      </c>
      <c r="Q329">
        <f t="shared" si="41"/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f t="shared" si="42"/>
        <v>9174.9549150000003</v>
      </c>
      <c r="AA329" t="str">
        <f t="shared" si="43"/>
        <v/>
      </c>
      <c r="AB329">
        <f t="shared" si="44"/>
        <v>0</v>
      </c>
      <c r="AC329" t="str">
        <f t="shared" si="45"/>
        <v/>
      </c>
      <c r="AD329" t="str">
        <f t="shared" si="46"/>
        <v/>
      </c>
      <c r="AE329" t="str">
        <f t="shared" si="47"/>
        <v/>
      </c>
    </row>
    <row r="330" spans="1:31" x14ac:dyDescent="0.5">
      <c r="A330">
        <v>12407</v>
      </c>
      <c r="B330">
        <v>4524.5758770000002</v>
      </c>
      <c r="C330">
        <f t="shared" si="40"/>
        <v>40721.182893000005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17.819364029999999</v>
      </c>
      <c r="M330">
        <v>3.6901343080000002</v>
      </c>
      <c r="N330">
        <v>19.197230999999999</v>
      </c>
      <c r="P330">
        <v>39585.538500000002</v>
      </c>
      <c r="Q330">
        <f t="shared" si="41"/>
        <v>0.97211170422077253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f t="shared" si="42"/>
        <v>40721.182893000005</v>
      </c>
      <c r="AA330" t="str">
        <f t="shared" si="43"/>
        <v/>
      </c>
      <c r="AB330">
        <f t="shared" si="44"/>
        <v>0.97211170422077253</v>
      </c>
      <c r="AC330" t="str">
        <f t="shared" si="45"/>
        <v/>
      </c>
      <c r="AD330" t="str">
        <f t="shared" si="46"/>
        <v/>
      </c>
      <c r="AE330" t="str">
        <f t="shared" si="47"/>
        <v/>
      </c>
    </row>
    <row r="331" spans="1:31" x14ac:dyDescent="0.5">
      <c r="A331">
        <v>12414</v>
      </c>
      <c r="B331">
        <v>1926.089827</v>
      </c>
      <c r="C331">
        <f t="shared" si="40"/>
        <v>17334.808443000002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32.95603715</v>
      </c>
      <c r="L331">
        <v>62.151697339999998</v>
      </c>
      <c r="M331">
        <v>48.231260519999999</v>
      </c>
      <c r="N331">
        <v>11.122272000000001</v>
      </c>
      <c r="O331" t="s">
        <v>17</v>
      </c>
      <c r="P331">
        <v>1274.4612</v>
      </c>
      <c r="Q331">
        <f t="shared" si="41"/>
        <v>7.3520350928056685E-2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f t="shared" si="42"/>
        <v>17334.808443000002</v>
      </c>
      <c r="AA331" t="str">
        <f t="shared" si="43"/>
        <v/>
      </c>
      <c r="AB331">
        <f t="shared" si="44"/>
        <v>7.3520350928056685E-2</v>
      </c>
      <c r="AC331" t="str">
        <f t="shared" si="45"/>
        <v/>
      </c>
      <c r="AD331" t="str">
        <f t="shared" si="46"/>
        <v/>
      </c>
      <c r="AE331" t="str">
        <f t="shared" si="47"/>
        <v/>
      </c>
    </row>
    <row r="332" spans="1:31" x14ac:dyDescent="0.5">
      <c r="A332">
        <v>12467</v>
      </c>
      <c r="B332">
        <v>3414.0375979999999</v>
      </c>
      <c r="C332">
        <f t="shared" si="40"/>
        <v>30726.338381999998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15.032145979999999</v>
      </c>
      <c r="M332">
        <v>4.2294342690000004</v>
      </c>
      <c r="N332">
        <v>18.796143000000001</v>
      </c>
      <c r="P332">
        <v>18537.617999999999</v>
      </c>
      <c r="Q332">
        <f t="shared" si="41"/>
        <v>0.60331360572594761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f t="shared" si="42"/>
        <v>30726.338381999998</v>
      </c>
      <c r="AA332" t="str">
        <f t="shared" si="43"/>
        <v/>
      </c>
      <c r="AB332">
        <f t="shared" si="44"/>
        <v>0.60331360572594761</v>
      </c>
      <c r="AC332" t="str">
        <f t="shared" si="45"/>
        <v/>
      </c>
      <c r="AD332" t="str">
        <f t="shared" si="46"/>
        <v/>
      </c>
      <c r="AE332" t="str">
        <f t="shared" si="47"/>
        <v/>
      </c>
    </row>
    <row r="333" spans="1:31" x14ac:dyDescent="0.5">
      <c r="A333">
        <v>12480</v>
      </c>
      <c r="B333">
        <v>156065.33249999999</v>
      </c>
      <c r="C333">
        <f t="shared" si="40"/>
        <v>1404587.9924999999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117.1467158</v>
      </c>
      <c r="M333">
        <v>25.8530981</v>
      </c>
      <c r="N333">
        <v>15.533524</v>
      </c>
      <c r="P333">
        <v>365538.65600000002</v>
      </c>
      <c r="Q333">
        <f t="shared" si="41"/>
        <v>0.26024617749250767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f t="shared" si="42"/>
        <v>1404587.9924999999</v>
      </c>
      <c r="AA333" t="str">
        <f t="shared" si="43"/>
        <v/>
      </c>
      <c r="AB333">
        <f t="shared" si="44"/>
        <v>0.26024617749250767</v>
      </c>
      <c r="AC333" t="str">
        <f t="shared" si="45"/>
        <v/>
      </c>
      <c r="AD333">
        <f t="shared" si="46"/>
        <v>0.26024617749250767</v>
      </c>
      <c r="AE333" t="str">
        <f t="shared" si="47"/>
        <v/>
      </c>
    </row>
    <row r="334" spans="1:31" x14ac:dyDescent="0.5">
      <c r="A334">
        <v>12559</v>
      </c>
      <c r="B334">
        <v>10168.366110000001</v>
      </c>
      <c r="C334">
        <f t="shared" si="40"/>
        <v>91515.294990000009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4.6788961100000002</v>
      </c>
      <c r="L334">
        <v>68.736262019999998</v>
      </c>
      <c r="M334">
        <v>40.511581569999997</v>
      </c>
      <c r="N334">
        <v>11.935948</v>
      </c>
      <c r="P334">
        <v>9191.5689000000002</v>
      </c>
      <c r="Q334">
        <f t="shared" si="41"/>
        <v>0.10043751594751865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f t="shared" si="42"/>
        <v>91515.294990000009</v>
      </c>
      <c r="AA334" t="str">
        <f t="shared" si="43"/>
        <v/>
      </c>
      <c r="AB334">
        <f t="shared" si="44"/>
        <v>0.10043751594751865</v>
      </c>
      <c r="AC334" t="str">
        <f t="shared" si="45"/>
        <v/>
      </c>
      <c r="AD334" t="str">
        <f t="shared" si="46"/>
        <v/>
      </c>
      <c r="AE334" t="str">
        <f t="shared" si="47"/>
        <v/>
      </c>
    </row>
    <row r="335" spans="1:31" x14ac:dyDescent="0.5">
      <c r="A335">
        <v>12596</v>
      </c>
      <c r="B335">
        <v>6524.412386</v>
      </c>
      <c r="C335">
        <f t="shared" si="40"/>
        <v>58719.711473999996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40.909981680000001</v>
      </c>
      <c r="M335">
        <v>11.71574867</v>
      </c>
      <c r="N335">
        <v>15.988720000000001</v>
      </c>
      <c r="P335">
        <v>9886.7296000000006</v>
      </c>
      <c r="Q335">
        <f t="shared" si="41"/>
        <v>0.1683715630036374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42"/>
        <v>58719.711473999996</v>
      </c>
      <c r="AA335" t="str">
        <f t="shared" si="43"/>
        <v/>
      </c>
      <c r="AB335">
        <f t="shared" si="44"/>
        <v>0.1683715630036374</v>
      </c>
      <c r="AC335" t="str">
        <f t="shared" si="45"/>
        <v/>
      </c>
      <c r="AD335" t="str">
        <f t="shared" si="46"/>
        <v/>
      </c>
      <c r="AE335" t="str">
        <f t="shared" si="47"/>
        <v/>
      </c>
    </row>
    <row r="336" spans="1:31" x14ac:dyDescent="0.5">
      <c r="A336">
        <v>12607</v>
      </c>
      <c r="B336">
        <v>1644.117217</v>
      </c>
      <c r="C336">
        <f t="shared" si="40"/>
        <v>14797.054952999999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22.44763974</v>
      </c>
      <c r="M336">
        <v>12.57490686</v>
      </c>
      <c r="N336">
        <v>9.0966579999999997</v>
      </c>
      <c r="O336" t="s">
        <v>17</v>
      </c>
      <c r="P336">
        <v>270.34030000000001</v>
      </c>
      <c r="Q336">
        <f t="shared" si="41"/>
        <v>1.8269872002143941E-2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f t="shared" si="42"/>
        <v>14797.054952999999</v>
      </c>
      <c r="AA336" t="str">
        <f t="shared" si="43"/>
        <v/>
      </c>
      <c r="AB336">
        <f t="shared" si="44"/>
        <v>1.8269872002143941E-2</v>
      </c>
      <c r="AC336" t="str">
        <f t="shared" si="45"/>
        <v/>
      </c>
      <c r="AD336" t="str">
        <f t="shared" si="46"/>
        <v/>
      </c>
      <c r="AE336" t="str">
        <f t="shared" si="47"/>
        <v/>
      </c>
    </row>
    <row r="337" spans="1:31" x14ac:dyDescent="0.5">
      <c r="A337">
        <v>12609</v>
      </c>
      <c r="B337">
        <v>1162.59476</v>
      </c>
      <c r="C337">
        <f t="shared" si="40"/>
        <v>10463.35284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65.863799999999998</v>
      </c>
      <c r="L337">
        <v>88.665152610000007</v>
      </c>
      <c r="M337">
        <v>78.167672879999998</v>
      </c>
      <c r="N337">
        <v>10.354039999999999</v>
      </c>
      <c r="O337" t="s">
        <v>17</v>
      </c>
      <c r="P337">
        <v>0</v>
      </c>
      <c r="Q337">
        <f t="shared" si="41"/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f t="shared" si="42"/>
        <v>10463.35284</v>
      </c>
      <c r="AA337" t="str">
        <f t="shared" si="43"/>
        <v/>
      </c>
      <c r="AB337">
        <f t="shared" si="44"/>
        <v>0</v>
      </c>
      <c r="AC337" t="str">
        <f t="shared" si="45"/>
        <v/>
      </c>
      <c r="AD337" t="str">
        <f t="shared" si="46"/>
        <v/>
      </c>
      <c r="AE337" t="str">
        <f t="shared" si="47"/>
        <v/>
      </c>
    </row>
    <row r="338" spans="1:31" x14ac:dyDescent="0.5">
      <c r="A338">
        <v>12612</v>
      </c>
      <c r="B338">
        <v>1314.426166</v>
      </c>
      <c r="C338">
        <f t="shared" si="40"/>
        <v>11829.835493999999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16.313566479999999</v>
      </c>
      <c r="L338">
        <v>44.736163179999998</v>
      </c>
      <c r="M338">
        <v>34.794543670000003</v>
      </c>
      <c r="N338">
        <v>14.647793999999999</v>
      </c>
      <c r="O338" t="s">
        <v>17</v>
      </c>
      <c r="P338">
        <v>4441.3042999999998</v>
      </c>
      <c r="Q338">
        <f t="shared" si="41"/>
        <v>0.37543246499518906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f t="shared" si="42"/>
        <v>11829.835493999999</v>
      </c>
      <c r="AA338" t="str">
        <f t="shared" si="43"/>
        <v/>
      </c>
      <c r="AB338">
        <f t="shared" si="44"/>
        <v>0.37543246499518906</v>
      </c>
      <c r="AC338" t="str">
        <f t="shared" si="45"/>
        <v/>
      </c>
      <c r="AD338" t="str">
        <f t="shared" si="46"/>
        <v/>
      </c>
      <c r="AE338" t="str">
        <f t="shared" si="47"/>
        <v/>
      </c>
    </row>
    <row r="339" spans="1:31" x14ac:dyDescent="0.5">
      <c r="A339">
        <v>12619</v>
      </c>
      <c r="B339">
        <v>2043.216911</v>
      </c>
      <c r="C339">
        <f t="shared" si="40"/>
        <v>18388.952198999999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82.286292349999997</v>
      </c>
      <c r="L339">
        <v>111.6033207</v>
      </c>
      <c r="M339">
        <v>99.322204310000004</v>
      </c>
      <c r="N339">
        <v>12.104137</v>
      </c>
      <c r="O339" t="s">
        <v>17</v>
      </c>
      <c r="P339">
        <v>7530.9072999999999</v>
      </c>
      <c r="Q339">
        <f t="shared" si="41"/>
        <v>0.40953433444726312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f t="shared" si="42"/>
        <v>18388.952198999999</v>
      </c>
      <c r="AA339" t="str">
        <f t="shared" si="43"/>
        <v/>
      </c>
      <c r="AB339">
        <f t="shared" si="44"/>
        <v>0.40953433444726312</v>
      </c>
      <c r="AC339" t="str">
        <f t="shared" si="45"/>
        <v/>
      </c>
      <c r="AD339" t="str">
        <f t="shared" si="46"/>
        <v/>
      </c>
      <c r="AE339" t="str">
        <f t="shared" si="47"/>
        <v/>
      </c>
    </row>
    <row r="340" spans="1:31" x14ac:dyDescent="0.5">
      <c r="A340">
        <v>12621</v>
      </c>
      <c r="B340">
        <v>1028.1155160000001</v>
      </c>
      <c r="C340">
        <f t="shared" si="40"/>
        <v>9253.0396440000004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58.5456</v>
      </c>
      <c r="L340">
        <v>78.492704500000002</v>
      </c>
      <c r="M340">
        <v>68.939820069999996</v>
      </c>
      <c r="N340">
        <v>10.2089205</v>
      </c>
      <c r="P340">
        <v>10002.5897</v>
      </c>
      <c r="Q340">
        <f t="shared" si="41"/>
        <v>1.0810058191511192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f t="shared" si="42"/>
        <v>9253.0396440000004</v>
      </c>
      <c r="AA340" t="str">
        <f t="shared" si="43"/>
        <v/>
      </c>
      <c r="AB340">
        <f t="shared" si="44"/>
        <v>1.0810058191511192</v>
      </c>
      <c r="AC340" t="str">
        <f t="shared" si="45"/>
        <v/>
      </c>
      <c r="AD340" t="str">
        <f t="shared" si="46"/>
        <v/>
      </c>
      <c r="AE340" t="str">
        <f t="shared" si="47"/>
        <v/>
      </c>
    </row>
    <row r="341" spans="1:31" x14ac:dyDescent="0.5">
      <c r="A341">
        <v>12623</v>
      </c>
      <c r="B341">
        <v>1192.961041</v>
      </c>
      <c r="C341">
        <f t="shared" si="40"/>
        <v>10736.649369000001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53.04574873</v>
      </c>
      <c r="L341">
        <v>81.677706029999996</v>
      </c>
      <c r="M341">
        <v>67.004687259999997</v>
      </c>
      <c r="N341">
        <v>15.767984999999999</v>
      </c>
      <c r="O341" t="s">
        <v>17</v>
      </c>
      <c r="P341">
        <v>1158.6011000000001</v>
      </c>
      <c r="Q341">
        <f t="shared" si="41"/>
        <v>0.10791086308036069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f t="shared" si="42"/>
        <v>10736.649369000001</v>
      </c>
      <c r="AA341" t="str">
        <f t="shared" si="43"/>
        <v/>
      </c>
      <c r="AB341">
        <f t="shared" si="44"/>
        <v>0.10791086308036069</v>
      </c>
      <c r="AC341" t="str">
        <f t="shared" si="45"/>
        <v/>
      </c>
      <c r="AD341" t="str">
        <f t="shared" si="46"/>
        <v/>
      </c>
      <c r="AE341" t="str">
        <f t="shared" si="47"/>
        <v/>
      </c>
    </row>
    <row r="342" spans="1:31" x14ac:dyDescent="0.5">
      <c r="A342">
        <v>12664</v>
      </c>
      <c r="B342">
        <v>1839.3290239999999</v>
      </c>
      <c r="C342">
        <f t="shared" si="40"/>
        <v>16553.961216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22.716000640000001</v>
      </c>
      <c r="M342">
        <v>12.290515340000001</v>
      </c>
      <c r="N342">
        <v>15.320611</v>
      </c>
      <c r="P342">
        <v>965.5009</v>
      </c>
      <c r="Q342">
        <f t="shared" si="41"/>
        <v>5.832446309387318E-2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f t="shared" si="42"/>
        <v>16553.961216</v>
      </c>
      <c r="AA342" t="str">
        <f t="shared" si="43"/>
        <v/>
      </c>
      <c r="AB342">
        <f t="shared" si="44"/>
        <v>5.832446309387318E-2</v>
      </c>
      <c r="AC342" t="str">
        <f t="shared" si="45"/>
        <v/>
      </c>
      <c r="AD342" t="str">
        <f t="shared" si="46"/>
        <v/>
      </c>
      <c r="AE342" t="str">
        <f t="shared" si="47"/>
        <v/>
      </c>
    </row>
    <row r="343" spans="1:31" x14ac:dyDescent="0.5">
      <c r="A343">
        <v>12677</v>
      </c>
      <c r="B343">
        <v>1427.215209</v>
      </c>
      <c r="C343">
        <f t="shared" si="40"/>
        <v>12844.936881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17.874535760000001</v>
      </c>
      <c r="L343">
        <v>56.953141989999999</v>
      </c>
      <c r="M343">
        <v>41.69001918</v>
      </c>
      <c r="N343">
        <v>8.8909649999999996</v>
      </c>
      <c r="O343" t="s">
        <v>17</v>
      </c>
      <c r="P343">
        <v>0</v>
      </c>
      <c r="Q343">
        <f t="shared" si="41"/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f t="shared" si="42"/>
        <v>12844.936881</v>
      </c>
      <c r="AA343" t="str">
        <f t="shared" si="43"/>
        <v/>
      </c>
      <c r="AB343">
        <f t="shared" si="44"/>
        <v>0</v>
      </c>
      <c r="AC343" t="str">
        <f t="shared" si="45"/>
        <v/>
      </c>
      <c r="AD343" t="str">
        <f t="shared" si="46"/>
        <v/>
      </c>
      <c r="AE343" t="str">
        <f t="shared" si="47"/>
        <v/>
      </c>
    </row>
    <row r="344" spans="1:31" x14ac:dyDescent="0.5">
      <c r="A344">
        <v>12692</v>
      </c>
      <c r="B344">
        <v>5478.9447099999998</v>
      </c>
      <c r="C344">
        <f t="shared" si="40"/>
        <v>49310.502389999994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19.704856549999999</v>
      </c>
      <c r="L344">
        <v>74.046634170000004</v>
      </c>
      <c r="M344">
        <v>47.853115510000002</v>
      </c>
      <c r="N344">
        <v>18.176400000000001</v>
      </c>
      <c r="O344" t="s">
        <v>17</v>
      </c>
      <c r="P344">
        <v>3823.3836999999999</v>
      </c>
      <c r="Q344">
        <f t="shared" si="41"/>
        <v>7.753690420269109E-2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42"/>
        <v>49310.502389999994</v>
      </c>
      <c r="AA344" t="str">
        <f t="shared" si="43"/>
        <v/>
      </c>
      <c r="AB344">
        <f t="shared" si="44"/>
        <v>7.753690420269109E-2</v>
      </c>
      <c r="AC344" t="str">
        <f t="shared" si="45"/>
        <v/>
      </c>
      <c r="AD344" t="str">
        <f t="shared" si="46"/>
        <v/>
      </c>
      <c r="AE344" t="str">
        <f t="shared" si="47"/>
        <v/>
      </c>
    </row>
    <row r="345" spans="1:31" x14ac:dyDescent="0.5">
      <c r="A345">
        <v>12695</v>
      </c>
      <c r="B345">
        <v>1665.8074180000001</v>
      </c>
      <c r="C345">
        <f t="shared" si="40"/>
        <v>14992.266762000001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91.076850899999997</v>
      </c>
      <c r="L345">
        <v>117.3180296</v>
      </c>
      <c r="M345">
        <v>102.9554376</v>
      </c>
      <c r="N345">
        <v>12.095295999999999</v>
      </c>
      <c r="O345" t="s">
        <v>17</v>
      </c>
      <c r="P345">
        <v>1351.7012999999999</v>
      </c>
      <c r="Q345">
        <f t="shared" si="41"/>
        <v>9.015990186527871E-2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f t="shared" si="42"/>
        <v>14992.266762000001</v>
      </c>
      <c r="AA345" t="str">
        <f t="shared" si="43"/>
        <v/>
      </c>
      <c r="AB345">
        <f t="shared" si="44"/>
        <v>9.015990186527871E-2</v>
      </c>
      <c r="AC345" t="str">
        <f t="shared" si="45"/>
        <v/>
      </c>
      <c r="AD345" t="str">
        <f t="shared" si="46"/>
        <v/>
      </c>
      <c r="AE345" t="str">
        <f t="shared" si="47"/>
        <v/>
      </c>
    </row>
    <row r="346" spans="1:31" x14ac:dyDescent="0.5">
      <c r="A346">
        <v>12741</v>
      </c>
      <c r="B346">
        <v>2776.3456959999999</v>
      </c>
      <c r="C346">
        <f t="shared" si="40"/>
        <v>24987.111263999999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47.969499939999999</v>
      </c>
      <c r="L346">
        <v>88.696746160000004</v>
      </c>
      <c r="M346">
        <v>66.429943109999996</v>
      </c>
      <c r="N346">
        <v>22.871383999999999</v>
      </c>
      <c r="O346" t="s">
        <v>17</v>
      </c>
      <c r="P346">
        <v>12049.4517</v>
      </c>
      <c r="Q346">
        <f t="shared" si="41"/>
        <v>0.48222667969466965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f t="shared" si="42"/>
        <v>24987.111263999999</v>
      </c>
      <c r="AA346" t="str">
        <f t="shared" si="43"/>
        <v/>
      </c>
      <c r="AB346">
        <f t="shared" si="44"/>
        <v>0.48222667969466965</v>
      </c>
      <c r="AC346" t="str">
        <f t="shared" si="45"/>
        <v/>
      </c>
      <c r="AD346" t="str">
        <f t="shared" si="46"/>
        <v/>
      </c>
      <c r="AE346" t="str">
        <f t="shared" si="47"/>
        <v/>
      </c>
    </row>
    <row r="347" spans="1:31" x14ac:dyDescent="0.5">
      <c r="A347">
        <v>12744</v>
      </c>
      <c r="B347">
        <v>1080.1719969999999</v>
      </c>
      <c r="C347">
        <f t="shared" si="40"/>
        <v>9721.5479729999988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53.383288749999998</v>
      </c>
      <c r="L347">
        <v>78.524771459999997</v>
      </c>
      <c r="M347">
        <v>67.187920790000007</v>
      </c>
      <c r="N347">
        <v>7.3179990000000004</v>
      </c>
      <c r="O347" t="s">
        <v>17</v>
      </c>
      <c r="P347">
        <v>0</v>
      </c>
      <c r="Q347">
        <f t="shared" si="41"/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f t="shared" si="42"/>
        <v>9721.5479729999988</v>
      </c>
      <c r="AA347" t="str">
        <f t="shared" si="43"/>
        <v/>
      </c>
      <c r="AB347">
        <f t="shared" si="44"/>
        <v>0</v>
      </c>
      <c r="AC347" t="str">
        <f t="shared" si="45"/>
        <v/>
      </c>
      <c r="AD347" t="str">
        <f t="shared" si="46"/>
        <v/>
      </c>
      <c r="AE347" t="str">
        <f t="shared" si="47"/>
        <v/>
      </c>
    </row>
    <row r="348" spans="1:31" x14ac:dyDescent="0.5">
      <c r="A348">
        <v>12751</v>
      </c>
      <c r="B348">
        <v>1887.0474650000001</v>
      </c>
      <c r="C348">
        <f t="shared" si="40"/>
        <v>16983.427185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105.5007519</v>
      </c>
      <c r="L348">
        <v>133.2122147</v>
      </c>
      <c r="M348">
        <v>123.19323919999999</v>
      </c>
      <c r="N348">
        <v>23.433589999999999</v>
      </c>
      <c r="O348" t="s">
        <v>17</v>
      </c>
      <c r="P348">
        <v>811.02080000000001</v>
      </c>
      <c r="Q348">
        <f t="shared" si="41"/>
        <v>4.7753659562676777E-2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f t="shared" si="42"/>
        <v>16983.427185</v>
      </c>
      <c r="AA348" t="str">
        <f t="shared" si="43"/>
        <v/>
      </c>
      <c r="AB348">
        <f t="shared" si="44"/>
        <v>4.7753659562676777E-2</v>
      </c>
      <c r="AC348" t="str">
        <f t="shared" si="45"/>
        <v/>
      </c>
      <c r="AD348" t="str">
        <f t="shared" si="46"/>
        <v/>
      </c>
      <c r="AE348" t="str">
        <f t="shared" si="47"/>
        <v/>
      </c>
    </row>
    <row r="349" spans="1:31" x14ac:dyDescent="0.5">
      <c r="A349">
        <v>12765</v>
      </c>
      <c r="B349">
        <v>101553.5199</v>
      </c>
      <c r="C349">
        <f t="shared" si="40"/>
        <v>913981.67909999995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94.990349760000001</v>
      </c>
      <c r="M349">
        <v>51.41869655</v>
      </c>
      <c r="N349">
        <v>12.568123</v>
      </c>
      <c r="P349">
        <v>122657.239</v>
      </c>
      <c r="Q349">
        <f t="shared" si="41"/>
        <v>0.13420098214745496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f t="shared" si="42"/>
        <v>913981.67909999995</v>
      </c>
      <c r="AA349" t="str">
        <f t="shared" si="43"/>
        <v/>
      </c>
      <c r="AB349">
        <f t="shared" si="44"/>
        <v>0.13420098214745496</v>
      </c>
      <c r="AC349" t="str">
        <f t="shared" si="45"/>
        <v/>
      </c>
      <c r="AD349">
        <f t="shared" si="46"/>
        <v>0.13420098214745496</v>
      </c>
      <c r="AE349" t="str">
        <f t="shared" si="47"/>
        <v/>
      </c>
    </row>
    <row r="350" spans="1:31" x14ac:dyDescent="0.5">
      <c r="A350">
        <v>12768</v>
      </c>
      <c r="B350">
        <v>1227.6653630000001</v>
      </c>
      <c r="C350">
        <f t="shared" si="40"/>
        <v>11048.988267000001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12.957713999999999</v>
      </c>
      <c r="M350">
        <v>4.9752207159999999</v>
      </c>
      <c r="N350">
        <v>9.3687500000000004</v>
      </c>
      <c r="O350" t="s">
        <v>17</v>
      </c>
      <c r="P350">
        <v>5986.1058000000003</v>
      </c>
      <c r="Q350">
        <f t="shared" si="41"/>
        <v>0.54177863668103399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f t="shared" si="42"/>
        <v>11048.988267000001</v>
      </c>
      <c r="AA350" t="str">
        <f t="shared" si="43"/>
        <v/>
      </c>
      <c r="AB350">
        <f t="shared" si="44"/>
        <v>0.54177863668103399</v>
      </c>
      <c r="AC350" t="str">
        <f t="shared" si="45"/>
        <v/>
      </c>
      <c r="AD350" t="str">
        <f t="shared" si="46"/>
        <v/>
      </c>
      <c r="AE350" t="str">
        <f t="shared" si="47"/>
        <v/>
      </c>
    </row>
    <row r="351" spans="1:31" x14ac:dyDescent="0.5">
      <c r="A351">
        <v>12808</v>
      </c>
      <c r="B351">
        <v>1492.2858120000001</v>
      </c>
      <c r="C351">
        <f t="shared" si="40"/>
        <v>13430.572308000001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34.835530839999997</v>
      </c>
      <c r="L351">
        <v>77.745434979999999</v>
      </c>
      <c r="M351">
        <v>57.565349779999998</v>
      </c>
      <c r="N351">
        <v>12.431599</v>
      </c>
      <c r="P351">
        <v>0</v>
      </c>
      <c r="Q351">
        <f t="shared" si="41"/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f t="shared" si="42"/>
        <v>13430.572308000001</v>
      </c>
      <c r="AA351" t="str">
        <f t="shared" si="43"/>
        <v/>
      </c>
      <c r="AB351">
        <f t="shared" si="44"/>
        <v>0</v>
      </c>
      <c r="AC351" t="str">
        <f t="shared" si="45"/>
        <v/>
      </c>
      <c r="AD351" t="str">
        <f t="shared" si="46"/>
        <v/>
      </c>
      <c r="AE351" t="str">
        <f t="shared" si="47"/>
        <v/>
      </c>
    </row>
    <row r="352" spans="1:31" x14ac:dyDescent="0.5">
      <c r="A352">
        <v>12850</v>
      </c>
      <c r="B352">
        <v>14085.61637</v>
      </c>
      <c r="C352">
        <f t="shared" si="40"/>
        <v>126770.54733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2.9159999999999999</v>
      </c>
      <c r="L352">
        <v>92.783350499999997</v>
      </c>
      <c r="M352">
        <v>42.725290989999998</v>
      </c>
      <c r="N352">
        <v>11.400342</v>
      </c>
      <c r="O352" t="s">
        <v>17</v>
      </c>
      <c r="P352">
        <v>17881.077399999998</v>
      </c>
      <c r="Q352">
        <f t="shared" si="41"/>
        <v>0.14105072334706625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f t="shared" si="42"/>
        <v>126770.54733</v>
      </c>
      <c r="AA352" t="str">
        <f t="shared" si="43"/>
        <v/>
      </c>
      <c r="AB352">
        <f t="shared" si="44"/>
        <v>0.14105072334706625</v>
      </c>
      <c r="AC352" t="str">
        <f t="shared" si="45"/>
        <v/>
      </c>
      <c r="AD352">
        <f t="shared" si="46"/>
        <v>0.14105072334706625</v>
      </c>
      <c r="AE352" t="str">
        <f t="shared" si="47"/>
        <v/>
      </c>
    </row>
    <row r="353" spans="1:31" x14ac:dyDescent="0.5">
      <c r="A353">
        <v>12865</v>
      </c>
      <c r="B353">
        <v>30839.12743</v>
      </c>
      <c r="C353">
        <f t="shared" si="40"/>
        <v>277552.14687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38.313254260000001</v>
      </c>
      <c r="M353">
        <v>6.4704702850000002</v>
      </c>
      <c r="N353">
        <v>14.445728000000001</v>
      </c>
      <c r="P353">
        <v>78591.776500000007</v>
      </c>
      <c r="Q353">
        <f t="shared" si="41"/>
        <v>0.28316039845590119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42"/>
        <v>277552.14687</v>
      </c>
      <c r="AA353" t="str">
        <f t="shared" si="43"/>
        <v/>
      </c>
      <c r="AB353">
        <f t="shared" si="44"/>
        <v>0.28316039845590119</v>
      </c>
      <c r="AC353" t="str">
        <f t="shared" si="45"/>
        <v/>
      </c>
      <c r="AD353">
        <f t="shared" si="46"/>
        <v>0.28316039845590119</v>
      </c>
      <c r="AE353" t="str">
        <f t="shared" si="47"/>
        <v/>
      </c>
    </row>
    <row r="354" spans="1:31" x14ac:dyDescent="0.5">
      <c r="A354">
        <v>12898</v>
      </c>
      <c r="B354">
        <v>6242.4397760000002</v>
      </c>
      <c r="C354">
        <f t="shared" si="40"/>
        <v>56181.957984000001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30.942167059999999</v>
      </c>
      <c r="L354">
        <v>84.184126399999997</v>
      </c>
      <c r="M354">
        <v>60.145860220000003</v>
      </c>
      <c r="N354">
        <v>10.774944</v>
      </c>
      <c r="P354">
        <v>7646.7673999999997</v>
      </c>
      <c r="Q354">
        <f t="shared" si="41"/>
        <v>0.13610717166848679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f t="shared" si="42"/>
        <v>56181.957984000001</v>
      </c>
      <c r="AA354" t="str">
        <f t="shared" si="43"/>
        <v/>
      </c>
      <c r="AB354">
        <f t="shared" si="44"/>
        <v>0.13610717166848679</v>
      </c>
      <c r="AC354" t="str">
        <f t="shared" si="45"/>
        <v/>
      </c>
      <c r="AD354" t="str">
        <f t="shared" si="46"/>
        <v/>
      </c>
      <c r="AE354" t="str">
        <f t="shared" si="47"/>
        <v/>
      </c>
    </row>
    <row r="355" spans="1:31" x14ac:dyDescent="0.5">
      <c r="A355">
        <v>12913</v>
      </c>
      <c r="B355">
        <v>2008.51259</v>
      </c>
      <c r="C355">
        <f t="shared" si="40"/>
        <v>18076.613310000001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94.187519030000004</v>
      </c>
      <c r="L355">
        <v>132.047999</v>
      </c>
      <c r="M355">
        <v>116.9404851</v>
      </c>
      <c r="N355">
        <v>17.685676999999998</v>
      </c>
      <c r="O355" t="s">
        <v>17</v>
      </c>
      <c r="P355">
        <v>0</v>
      </c>
      <c r="Q355">
        <f t="shared" si="41"/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f t="shared" si="42"/>
        <v>18076.613310000001</v>
      </c>
      <c r="AA355" t="str">
        <f t="shared" si="43"/>
        <v/>
      </c>
      <c r="AB355">
        <f t="shared" si="44"/>
        <v>0</v>
      </c>
      <c r="AC355" t="str">
        <f t="shared" si="45"/>
        <v/>
      </c>
      <c r="AD355" t="str">
        <f t="shared" si="46"/>
        <v/>
      </c>
      <c r="AE355" t="str">
        <f t="shared" si="47"/>
        <v/>
      </c>
    </row>
    <row r="356" spans="1:31" x14ac:dyDescent="0.5">
      <c r="A356">
        <v>12967</v>
      </c>
      <c r="B356">
        <v>4255.6173879999997</v>
      </c>
      <c r="C356">
        <f t="shared" si="40"/>
        <v>38300.556491999996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48.383809599999999</v>
      </c>
      <c r="L356">
        <v>81.927252960000004</v>
      </c>
      <c r="M356">
        <v>64.668522120000006</v>
      </c>
      <c r="N356">
        <v>14.992414</v>
      </c>
      <c r="O356" t="s">
        <v>17</v>
      </c>
      <c r="P356">
        <v>17610.737099999998</v>
      </c>
      <c r="Q356">
        <f t="shared" si="41"/>
        <v>0.45980368728267512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f t="shared" si="42"/>
        <v>38300.556491999996</v>
      </c>
      <c r="AA356" t="str">
        <f t="shared" si="43"/>
        <v/>
      </c>
      <c r="AB356">
        <f t="shared" si="44"/>
        <v>0.45980368728267512</v>
      </c>
      <c r="AC356" t="str">
        <f t="shared" si="45"/>
        <v/>
      </c>
      <c r="AD356" t="str">
        <f t="shared" si="46"/>
        <v/>
      </c>
      <c r="AE356" t="str">
        <f t="shared" si="47"/>
        <v/>
      </c>
    </row>
    <row r="357" spans="1:31" x14ac:dyDescent="0.5">
      <c r="A357">
        <v>12987</v>
      </c>
      <c r="B357">
        <v>1119.2143590000001</v>
      </c>
      <c r="C357">
        <f t="shared" si="40"/>
        <v>10072.929231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15.47108353</v>
      </c>
      <c r="L357">
        <v>37.609592079999999</v>
      </c>
      <c r="M357">
        <v>26.260679280000002</v>
      </c>
      <c r="N357">
        <v>9.3207389999999997</v>
      </c>
      <c r="O357" t="s">
        <v>17</v>
      </c>
      <c r="P357">
        <v>0</v>
      </c>
      <c r="Q357">
        <f t="shared" si="41"/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f t="shared" si="42"/>
        <v>10072.929231</v>
      </c>
      <c r="AA357" t="str">
        <f t="shared" si="43"/>
        <v/>
      </c>
      <c r="AB357">
        <f t="shared" si="44"/>
        <v>0</v>
      </c>
      <c r="AC357" t="str">
        <f t="shared" si="45"/>
        <v/>
      </c>
      <c r="AD357" t="str">
        <f t="shared" si="46"/>
        <v/>
      </c>
      <c r="AE357" t="str">
        <f t="shared" si="47"/>
        <v/>
      </c>
    </row>
    <row r="358" spans="1:31" x14ac:dyDescent="0.5">
      <c r="A358">
        <v>12995</v>
      </c>
      <c r="B358">
        <v>11838.511570000001</v>
      </c>
      <c r="C358">
        <f t="shared" si="40"/>
        <v>106546.60413000001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54.708171739999997</v>
      </c>
      <c r="M358">
        <v>18.141165749999999</v>
      </c>
      <c r="N358">
        <v>14.44712</v>
      </c>
      <c r="O358" t="s">
        <v>17</v>
      </c>
      <c r="P358">
        <v>63491.341800000002</v>
      </c>
      <c r="Q358">
        <f t="shared" si="41"/>
        <v>0.59590206856834904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f t="shared" si="42"/>
        <v>106546.60413000001</v>
      </c>
      <c r="AA358" t="str">
        <f t="shared" si="43"/>
        <v/>
      </c>
      <c r="AB358">
        <f t="shared" si="44"/>
        <v>0.59590206856834904</v>
      </c>
      <c r="AC358" t="str">
        <f t="shared" si="45"/>
        <v/>
      </c>
      <c r="AD358">
        <f t="shared" si="46"/>
        <v>0.59590206856834904</v>
      </c>
      <c r="AE358" t="str">
        <f t="shared" si="47"/>
        <v/>
      </c>
    </row>
    <row r="359" spans="1:31" x14ac:dyDescent="0.5">
      <c r="A359">
        <v>13008</v>
      </c>
      <c r="B359">
        <v>2190.7102759999998</v>
      </c>
      <c r="C359">
        <f t="shared" si="40"/>
        <v>19716.392483999996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12.76036526</v>
      </c>
      <c r="M359">
        <v>4.3649907209999999</v>
      </c>
      <c r="N359">
        <v>11.816701</v>
      </c>
      <c r="O359" t="s">
        <v>17</v>
      </c>
      <c r="P359">
        <v>25257.5046</v>
      </c>
      <c r="Q359">
        <f t="shared" si="41"/>
        <v>1.2810408709654497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f t="shared" si="42"/>
        <v>19716.392483999996</v>
      </c>
      <c r="AA359" t="str">
        <f t="shared" si="43"/>
        <v/>
      </c>
      <c r="AB359">
        <f t="shared" si="44"/>
        <v>1.2810408709654497</v>
      </c>
      <c r="AC359" t="str">
        <f t="shared" si="45"/>
        <v/>
      </c>
      <c r="AD359" t="str">
        <f t="shared" si="46"/>
        <v/>
      </c>
      <c r="AE359" t="str">
        <f t="shared" si="47"/>
        <v/>
      </c>
    </row>
    <row r="360" spans="1:31" x14ac:dyDescent="0.5">
      <c r="A360">
        <v>13057</v>
      </c>
      <c r="B360">
        <v>9253.0396409999994</v>
      </c>
      <c r="C360">
        <f t="shared" si="40"/>
        <v>83277.356768999991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36.68377126</v>
      </c>
      <c r="L360">
        <v>98.137044840000001</v>
      </c>
      <c r="M360">
        <v>71.916664370000007</v>
      </c>
      <c r="N360">
        <v>10.923431000000001</v>
      </c>
      <c r="O360" t="s">
        <v>17</v>
      </c>
      <c r="P360">
        <v>28076.7673</v>
      </c>
      <c r="Q360">
        <f t="shared" si="41"/>
        <v>0.33714767602292078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f t="shared" si="42"/>
        <v>83277.356768999991</v>
      </c>
      <c r="AA360" t="str">
        <f t="shared" si="43"/>
        <v/>
      </c>
      <c r="AB360">
        <f t="shared" si="44"/>
        <v>0.33714767602292078</v>
      </c>
      <c r="AC360" t="str">
        <f t="shared" si="45"/>
        <v/>
      </c>
      <c r="AD360" t="str">
        <f t="shared" si="46"/>
        <v/>
      </c>
      <c r="AE360" t="str">
        <f t="shared" si="47"/>
        <v/>
      </c>
    </row>
    <row r="361" spans="1:31" x14ac:dyDescent="0.5">
      <c r="A361">
        <v>13060</v>
      </c>
      <c r="B361">
        <v>2745.9794149999998</v>
      </c>
      <c r="C361">
        <f t="shared" si="40"/>
        <v>24713.814735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20.279369419999998</v>
      </c>
      <c r="M361">
        <v>5.9666716339999999</v>
      </c>
      <c r="N361">
        <v>15.915506000000001</v>
      </c>
      <c r="O361" t="s">
        <v>17</v>
      </c>
      <c r="P361">
        <v>21588.600999999999</v>
      </c>
      <c r="Q361">
        <f t="shared" si="41"/>
        <v>0.87354385518743749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f t="shared" si="42"/>
        <v>24713.814735</v>
      </c>
      <c r="AA361" t="str">
        <f t="shared" si="43"/>
        <v/>
      </c>
      <c r="AB361">
        <f t="shared" si="44"/>
        <v>0.87354385518743749</v>
      </c>
      <c r="AC361" t="str">
        <f t="shared" si="45"/>
        <v/>
      </c>
      <c r="AD361" t="str">
        <f t="shared" si="46"/>
        <v/>
      </c>
      <c r="AE361" t="str">
        <f t="shared" si="47"/>
        <v/>
      </c>
    </row>
    <row r="362" spans="1:31" x14ac:dyDescent="0.5">
      <c r="A362">
        <v>13067</v>
      </c>
      <c r="B362">
        <v>1626.765056</v>
      </c>
      <c r="C362">
        <f t="shared" si="40"/>
        <v>14640.885504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69.027825949999993</v>
      </c>
      <c r="L362">
        <v>117.9946441</v>
      </c>
      <c r="M362">
        <v>93.729149239999998</v>
      </c>
      <c r="N362">
        <v>13.199007999999999</v>
      </c>
      <c r="O362" t="s">
        <v>17</v>
      </c>
      <c r="P362">
        <v>10929.470600000001</v>
      </c>
      <c r="Q362">
        <f t="shared" si="41"/>
        <v>0.74650338581050901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f t="shared" si="42"/>
        <v>14640.885504</v>
      </c>
      <c r="AA362" t="str">
        <f t="shared" si="43"/>
        <v/>
      </c>
      <c r="AB362">
        <f t="shared" si="44"/>
        <v>0.74650338581050901</v>
      </c>
      <c r="AC362" t="str">
        <f t="shared" si="45"/>
        <v/>
      </c>
      <c r="AD362" t="str">
        <f t="shared" si="46"/>
        <v/>
      </c>
      <c r="AE362" t="str">
        <f t="shared" si="47"/>
        <v/>
      </c>
    </row>
    <row r="363" spans="1:31" x14ac:dyDescent="0.5">
      <c r="A363">
        <v>13085</v>
      </c>
      <c r="B363">
        <v>3292.5724740000001</v>
      </c>
      <c r="C363">
        <f t="shared" si="40"/>
        <v>29633.152266000001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15.032145979999999</v>
      </c>
      <c r="L363">
        <v>52.203097990000003</v>
      </c>
      <c r="M363">
        <v>36.76386651</v>
      </c>
      <c r="N363">
        <v>17.373293</v>
      </c>
      <c r="P363">
        <v>23442.362799999999</v>
      </c>
      <c r="Q363">
        <f t="shared" si="41"/>
        <v>0.79108569313082877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f t="shared" si="42"/>
        <v>29633.152266000001</v>
      </c>
      <c r="AA363" t="str">
        <f t="shared" si="43"/>
        <v/>
      </c>
      <c r="AB363">
        <f t="shared" si="44"/>
        <v>0.79108569313082877</v>
      </c>
      <c r="AC363" t="str">
        <f t="shared" si="45"/>
        <v/>
      </c>
      <c r="AD363" t="str">
        <f t="shared" si="46"/>
        <v/>
      </c>
      <c r="AE363" t="str">
        <f t="shared" si="47"/>
        <v/>
      </c>
    </row>
    <row r="364" spans="1:31" x14ac:dyDescent="0.5">
      <c r="A364">
        <v>13142</v>
      </c>
      <c r="B364">
        <v>90339.686130000002</v>
      </c>
      <c r="C364">
        <f t="shared" si="40"/>
        <v>813057.17517000006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112.4756855</v>
      </c>
      <c r="M364">
        <v>47.093265270000003</v>
      </c>
      <c r="N364">
        <v>18.338034</v>
      </c>
      <c r="P364">
        <v>110685.02800000001</v>
      </c>
      <c r="Q364">
        <f t="shared" si="41"/>
        <v>0.1361343720715055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f t="shared" si="42"/>
        <v>813057.17517000006</v>
      </c>
      <c r="AA364" t="str">
        <f t="shared" si="43"/>
        <v/>
      </c>
      <c r="AB364">
        <f t="shared" si="44"/>
        <v>0.1361343720715055</v>
      </c>
      <c r="AC364" t="str">
        <f t="shared" si="45"/>
        <v/>
      </c>
      <c r="AD364">
        <f t="shared" si="46"/>
        <v>0.1361343720715055</v>
      </c>
      <c r="AE364" t="str">
        <f t="shared" si="47"/>
        <v/>
      </c>
    </row>
    <row r="365" spans="1:31" x14ac:dyDescent="0.5">
      <c r="A365">
        <v>13143</v>
      </c>
      <c r="B365">
        <v>1028.1155160000001</v>
      </c>
      <c r="C365">
        <f t="shared" si="40"/>
        <v>9253.0396440000004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6.884855613</v>
      </c>
      <c r="L365">
        <v>28.31083697</v>
      </c>
      <c r="M365">
        <v>16.60718997</v>
      </c>
      <c r="N365">
        <v>10.706293000000001</v>
      </c>
      <c r="O365" t="s">
        <v>17</v>
      </c>
      <c r="P365">
        <v>193.1002</v>
      </c>
      <c r="Q365">
        <f t="shared" si="41"/>
        <v>2.0868839584537287E-2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f t="shared" si="42"/>
        <v>9253.0396440000004</v>
      </c>
      <c r="AA365" t="str">
        <f t="shared" si="43"/>
        <v/>
      </c>
      <c r="AB365">
        <f t="shared" si="44"/>
        <v>2.0868839584537287E-2</v>
      </c>
      <c r="AC365" t="str">
        <f t="shared" si="45"/>
        <v/>
      </c>
      <c r="AD365" t="str">
        <f t="shared" si="46"/>
        <v/>
      </c>
      <c r="AE365" t="str">
        <f t="shared" si="47"/>
        <v/>
      </c>
    </row>
    <row r="366" spans="1:31" x14ac:dyDescent="0.5">
      <c r="A366">
        <v>13160</v>
      </c>
      <c r="B366">
        <v>4316.3499499999998</v>
      </c>
      <c r="C366">
        <f t="shared" si="40"/>
        <v>38847.149550000002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20.737375839999999</v>
      </c>
      <c r="L366">
        <v>88.241943129999996</v>
      </c>
      <c r="M366">
        <v>54.309950970000003</v>
      </c>
      <c r="N366">
        <v>12.701475</v>
      </c>
      <c r="O366" t="s">
        <v>17</v>
      </c>
      <c r="P366">
        <v>38.619999999999997</v>
      </c>
      <c r="Q366">
        <f t="shared" si="41"/>
        <v>9.941527357185463E-4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f t="shared" si="42"/>
        <v>38847.149550000002</v>
      </c>
      <c r="AA366" t="str">
        <f t="shared" si="43"/>
        <v/>
      </c>
      <c r="AB366">
        <f t="shared" si="44"/>
        <v>9.941527357185463E-4</v>
      </c>
      <c r="AC366" t="str">
        <f t="shared" si="45"/>
        <v/>
      </c>
      <c r="AD366" t="str">
        <f t="shared" si="46"/>
        <v/>
      </c>
      <c r="AE366" t="str">
        <f t="shared" si="47"/>
        <v/>
      </c>
    </row>
    <row r="367" spans="1:31" x14ac:dyDescent="0.5">
      <c r="A367">
        <v>13236</v>
      </c>
      <c r="B367">
        <v>1041.1296359999999</v>
      </c>
      <c r="C367">
        <f t="shared" si="40"/>
        <v>9370.1667239999988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81.652536389999995</v>
      </c>
      <c r="L367">
        <v>114.05417799999999</v>
      </c>
      <c r="M367">
        <v>97.476288499999995</v>
      </c>
      <c r="N367">
        <v>12.956538</v>
      </c>
      <c r="O367" t="s">
        <v>17</v>
      </c>
      <c r="P367">
        <v>0</v>
      </c>
      <c r="Q367">
        <f t="shared" si="41"/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f t="shared" si="42"/>
        <v>9370.1667239999988</v>
      </c>
      <c r="AA367" t="str">
        <f t="shared" si="43"/>
        <v/>
      </c>
      <c r="AB367">
        <f t="shared" si="44"/>
        <v>0</v>
      </c>
      <c r="AC367" t="str">
        <f t="shared" si="45"/>
        <v/>
      </c>
      <c r="AD367" t="str">
        <f t="shared" si="46"/>
        <v/>
      </c>
      <c r="AE367" t="str">
        <f t="shared" si="47"/>
        <v/>
      </c>
    </row>
    <row r="368" spans="1:31" x14ac:dyDescent="0.5">
      <c r="A368">
        <v>13241</v>
      </c>
      <c r="B368">
        <v>1717.8639000000001</v>
      </c>
      <c r="C368">
        <f t="shared" si="40"/>
        <v>15460.775100000001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69.949249879999996</v>
      </c>
      <c r="L368">
        <v>96.247332740000004</v>
      </c>
      <c r="M368">
        <v>82.76244681</v>
      </c>
      <c r="N368">
        <v>16.310420000000001</v>
      </c>
      <c r="O368" t="s">
        <v>17</v>
      </c>
      <c r="P368">
        <v>0</v>
      </c>
      <c r="Q368">
        <f t="shared" si="41"/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f t="shared" si="42"/>
        <v>15460.775100000001</v>
      </c>
      <c r="AA368" t="str">
        <f t="shared" si="43"/>
        <v/>
      </c>
      <c r="AB368">
        <f t="shared" si="44"/>
        <v>0</v>
      </c>
      <c r="AC368" t="str">
        <f t="shared" si="45"/>
        <v/>
      </c>
      <c r="AD368" t="str">
        <f t="shared" si="46"/>
        <v/>
      </c>
      <c r="AE368" t="str">
        <f t="shared" si="47"/>
        <v/>
      </c>
    </row>
    <row r="369" spans="1:31" x14ac:dyDescent="0.5">
      <c r="A369">
        <v>13277</v>
      </c>
      <c r="B369">
        <v>20332.394189999999</v>
      </c>
      <c r="C369">
        <f t="shared" si="40"/>
        <v>182991.54770999998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72.332271590000005</v>
      </c>
      <c r="M369">
        <v>34.840023000000002</v>
      </c>
      <c r="N369">
        <v>13.88458</v>
      </c>
      <c r="O369" t="s">
        <v>17</v>
      </c>
      <c r="P369">
        <v>30393.9696</v>
      </c>
      <c r="Q369">
        <f t="shared" si="41"/>
        <v>0.16609493706325462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f t="shared" si="42"/>
        <v>182991.54770999998</v>
      </c>
      <c r="AA369" t="str">
        <f t="shared" si="43"/>
        <v/>
      </c>
      <c r="AB369">
        <f t="shared" si="44"/>
        <v>0.16609493706325462</v>
      </c>
      <c r="AC369" t="str">
        <f t="shared" si="45"/>
        <v/>
      </c>
      <c r="AD369">
        <f t="shared" si="46"/>
        <v>0.16609493706325462</v>
      </c>
      <c r="AE369" t="str">
        <f t="shared" si="47"/>
        <v/>
      </c>
    </row>
    <row r="370" spans="1:31" x14ac:dyDescent="0.5">
      <c r="A370">
        <v>13319</v>
      </c>
      <c r="B370">
        <v>1292.7359650000001</v>
      </c>
      <c r="C370">
        <f t="shared" si="40"/>
        <v>11634.623685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15.75552059</v>
      </c>
      <c r="L370">
        <v>47.55314851</v>
      </c>
      <c r="M370">
        <v>33.468919139999997</v>
      </c>
      <c r="N370">
        <v>13.083704000000001</v>
      </c>
      <c r="O370" t="s">
        <v>17</v>
      </c>
      <c r="P370">
        <v>0</v>
      </c>
      <c r="Q370">
        <f t="shared" si="41"/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f t="shared" si="42"/>
        <v>11634.623685</v>
      </c>
      <c r="AA370" t="str">
        <f t="shared" si="43"/>
        <v/>
      </c>
      <c r="AB370">
        <f t="shared" si="44"/>
        <v>0</v>
      </c>
      <c r="AC370" t="str">
        <f t="shared" si="45"/>
        <v/>
      </c>
      <c r="AD370" t="str">
        <f t="shared" si="46"/>
        <v/>
      </c>
      <c r="AE370" t="str">
        <f t="shared" si="47"/>
        <v/>
      </c>
    </row>
    <row r="371" spans="1:31" x14ac:dyDescent="0.5">
      <c r="A371">
        <v>13320</v>
      </c>
      <c r="B371">
        <v>7209.8227299999999</v>
      </c>
      <c r="C371">
        <f t="shared" si="40"/>
        <v>64888.404569999999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54.313671499999998</v>
      </c>
      <c r="L371">
        <v>113.38008050000001</v>
      </c>
      <c r="M371">
        <v>85.803111909999998</v>
      </c>
      <c r="N371">
        <v>15.472547</v>
      </c>
      <c r="O371" t="s">
        <v>17</v>
      </c>
      <c r="P371">
        <v>13478.393099999999</v>
      </c>
      <c r="Q371">
        <f t="shared" si="41"/>
        <v>0.20771651251588169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f t="shared" si="42"/>
        <v>64888.404569999999</v>
      </c>
      <c r="AA371" t="str">
        <f t="shared" si="43"/>
        <v/>
      </c>
      <c r="AB371">
        <f t="shared" si="44"/>
        <v>0.20771651251588169</v>
      </c>
      <c r="AC371" t="str">
        <f t="shared" si="45"/>
        <v/>
      </c>
      <c r="AD371" t="str">
        <f t="shared" si="46"/>
        <v/>
      </c>
      <c r="AE371" t="str">
        <f t="shared" si="47"/>
        <v/>
      </c>
    </row>
    <row r="372" spans="1:31" x14ac:dyDescent="0.5">
      <c r="A372">
        <v>13330</v>
      </c>
      <c r="B372">
        <v>1795.9486219999999</v>
      </c>
      <c r="C372">
        <f t="shared" si="40"/>
        <v>16163.537597999999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42.742784659999998</v>
      </c>
      <c r="L372">
        <v>67.820536959999998</v>
      </c>
      <c r="M372">
        <v>58.798688769999998</v>
      </c>
      <c r="N372">
        <v>14.973625999999999</v>
      </c>
      <c r="O372" t="s">
        <v>17</v>
      </c>
      <c r="P372">
        <v>0</v>
      </c>
      <c r="Q372">
        <f t="shared" si="41"/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f t="shared" si="42"/>
        <v>16163.537597999999</v>
      </c>
      <c r="AA372" t="str">
        <f t="shared" si="43"/>
        <v/>
      </c>
      <c r="AB372">
        <f t="shared" si="44"/>
        <v>0</v>
      </c>
      <c r="AC372" t="str">
        <f t="shared" si="45"/>
        <v/>
      </c>
      <c r="AD372" t="str">
        <f t="shared" si="46"/>
        <v/>
      </c>
      <c r="AE372" t="str">
        <f t="shared" si="47"/>
        <v/>
      </c>
    </row>
    <row r="373" spans="1:31" x14ac:dyDescent="0.5">
      <c r="A373">
        <v>13338</v>
      </c>
      <c r="B373">
        <v>2568.1197689999999</v>
      </c>
      <c r="C373">
        <f t="shared" si="40"/>
        <v>23113.077921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72.116883270000002</v>
      </c>
      <c r="L373">
        <v>97.301708120000001</v>
      </c>
      <c r="M373">
        <v>86.836883959999994</v>
      </c>
      <c r="N373">
        <v>13.256475999999999</v>
      </c>
      <c r="O373" t="s">
        <v>17</v>
      </c>
      <c r="P373">
        <v>10504.6502</v>
      </c>
      <c r="Q373">
        <f t="shared" si="41"/>
        <v>0.4544894555326931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f t="shared" si="42"/>
        <v>23113.077921</v>
      </c>
      <c r="AA373" t="str">
        <f t="shared" si="43"/>
        <v/>
      </c>
      <c r="AB373">
        <f t="shared" si="44"/>
        <v>0.4544894555326931</v>
      </c>
      <c r="AC373" t="str">
        <f t="shared" si="45"/>
        <v/>
      </c>
      <c r="AD373" t="str">
        <f t="shared" si="46"/>
        <v/>
      </c>
      <c r="AE373" t="str">
        <f t="shared" si="47"/>
        <v/>
      </c>
    </row>
    <row r="374" spans="1:31" x14ac:dyDescent="0.5">
      <c r="A374">
        <v>13341</v>
      </c>
      <c r="B374">
        <v>138604.72080000001</v>
      </c>
      <c r="C374">
        <f t="shared" si="40"/>
        <v>1247442.4872000001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29.871556989999998</v>
      </c>
      <c r="L374">
        <v>154.76547500000001</v>
      </c>
      <c r="M374">
        <v>97.961175470000001</v>
      </c>
      <c r="N374">
        <v>12.892737</v>
      </c>
      <c r="O374" t="s">
        <v>17</v>
      </c>
      <c r="P374">
        <v>130535.727</v>
      </c>
      <c r="Q374">
        <f t="shared" si="41"/>
        <v>0.10464268159809074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f t="shared" si="42"/>
        <v>1247442.4872000001</v>
      </c>
      <c r="AA374" t="str">
        <f t="shared" si="43"/>
        <v/>
      </c>
      <c r="AB374">
        <f t="shared" si="44"/>
        <v>0.10464268159809074</v>
      </c>
      <c r="AC374" t="str">
        <f t="shared" si="45"/>
        <v/>
      </c>
      <c r="AD374">
        <f t="shared" si="46"/>
        <v>0.10464268159809074</v>
      </c>
      <c r="AE374" t="str">
        <f t="shared" si="47"/>
        <v/>
      </c>
    </row>
    <row r="375" spans="1:31" x14ac:dyDescent="0.5">
      <c r="A375">
        <v>13391</v>
      </c>
      <c r="B375">
        <v>7287.9074529999998</v>
      </c>
      <c r="C375">
        <f t="shared" si="40"/>
        <v>65591.167076999991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26.497859330000001</v>
      </c>
      <c r="M375">
        <v>5.9719532739999996</v>
      </c>
      <c r="N375">
        <v>15.780175</v>
      </c>
      <c r="P375">
        <v>38349.6973</v>
      </c>
      <c r="Q375">
        <f t="shared" si="41"/>
        <v>0.58467777002625698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f t="shared" si="42"/>
        <v>65591.167076999991</v>
      </c>
      <c r="AA375" t="str">
        <f t="shared" si="43"/>
        <v/>
      </c>
      <c r="AB375">
        <f t="shared" si="44"/>
        <v>0.58467777002625698</v>
      </c>
      <c r="AC375" t="str">
        <f t="shared" si="45"/>
        <v/>
      </c>
      <c r="AD375" t="str">
        <f t="shared" si="46"/>
        <v/>
      </c>
      <c r="AE375" t="str">
        <f t="shared" si="47"/>
        <v/>
      </c>
    </row>
    <row r="376" spans="1:31" x14ac:dyDescent="0.5">
      <c r="A376">
        <v>13394</v>
      </c>
      <c r="B376">
        <v>43428.11995</v>
      </c>
      <c r="C376">
        <f t="shared" si="40"/>
        <v>390853.07955000002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107.04134000000001</v>
      </c>
      <c r="M376">
        <v>62.300142229999999</v>
      </c>
      <c r="N376">
        <v>16.122108000000001</v>
      </c>
      <c r="P376">
        <v>80947.598800000007</v>
      </c>
      <c r="Q376">
        <f t="shared" si="41"/>
        <v>0.20710492774726816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f t="shared" si="42"/>
        <v>390853.07955000002</v>
      </c>
      <c r="AA376" t="str">
        <f t="shared" si="43"/>
        <v/>
      </c>
      <c r="AB376">
        <f t="shared" si="44"/>
        <v>0.20710492774726816</v>
      </c>
      <c r="AC376" t="str">
        <f t="shared" si="45"/>
        <v/>
      </c>
      <c r="AD376">
        <f t="shared" si="46"/>
        <v>0.20710492774726816</v>
      </c>
      <c r="AE376" t="str">
        <f t="shared" si="47"/>
        <v/>
      </c>
    </row>
    <row r="377" spans="1:31" x14ac:dyDescent="0.5">
      <c r="A377">
        <v>13399</v>
      </c>
      <c r="B377">
        <v>3106.036748</v>
      </c>
      <c r="C377">
        <f t="shared" si="40"/>
        <v>27954.330731999999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14.92404975</v>
      </c>
      <c r="L377">
        <v>43.57930253</v>
      </c>
      <c r="M377">
        <v>27.792344150000002</v>
      </c>
      <c r="N377">
        <v>13.0419445</v>
      </c>
      <c r="P377">
        <v>1892.3818000000001</v>
      </c>
      <c r="Q377">
        <f t="shared" si="41"/>
        <v>6.7695478677074705E-2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f t="shared" si="42"/>
        <v>27954.330731999999</v>
      </c>
      <c r="AA377" t="str">
        <f t="shared" si="43"/>
        <v/>
      </c>
      <c r="AB377">
        <f t="shared" si="44"/>
        <v>6.7695478677074705E-2</v>
      </c>
      <c r="AC377" t="str">
        <f t="shared" si="45"/>
        <v/>
      </c>
      <c r="AD377" t="str">
        <f t="shared" si="46"/>
        <v/>
      </c>
      <c r="AE377" t="str">
        <f t="shared" si="47"/>
        <v/>
      </c>
    </row>
    <row r="378" spans="1:31" x14ac:dyDescent="0.5">
      <c r="A378">
        <v>13417</v>
      </c>
      <c r="B378">
        <v>1934.765907</v>
      </c>
      <c r="C378">
        <f t="shared" si="40"/>
        <v>17412.893163000001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46.859343789999997</v>
      </c>
      <c r="L378">
        <v>85.855641890000001</v>
      </c>
      <c r="M378">
        <v>66.714845620000006</v>
      </c>
      <c r="N378">
        <v>13.167925</v>
      </c>
      <c r="O378" t="s">
        <v>17</v>
      </c>
      <c r="P378">
        <v>10272.93</v>
      </c>
      <c r="Q378">
        <f t="shared" si="41"/>
        <v>0.58996112270582135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f t="shared" si="42"/>
        <v>17412.893163000001</v>
      </c>
      <c r="AA378" t="str">
        <f t="shared" si="43"/>
        <v/>
      </c>
      <c r="AB378">
        <f t="shared" si="44"/>
        <v>0.58996112270582135</v>
      </c>
      <c r="AC378" t="str">
        <f t="shared" si="45"/>
        <v/>
      </c>
      <c r="AD378" t="str">
        <f t="shared" si="46"/>
        <v/>
      </c>
      <c r="AE378" t="str">
        <f t="shared" si="47"/>
        <v/>
      </c>
    </row>
    <row r="379" spans="1:31" x14ac:dyDescent="0.5">
      <c r="A379">
        <v>13463</v>
      </c>
      <c r="B379">
        <v>10745.32545</v>
      </c>
      <c r="C379">
        <f t="shared" si="40"/>
        <v>96707.929050000006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11.35800032</v>
      </c>
      <c r="M379">
        <v>1.418500109</v>
      </c>
      <c r="N379">
        <v>13.187782</v>
      </c>
      <c r="O379" t="s">
        <v>17</v>
      </c>
      <c r="P379">
        <v>602433.96600000001</v>
      </c>
      <c r="Q379">
        <f t="shared" si="41"/>
        <v>6.229416469962139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f t="shared" si="42"/>
        <v>96707.929050000006</v>
      </c>
      <c r="AA379" t="str">
        <f t="shared" si="43"/>
        <v/>
      </c>
      <c r="AB379">
        <f t="shared" si="44"/>
        <v>6.229416469962139</v>
      </c>
      <c r="AC379" t="str">
        <f t="shared" si="45"/>
        <v/>
      </c>
      <c r="AD379" t="str">
        <f t="shared" si="46"/>
        <v/>
      </c>
      <c r="AE379" t="str">
        <f t="shared" si="47"/>
        <v/>
      </c>
    </row>
    <row r="380" spans="1:31" x14ac:dyDescent="0.5">
      <c r="A380">
        <v>13466</v>
      </c>
      <c r="B380">
        <v>1123.5523989999999</v>
      </c>
      <c r="C380">
        <f t="shared" si="40"/>
        <v>10111.971591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26.497859330000001</v>
      </c>
      <c r="M380">
        <v>11.98029616</v>
      </c>
      <c r="N380">
        <v>11.357495</v>
      </c>
      <c r="O380" t="s">
        <v>17</v>
      </c>
      <c r="P380">
        <v>3746.1435999999999</v>
      </c>
      <c r="Q380">
        <f t="shared" si="41"/>
        <v>0.37046619111689316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f t="shared" si="42"/>
        <v>10111.971591</v>
      </c>
      <c r="AA380" t="str">
        <f t="shared" si="43"/>
        <v/>
      </c>
      <c r="AB380">
        <f t="shared" si="44"/>
        <v>0.37046619111689316</v>
      </c>
      <c r="AC380" t="str">
        <f t="shared" si="45"/>
        <v/>
      </c>
      <c r="AD380" t="str">
        <f t="shared" si="46"/>
        <v/>
      </c>
      <c r="AE380" t="str">
        <f t="shared" si="47"/>
        <v/>
      </c>
    </row>
    <row r="381" spans="1:31" x14ac:dyDescent="0.5">
      <c r="A381">
        <v>13467</v>
      </c>
      <c r="B381">
        <v>2299.1612799999998</v>
      </c>
      <c r="C381">
        <f t="shared" si="40"/>
        <v>20692.451519999999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42.627446200000001</v>
      </c>
      <c r="L381">
        <v>95.611449390000004</v>
      </c>
      <c r="M381">
        <v>68.020820569999998</v>
      </c>
      <c r="N381">
        <v>14.985614999999999</v>
      </c>
      <c r="P381">
        <v>11083.950800000001</v>
      </c>
      <c r="Q381">
        <f t="shared" si="41"/>
        <v>0.53565189167107452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f t="shared" si="42"/>
        <v>20692.451519999999</v>
      </c>
      <c r="AA381" t="str">
        <f t="shared" si="43"/>
        <v/>
      </c>
      <c r="AB381">
        <f t="shared" si="44"/>
        <v>0.53565189167107452</v>
      </c>
      <c r="AC381" t="str">
        <f t="shared" si="45"/>
        <v/>
      </c>
      <c r="AD381" t="str">
        <f t="shared" si="46"/>
        <v/>
      </c>
      <c r="AE381" t="str">
        <f t="shared" si="47"/>
        <v/>
      </c>
    </row>
    <row r="382" spans="1:31" x14ac:dyDescent="0.5">
      <c r="A382">
        <v>13473</v>
      </c>
      <c r="B382">
        <v>2125.639674</v>
      </c>
      <c r="C382">
        <f t="shared" si="40"/>
        <v>19130.757065999998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14.6364</v>
      </c>
      <c r="L382">
        <v>81.281555089999998</v>
      </c>
      <c r="M382">
        <v>54.586829190000003</v>
      </c>
      <c r="N382">
        <v>14.660971</v>
      </c>
      <c r="O382" t="s">
        <v>17</v>
      </c>
      <c r="P382">
        <v>9963.9696999999996</v>
      </c>
      <c r="Q382">
        <f t="shared" si="41"/>
        <v>0.52083509636471181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f t="shared" si="42"/>
        <v>19130.757065999998</v>
      </c>
      <c r="AA382" t="str">
        <f t="shared" si="43"/>
        <v/>
      </c>
      <c r="AB382">
        <f t="shared" si="44"/>
        <v>0.52083509636471181</v>
      </c>
      <c r="AC382" t="str">
        <f t="shared" si="45"/>
        <v/>
      </c>
      <c r="AD382" t="str">
        <f t="shared" si="46"/>
        <v/>
      </c>
      <c r="AE382" t="str">
        <f t="shared" si="47"/>
        <v/>
      </c>
    </row>
    <row r="383" spans="1:31" x14ac:dyDescent="0.5">
      <c r="A383">
        <v>13475</v>
      </c>
      <c r="B383">
        <v>1318.7642060000001</v>
      </c>
      <c r="C383">
        <f t="shared" si="40"/>
        <v>11868.877854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39.943100680000001</v>
      </c>
      <c r="M383">
        <v>19.626869209999999</v>
      </c>
      <c r="N383">
        <v>17.755362000000002</v>
      </c>
      <c r="O383" t="s">
        <v>17</v>
      </c>
      <c r="P383">
        <v>6101.9659000000001</v>
      </c>
      <c r="Q383">
        <f t="shared" si="41"/>
        <v>0.51411481144727944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f t="shared" si="42"/>
        <v>11868.877854</v>
      </c>
      <c r="AA383" t="str">
        <f t="shared" si="43"/>
        <v/>
      </c>
      <c r="AB383">
        <f t="shared" si="44"/>
        <v>0.51411481144727944</v>
      </c>
      <c r="AC383" t="str">
        <f t="shared" si="45"/>
        <v/>
      </c>
      <c r="AD383" t="str">
        <f t="shared" si="46"/>
        <v/>
      </c>
      <c r="AE383" t="str">
        <f t="shared" si="47"/>
        <v/>
      </c>
    </row>
    <row r="384" spans="1:31" x14ac:dyDescent="0.5">
      <c r="A384">
        <v>13483</v>
      </c>
      <c r="B384">
        <v>1093.1861180000001</v>
      </c>
      <c r="C384">
        <f t="shared" si="40"/>
        <v>9838.6750620000003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24.304462770000001</v>
      </c>
      <c r="L384">
        <v>57.928889669999997</v>
      </c>
      <c r="M384">
        <v>41.370980779999996</v>
      </c>
      <c r="N384">
        <v>11.267958999999999</v>
      </c>
      <c r="O384" t="s">
        <v>17</v>
      </c>
      <c r="P384">
        <v>1274.4612</v>
      </c>
      <c r="Q384">
        <f t="shared" si="41"/>
        <v>0.12953585640025481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f t="shared" si="42"/>
        <v>9838.6750620000003</v>
      </c>
      <c r="AA384" t="str">
        <f t="shared" si="43"/>
        <v/>
      </c>
      <c r="AB384">
        <f t="shared" si="44"/>
        <v>0.12953585640025481</v>
      </c>
      <c r="AC384" t="str">
        <f t="shared" si="45"/>
        <v/>
      </c>
      <c r="AD384" t="str">
        <f t="shared" si="46"/>
        <v/>
      </c>
      <c r="AE384" t="str">
        <f t="shared" si="47"/>
        <v/>
      </c>
    </row>
    <row r="385" spans="1:31" x14ac:dyDescent="0.5">
      <c r="A385">
        <v>13484</v>
      </c>
      <c r="B385">
        <v>2876.1206200000001</v>
      </c>
      <c r="C385">
        <f t="shared" si="40"/>
        <v>25885.085580000003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8.6860877300000006</v>
      </c>
      <c r="M385">
        <v>1.826153608</v>
      </c>
      <c r="N385">
        <v>17.907743</v>
      </c>
      <c r="P385">
        <v>31127.7503</v>
      </c>
      <c r="Q385">
        <f t="shared" si="41"/>
        <v>1.2025361169387332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f t="shared" si="42"/>
        <v>25885.085580000003</v>
      </c>
      <c r="AA385" t="str">
        <f t="shared" si="43"/>
        <v/>
      </c>
      <c r="AB385">
        <f t="shared" si="44"/>
        <v>1.2025361169387332</v>
      </c>
      <c r="AC385" t="str">
        <f t="shared" si="45"/>
        <v/>
      </c>
      <c r="AD385" t="str">
        <f t="shared" si="46"/>
        <v/>
      </c>
      <c r="AE385" t="str">
        <f t="shared" si="47"/>
        <v/>
      </c>
    </row>
    <row r="386" spans="1:31" x14ac:dyDescent="0.5">
      <c r="A386">
        <v>13486</v>
      </c>
      <c r="B386">
        <v>2051.8929910000002</v>
      </c>
      <c r="C386">
        <f t="shared" ref="C386:C449" si="48">B386*9</f>
        <v>18467.036919000002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36.751088269999997</v>
      </c>
      <c r="M386">
        <v>10.377762369999999</v>
      </c>
      <c r="N386">
        <v>10.384236</v>
      </c>
      <c r="O386" t="s">
        <v>17</v>
      </c>
      <c r="P386">
        <v>8612.2684000000008</v>
      </c>
      <c r="Q386">
        <f t="shared" ref="Q386:Q449" si="49">P386/C386</f>
        <v>0.46635897452174252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f t="shared" ref="Z386:Z449" si="50">IF(Y386=0,C386,"")</f>
        <v>18467.036919000002</v>
      </c>
      <c r="AA386" t="str">
        <f t="shared" ref="AA386:AA449" si="51">IF(Y386=1,C386,"")</f>
        <v/>
      </c>
      <c r="AB386">
        <f t="shared" ref="AB386:AB449" si="52">IF(Y386=0,Q386,"")</f>
        <v>0.46635897452174252</v>
      </c>
      <c r="AC386" t="str">
        <f t="shared" ref="AC386:AC449" si="53">IF(Y386=1,Q386,"")</f>
        <v/>
      </c>
      <c r="AD386" t="str">
        <f t="shared" ref="AD386:AD449" si="54">IF(C386&gt;100000,AB386,"")</f>
        <v/>
      </c>
      <c r="AE386" t="str">
        <f t="shared" ref="AE386:AE449" si="55">IF(C386&gt;100000,AC386,"")</f>
        <v/>
      </c>
    </row>
    <row r="387" spans="1:31" x14ac:dyDescent="0.5">
      <c r="A387">
        <v>13552</v>
      </c>
      <c r="B387">
        <v>11370.00323</v>
      </c>
      <c r="C387">
        <f t="shared" si="48"/>
        <v>102330.02907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70.955492829999997</v>
      </c>
      <c r="L387">
        <v>134.32283630000001</v>
      </c>
      <c r="M387">
        <v>101.41762799999999</v>
      </c>
      <c r="N387">
        <v>18.407827000000001</v>
      </c>
      <c r="P387">
        <v>0</v>
      </c>
      <c r="Q387">
        <f t="shared" si="49"/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f t="shared" si="50"/>
        <v>102330.02907</v>
      </c>
      <c r="AA387" t="str">
        <f t="shared" si="51"/>
        <v/>
      </c>
      <c r="AB387">
        <f t="shared" si="52"/>
        <v>0</v>
      </c>
      <c r="AC387" t="str">
        <f t="shared" si="53"/>
        <v/>
      </c>
      <c r="AD387">
        <f t="shared" si="54"/>
        <v>0</v>
      </c>
      <c r="AE387" t="str">
        <f t="shared" si="55"/>
        <v/>
      </c>
    </row>
    <row r="388" spans="1:31" x14ac:dyDescent="0.5">
      <c r="A388">
        <v>13555</v>
      </c>
      <c r="B388">
        <v>2394.5981630000001</v>
      </c>
      <c r="C388">
        <f t="shared" si="48"/>
        <v>21551.383467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74.813237470000004</v>
      </c>
      <c r="L388">
        <v>102.06855160000001</v>
      </c>
      <c r="M388">
        <v>91.068446260000002</v>
      </c>
      <c r="N388">
        <v>15.902561</v>
      </c>
      <c r="O388" t="s">
        <v>17</v>
      </c>
      <c r="P388">
        <v>154.4802</v>
      </c>
      <c r="Q388">
        <f t="shared" si="49"/>
        <v>7.1679945854308527E-3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f t="shared" si="50"/>
        <v>21551.383467</v>
      </c>
      <c r="AA388" t="str">
        <f t="shared" si="51"/>
        <v/>
      </c>
      <c r="AB388">
        <f t="shared" si="52"/>
        <v>7.1679945854308527E-3</v>
      </c>
      <c r="AC388" t="str">
        <f t="shared" si="53"/>
        <v/>
      </c>
      <c r="AD388" t="str">
        <f t="shared" si="54"/>
        <v/>
      </c>
      <c r="AE388" t="str">
        <f t="shared" si="55"/>
        <v/>
      </c>
    </row>
    <row r="389" spans="1:31" x14ac:dyDescent="0.5">
      <c r="A389">
        <v>13561</v>
      </c>
      <c r="B389">
        <v>16250.2984</v>
      </c>
      <c r="C389">
        <f t="shared" si="48"/>
        <v>146252.6856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46.063276170000002</v>
      </c>
      <c r="M389">
        <v>18.99429937</v>
      </c>
      <c r="N389">
        <v>10.544381</v>
      </c>
      <c r="P389">
        <v>46730.245499999997</v>
      </c>
      <c r="Q389">
        <f t="shared" si="49"/>
        <v>0.31951717883531294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f t="shared" si="50"/>
        <v>146252.6856</v>
      </c>
      <c r="AA389" t="str">
        <f t="shared" si="51"/>
        <v/>
      </c>
      <c r="AB389">
        <f t="shared" si="52"/>
        <v>0.31951717883531294</v>
      </c>
      <c r="AC389" t="str">
        <f t="shared" si="53"/>
        <v/>
      </c>
      <c r="AD389">
        <f t="shared" si="54"/>
        <v>0.31951717883531294</v>
      </c>
      <c r="AE389" t="str">
        <f t="shared" si="55"/>
        <v/>
      </c>
    </row>
    <row r="390" spans="1:31" x14ac:dyDescent="0.5">
      <c r="A390">
        <v>13620</v>
      </c>
      <c r="B390">
        <v>2715.6131340000002</v>
      </c>
      <c r="C390">
        <f t="shared" si="48"/>
        <v>24440.518206000001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25.613700000000001</v>
      </c>
      <c r="L390">
        <v>63.995235100000002</v>
      </c>
      <c r="M390">
        <v>46.874355520000002</v>
      </c>
      <c r="N390">
        <v>18.992312999999999</v>
      </c>
      <c r="O390" t="s">
        <v>17</v>
      </c>
      <c r="P390">
        <v>772.4008</v>
      </c>
      <c r="Q390">
        <f t="shared" si="49"/>
        <v>3.1603290629508021E-2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f t="shared" si="50"/>
        <v>24440.518206000001</v>
      </c>
      <c r="AA390" t="str">
        <f t="shared" si="51"/>
        <v/>
      </c>
      <c r="AB390">
        <f t="shared" si="52"/>
        <v>3.1603290629508021E-2</v>
      </c>
      <c r="AC390" t="str">
        <f t="shared" si="53"/>
        <v/>
      </c>
      <c r="AD390" t="str">
        <f t="shared" si="54"/>
        <v/>
      </c>
      <c r="AE390" t="str">
        <f t="shared" si="55"/>
        <v/>
      </c>
    </row>
    <row r="391" spans="1:31" x14ac:dyDescent="0.5">
      <c r="A391">
        <v>13623</v>
      </c>
      <c r="B391">
        <v>13951.137119999999</v>
      </c>
      <c r="C391">
        <f t="shared" si="48"/>
        <v>125560.23407999999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34.644728479999998</v>
      </c>
      <c r="M391">
        <v>17.518591180000001</v>
      </c>
      <c r="N391">
        <v>10.347144</v>
      </c>
      <c r="P391">
        <v>77510.415399999998</v>
      </c>
      <c r="Q391">
        <f t="shared" si="49"/>
        <v>0.61731658887012486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f t="shared" si="50"/>
        <v>125560.23407999999</v>
      </c>
      <c r="AA391" t="str">
        <f t="shared" si="51"/>
        <v/>
      </c>
      <c r="AB391">
        <f t="shared" si="52"/>
        <v>0.61731658887012486</v>
      </c>
      <c r="AC391" t="str">
        <f t="shared" si="53"/>
        <v/>
      </c>
      <c r="AD391">
        <f t="shared" si="54"/>
        <v>0.61731658887012486</v>
      </c>
      <c r="AE391" t="str">
        <f t="shared" si="55"/>
        <v/>
      </c>
    </row>
    <row r="392" spans="1:31" x14ac:dyDescent="0.5">
      <c r="A392">
        <v>13624</v>
      </c>
      <c r="B392">
        <v>448522.9853</v>
      </c>
      <c r="C392">
        <f t="shared" si="48"/>
        <v>4036706.8676999998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119.8251806</v>
      </c>
      <c r="M392">
        <v>38.639851110000002</v>
      </c>
      <c r="N392">
        <v>13.004116</v>
      </c>
      <c r="P392">
        <v>1122916.21</v>
      </c>
      <c r="Q392">
        <f t="shared" si="49"/>
        <v>0.27817630727291465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f t="shared" si="50"/>
        <v>4036706.8676999998</v>
      </c>
      <c r="AA392" t="str">
        <f t="shared" si="51"/>
        <v/>
      </c>
      <c r="AB392">
        <f t="shared" si="52"/>
        <v>0.27817630727291465</v>
      </c>
      <c r="AC392" t="str">
        <f t="shared" si="53"/>
        <v/>
      </c>
      <c r="AD392">
        <f t="shared" si="54"/>
        <v>0.27817630727291465</v>
      </c>
      <c r="AE392" t="str">
        <f t="shared" si="55"/>
        <v/>
      </c>
    </row>
    <row r="393" spans="1:31" x14ac:dyDescent="0.5">
      <c r="A393">
        <v>13632</v>
      </c>
      <c r="B393">
        <v>2251.4428379999999</v>
      </c>
      <c r="C393">
        <f t="shared" si="48"/>
        <v>20262.985541999999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30.536485639999999</v>
      </c>
      <c r="M393">
        <v>13.137057860000001</v>
      </c>
      <c r="N393">
        <v>11.910816000000001</v>
      </c>
      <c r="O393" t="s">
        <v>17</v>
      </c>
      <c r="P393">
        <v>2626.1626000000001</v>
      </c>
      <c r="Q393">
        <f t="shared" si="49"/>
        <v>0.12960393198507866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f t="shared" si="50"/>
        <v>20262.985541999999</v>
      </c>
      <c r="AA393" t="str">
        <f t="shared" si="51"/>
        <v/>
      </c>
      <c r="AB393">
        <f t="shared" si="52"/>
        <v>0.12960393198507866</v>
      </c>
      <c r="AC393" t="str">
        <f t="shared" si="53"/>
        <v/>
      </c>
      <c r="AD393" t="str">
        <f t="shared" si="54"/>
        <v/>
      </c>
      <c r="AE393" t="str">
        <f t="shared" si="55"/>
        <v/>
      </c>
    </row>
    <row r="394" spans="1:31" x14ac:dyDescent="0.5">
      <c r="A394">
        <v>13636</v>
      </c>
      <c r="B394">
        <v>1205.975162</v>
      </c>
      <c r="C394">
        <f t="shared" si="48"/>
        <v>10853.776458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21.53437929</v>
      </c>
      <c r="M394">
        <v>8.8955357730000006</v>
      </c>
      <c r="N394">
        <v>13.428884</v>
      </c>
      <c r="O394" t="s">
        <v>17</v>
      </c>
      <c r="P394">
        <v>5213.7051000000001</v>
      </c>
      <c r="Q394">
        <f t="shared" si="49"/>
        <v>0.48035862173641242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f t="shared" si="50"/>
        <v>10853.776458</v>
      </c>
      <c r="AA394" t="str">
        <f t="shared" si="51"/>
        <v/>
      </c>
      <c r="AB394">
        <f t="shared" si="52"/>
        <v>0.48035862173641242</v>
      </c>
      <c r="AC394" t="str">
        <f t="shared" si="53"/>
        <v/>
      </c>
      <c r="AD394" t="str">
        <f t="shared" si="54"/>
        <v/>
      </c>
      <c r="AE394" t="str">
        <f t="shared" si="55"/>
        <v/>
      </c>
    </row>
    <row r="395" spans="1:31" x14ac:dyDescent="0.5">
      <c r="A395">
        <v>13642</v>
      </c>
      <c r="B395">
        <v>998265.46140000003</v>
      </c>
      <c r="C395">
        <f t="shared" si="48"/>
        <v>8984389.1525999997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132.9402565</v>
      </c>
      <c r="M395">
        <v>19.131313980000002</v>
      </c>
      <c r="N395">
        <v>11.908702999999999</v>
      </c>
      <c r="P395">
        <v>4826230.24</v>
      </c>
      <c r="Q395">
        <f t="shared" si="49"/>
        <v>0.5371795631318278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f t="shared" si="50"/>
        <v>8984389.1525999997</v>
      </c>
      <c r="AA395" t="str">
        <f t="shared" si="51"/>
        <v/>
      </c>
      <c r="AB395">
        <f t="shared" si="52"/>
        <v>0.5371795631318278</v>
      </c>
      <c r="AC395" t="str">
        <f t="shared" si="53"/>
        <v/>
      </c>
      <c r="AD395">
        <f t="shared" si="54"/>
        <v>0.5371795631318278</v>
      </c>
      <c r="AE395" t="str">
        <f t="shared" si="55"/>
        <v/>
      </c>
    </row>
    <row r="396" spans="1:31" x14ac:dyDescent="0.5">
      <c r="A396">
        <v>13717</v>
      </c>
      <c r="B396">
        <v>1114.876319</v>
      </c>
      <c r="C396">
        <f t="shared" si="48"/>
        <v>10033.886870999999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179.09763359999999</v>
      </c>
      <c r="L396">
        <v>208.80216480000001</v>
      </c>
      <c r="M396">
        <v>194.65566559999999</v>
      </c>
      <c r="N396">
        <v>8.8683499999999995</v>
      </c>
      <c r="O396" t="s">
        <v>17</v>
      </c>
      <c r="P396">
        <v>0</v>
      </c>
      <c r="Q396">
        <f t="shared" si="49"/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f t="shared" si="50"/>
        <v>10033.886870999999</v>
      </c>
      <c r="AA396" t="str">
        <f t="shared" si="51"/>
        <v/>
      </c>
      <c r="AB396">
        <f t="shared" si="52"/>
        <v>0</v>
      </c>
      <c r="AC396" t="str">
        <f t="shared" si="53"/>
        <v/>
      </c>
      <c r="AD396" t="str">
        <f t="shared" si="54"/>
        <v/>
      </c>
      <c r="AE396" t="str">
        <f t="shared" si="55"/>
        <v/>
      </c>
    </row>
    <row r="397" spans="1:31" x14ac:dyDescent="0.5">
      <c r="A397">
        <v>13718</v>
      </c>
      <c r="B397">
        <v>276298.45329999999</v>
      </c>
      <c r="C397">
        <f t="shared" si="48"/>
        <v>2486686.0797000001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196.6299994</v>
      </c>
      <c r="M397">
        <v>46.048444750000002</v>
      </c>
      <c r="N397">
        <v>17.524954000000001</v>
      </c>
      <c r="P397">
        <v>233187.78700000001</v>
      </c>
      <c r="Q397">
        <f t="shared" si="49"/>
        <v>9.3774517380228531E-2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f t="shared" si="50"/>
        <v>2486686.0797000001</v>
      </c>
      <c r="AA397" t="str">
        <f t="shared" si="51"/>
        <v/>
      </c>
      <c r="AB397">
        <f t="shared" si="52"/>
        <v>9.3774517380228531E-2</v>
      </c>
      <c r="AC397" t="str">
        <f t="shared" si="53"/>
        <v/>
      </c>
      <c r="AD397">
        <f t="shared" si="54"/>
        <v>9.3774517380228531E-2</v>
      </c>
      <c r="AE397" t="str">
        <f t="shared" si="55"/>
        <v/>
      </c>
    </row>
    <row r="398" spans="1:31" x14ac:dyDescent="0.5">
      <c r="A398">
        <v>13727</v>
      </c>
      <c r="B398">
        <v>4381.4205519999996</v>
      </c>
      <c r="C398">
        <f t="shared" si="48"/>
        <v>39432.784967999993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15.795736339999999</v>
      </c>
      <c r="L398">
        <v>66.477803339999994</v>
      </c>
      <c r="M398">
        <v>41.02668585</v>
      </c>
      <c r="N398">
        <v>18.227304</v>
      </c>
      <c r="O398" t="s">
        <v>17</v>
      </c>
      <c r="P398">
        <v>8882.6085999999996</v>
      </c>
      <c r="Q398">
        <f t="shared" si="49"/>
        <v>0.22525947906566338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50"/>
        <v>39432.784967999993</v>
      </c>
      <c r="AA398" t="str">
        <f t="shared" si="51"/>
        <v/>
      </c>
      <c r="AB398">
        <f t="shared" si="52"/>
        <v>0.22525947906566338</v>
      </c>
      <c r="AC398" t="str">
        <f t="shared" si="53"/>
        <v/>
      </c>
      <c r="AD398" t="str">
        <f t="shared" si="54"/>
        <v/>
      </c>
      <c r="AE398" t="str">
        <f t="shared" si="55"/>
        <v/>
      </c>
    </row>
    <row r="399" spans="1:31" x14ac:dyDescent="0.5">
      <c r="A399">
        <v>13733</v>
      </c>
      <c r="B399">
        <v>14601.843150000001</v>
      </c>
      <c r="C399">
        <f t="shared" si="48"/>
        <v>131416.58835000001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30.071548960000001</v>
      </c>
      <c r="M399">
        <v>2.5925333940000002</v>
      </c>
      <c r="N399">
        <v>19.065677999999998</v>
      </c>
      <c r="O399" t="s">
        <v>17</v>
      </c>
      <c r="P399">
        <v>390603.06</v>
      </c>
      <c r="Q399">
        <f t="shared" si="49"/>
        <v>2.9722508010915045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f t="shared" si="50"/>
        <v>131416.58835000001</v>
      </c>
      <c r="AA399" t="str">
        <f t="shared" si="51"/>
        <v/>
      </c>
      <c r="AB399">
        <f t="shared" si="52"/>
        <v>2.9722508010915045</v>
      </c>
      <c r="AC399" t="str">
        <f t="shared" si="53"/>
        <v/>
      </c>
      <c r="AD399">
        <f t="shared" si="54"/>
        <v>2.9722508010915045</v>
      </c>
      <c r="AE399" t="str">
        <f t="shared" si="55"/>
        <v/>
      </c>
    </row>
    <row r="400" spans="1:31" x14ac:dyDescent="0.5">
      <c r="A400">
        <v>13743</v>
      </c>
      <c r="B400">
        <v>1817.638823</v>
      </c>
      <c r="C400">
        <f t="shared" si="48"/>
        <v>16358.749406999999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145.0549445</v>
      </c>
      <c r="L400">
        <v>182.53400139999999</v>
      </c>
      <c r="M400">
        <v>160.19600779999999</v>
      </c>
      <c r="N400">
        <v>16.53942</v>
      </c>
      <c r="O400" t="s">
        <v>17</v>
      </c>
      <c r="P400">
        <v>0</v>
      </c>
      <c r="Q400">
        <f t="shared" si="49"/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f t="shared" si="50"/>
        <v>16358.749406999999</v>
      </c>
      <c r="AA400" t="str">
        <f t="shared" si="51"/>
        <v/>
      </c>
      <c r="AB400">
        <f t="shared" si="52"/>
        <v>0</v>
      </c>
      <c r="AC400" t="str">
        <f t="shared" si="53"/>
        <v/>
      </c>
      <c r="AD400" t="str">
        <f t="shared" si="54"/>
        <v/>
      </c>
      <c r="AE400" t="str">
        <f t="shared" si="55"/>
        <v/>
      </c>
    </row>
    <row r="401" spans="1:31" x14ac:dyDescent="0.5">
      <c r="A401">
        <v>13771</v>
      </c>
      <c r="B401">
        <v>136218.79879999999</v>
      </c>
      <c r="C401">
        <f t="shared" si="48"/>
        <v>1225969.1891999999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95.896650570000006</v>
      </c>
      <c r="M401">
        <v>57.660311180000001</v>
      </c>
      <c r="N401">
        <v>15.093484999999999</v>
      </c>
      <c r="O401" t="s">
        <v>17</v>
      </c>
      <c r="P401">
        <v>19078.298599999998</v>
      </c>
      <c r="Q401">
        <f t="shared" si="49"/>
        <v>1.5561809193956536E-2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f t="shared" si="50"/>
        <v>1225969.1891999999</v>
      </c>
      <c r="AA401" t="str">
        <f t="shared" si="51"/>
        <v/>
      </c>
      <c r="AB401">
        <f t="shared" si="52"/>
        <v>1.5561809193956536E-2</v>
      </c>
      <c r="AC401" t="str">
        <f t="shared" si="53"/>
        <v/>
      </c>
      <c r="AD401">
        <f t="shared" si="54"/>
        <v>1.5561809193956536E-2</v>
      </c>
      <c r="AE401" t="str">
        <f t="shared" si="55"/>
        <v/>
      </c>
    </row>
    <row r="402" spans="1:31" x14ac:dyDescent="0.5">
      <c r="A402">
        <v>13773</v>
      </c>
      <c r="B402">
        <v>9712.8718970000009</v>
      </c>
      <c r="C402">
        <f t="shared" si="48"/>
        <v>87415.847073000012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66.417968970000004</v>
      </c>
      <c r="M402">
        <v>32.751830030000001</v>
      </c>
      <c r="N402">
        <v>11.106762</v>
      </c>
      <c r="P402">
        <v>36573.175600000002</v>
      </c>
      <c r="Q402">
        <f t="shared" si="49"/>
        <v>0.41838152720133392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f t="shared" si="50"/>
        <v>87415.847073000012</v>
      </c>
      <c r="AA402" t="str">
        <f t="shared" si="51"/>
        <v/>
      </c>
      <c r="AB402">
        <f t="shared" si="52"/>
        <v>0.41838152720133392</v>
      </c>
      <c r="AC402" t="str">
        <f t="shared" si="53"/>
        <v/>
      </c>
      <c r="AD402" t="str">
        <f t="shared" si="54"/>
        <v/>
      </c>
      <c r="AE402" t="str">
        <f t="shared" si="55"/>
        <v/>
      </c>
    </row>
    <row r="403" spans="1:31" x14ac:dyDescent="0.5">
      <c r="A403">
        <v>13792</v>
      </c>
      <c r="B403">
        <v>1127.890439</v>
      </c>
      <c r="C403">
        <f t="shared" si="48"/>
        <v>10151.013951000001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54.396432150000003</v>
      </c>
      <c r="L403">
        <v>87.827454279999998</v>
      </c>
      <c r="M403">
        <v>71.71469664</v>
      </c>
      <c r="N403">
        <v>9.2898200000000006</v>
      </c>
      <c r="O403" t="s">
        <v>17</v>
      </c>
      <c r="P403">
        <v>14598.3742</v>
      </c>
      <c r="Q403">
        <f t="shared" si="49"/>
        <v>1.4381198046291601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f t="shared" si="50"/>
        <v>10151.013951000001</v>
      </c>
      <c r="AA403" t="str">
        <f t="shared" si="51"/>
        <v/>
      </c>
      <c r="AB403">
        <f t="shared" si="52"/>
        <v>1.4381198046291601</v>
      </c>
      <c r="AC403" t="str">
        <f t="shared" si="53"/>
        <v/>
      </c>
      <c r="AD403" t="str">
        <f t="shared" si="54"/>
        <v/>
      </c>
      <c r="AE403" t="str">
        <f t="shared" si="55"/>
        <v/>
      </c>
    </row>
    <row r="404" spans="1:31" x14ac:dyDescent="0.5">
      <c r="A404">
        <v>13833</v>
      </c>
      <c r="B404">
        <v>1080.1719969999999</v>
      </c>
      <c r="C404">
        <f t="shared" si="48"/>
        <v>9721.5479729999988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3.6591</v>
      </c>
      <c r="L404">
        <v>26.351307129999999</v>
      </c>
      <c r="M404">
        <v>15.23446184</v>
      </c>
      <c r="N404">
        <v>21.433924000000001</v>
      </c>
      <c r="O404" t="s">
        <v>17</v>
      </c>
      <c r="P404">
        <v>733.78070000000002</v>
      </c>
      <c r="Q404">
        <f t="shared" si="49"/>
        <v>7.5479820913084555E-2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f t="shared" si="50"/>
        <v>9721.5479729999988</v>
      </c>
      <c r="AA404" t="str">
        <f t="shared" si="51"/>
        <v/>
      </c>
      <c r="AB404">
        <f t="shared" si="52"/>
        <v>7.5479820913084555E-2</v>
      </c>
      <c r="AC404" t="str">
        <f t="shared" si="53"/>
        <v/>
      </c>
      <c r="AD404" t="str">
        <f t="shared" si="54"/>
        <v/>
      </c>
      <c r="AE404" t="str">
        <f t="shared" si="55"/>
        <v/>
      </c>
    </row>
    <row r="405" spans="1:31" x14ac:dyDescent="0.5">
      <c r="A405">
        <v>13841</v>
      </c>
      <c r="B405">
        <v>1782.9345020000001</v>
      </c>
      <c r="C405">
        <f t="shared" si="48"/>
        <v>16046.410518000001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51.400657750000001</v>
      </c>
      <c r="L405">
        <v>85.328802499999995</v>
      </c>
      <c r="M405">
        <v>68.315500409999999</v>
      </c>
      <c r="N405">
        <v>13.931253</v>
      </c>
      <c r="P405">
        <v>154.4802</v>
      </c>
      <c r="Q405">
        <f t="shared" si="49"/>
        <v>9.6270876173030987E-3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f t="shared" si="50"/>
        <v>16046.410518000001</v>
      </c>
      <c r="AA405" t="str">
        <f t="shared" si="51"/>
        <v/>
      </c>
      <c r="AB405">
        <f t="shared" si="52"/>
        <v>9.6270876173030987E-3</v>
      </c>
      <c r="AC405" t="str">
        <f t="shared" si="53"/>
        <v/>
      </c>
      <c r="AD405" t="str">
        <f t="shared" si="54"/>
        <v/>
      </c>
      <c r="AE405" t="str">
        <f t="shared" si="55"/>
        <v/>
      </c>
    </row>
    <row r="406" spans="1:31" x14ac:dyDescent="0.5">
      <c r="A406">
        <v>13843</v>
      </c>
      <c r="B406">
        <v>3631473.1850000001</v>
      </c>
      <c r="C406">
        <f t="shared" si="48"/>
        <v>32683258.664999999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164.16622219999999</v>
      </c>
      <c r="M406">
        <v>41.690754439999999</v>
      </c>
      <c r="N406">
        <v>13.848836</v>
      </c>
      <c r="P406">
        <v>14570181.6</v>
      </c>
      <c r="Q406">
        <f t="shared" si="49"/>
        <v>0.44579953759638369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f t="shared" si="50"/>
        <v>32683258.664999999</v>
      </c>
      <c r="AA406" t="str">
        <f t="shared" si="51"/>
        <v/>
      </c>
      <c r="AB406">
        <f t="shared" si="52"/>
        <v>0.44579953759638369</v>
      </c>
      <c r="AC406" t="str">
        <f t="shared" si="53"/>
        <v/>
      </c>
      <c r="AD406">
        <f t="shared" si="54"/>
        <v>0.44579953759638369</v>
      </c>
      <c r="AE406" t="str">
        <f t="shared" si="55"/>
        <v/>
      </c>
    </row>
    <row r="407" spans="1:31" x14ac:dyDescent="0.5">
      <c r="A407">
        <v>13844</v>
      </c>
      <c r="B407">
        <v>1513.976013</v>
      </c>
      <c r="C407">
        <f t="shared" si="48"/>
        <v>13625.784116999999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65.091996019999996</v>
      </c>
      <c r="L407">
        <v>120.42274759999999</v>
      </c>
      <c r="M407">
        <v>91.939693360000007</v>
      </c>
      <c r="N407">
        <v>16.29898</v>
      </c>
      <c r="O407" t="s">
        <v>17</v>
      </c>
      <c r="P407">
        <v>0</v>
      </c>
      <c r="Q407">
        <f t="shared" si="49"/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50"/>
        <v>13625.784116999999</v>
      </c>
      <c r="AA407" t="str">
        <f t="shared" si="51"/>
        <v/>
      </c>
      <c r="AB407">
        <f t="shared" si="52"/>
        <v>0</v>
      </c>
      <c r="AC407" t="str">
        <f t="shared" si="53"/>
        <v/>
      </c>
      <c r="AD407" t="str">
        <f t="shared" si="54"/>
        <v/>
      </c>
      <c r="AE407" t="str">
        <f t="shared" si="55"/>
        <v/>
      </c>
    </row>
    <row r="408" spans="1:31" x14ac:dyDescent="0.5">
      <c r="A408">
        <v>13853</v>
      </c>
      <c r="B408">
        <v>27915.288369999998</v>
      </c>
      <c r="C408">
        <f t="shared" si="48"/>
        <v>251237.59532999998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54.965106689999999</v>
      </c>
      <c r="M408">
        <v>19.502925520000002</v>
      </c>
      <c r="N408">
        <v>10.433528000000001</v>
      </c>
      <c r="P408">
        <v>106205.103</v>
      </c>
      <c r="Q408">
        <f t="shared" si="49"/>
        <v>0.42272774845062439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f t="shared" si="50"/>
        <v>251237.59532999998</v>
      </c>
      <c r="AA408" t="str">
        <f t="shared" si="51"/>
        <v/>
      </c>
      <c r="AB408">
        <f t="shared" si="52"/>
        <v>0.42272774845062439</v>
      </c>
      <c r="AC408" t="str">
        <f t="shared" si="53"/>
        <v/>
      </c>
      <c r="AD408">
        <f t="shared" si="54"/>
        <v>0.42272774845062439</v>
      </c>
      <c r="AE408" t="str">
        <f t="shared" si="55"/>
        <v/>
      </c>
    </row>
    <row r="409" spans="1:31" x14ac:dyDescent="0.5">
      <c r="A409">
        <v>13855</v>
      </c>
      <c r="B409">
        <v>26193.086429999999</v>
      </c>
      <c r="C409">
        <f t="shared" si="48"/>
        <v>235737.77786999999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41.013773989999997</v>
      </c>
      <c r="M409">
        <v>7.6039002099999999</v>
      </c>
      <c r="N409">
        <v>16.867623999999999</v>
      </c>
      <c r="P409">
        <v>94232.891699999993</v>
      </c>
      <c r="Q409">
        <f t="shared" si="49"/>
        <v>0.39973606501018977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f t="shared" si="50"/>
        <v>235737.77786999999</v>
      </c>
      <c r="AA409" t="str">
        <f t="shared" si="51"/>
        <v/>
      </c>
      <c r="AB409">
        <f t="shared" si="52"/>
        <v>0.39973606501018977</v>
      </c>
      <c r="AC409" t="str">
        <f t="shared" si="53"/>
        <v/>
      </c>
      <c r="AD409">
        <f t="shared" si="54"/>
        <v>0.39973606501018977</v>
      </c>
      <c r="AE409" t="str">
        <f t="shared" si="55"/>
        <v/>
      </c>
    </row>
    <row r="410" spans="1:31" x14ac:dyDescent="0.5">
      <c r="A410">
        <v>13910</v>
      </c>
      <c r="B410">
        <v>37593.45594</v>
      </c>
      <c r="C410">
        <f t="shared" si="48"/>
        <v>338341.10346000001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49.841360430000002</v>
      </c>
      <c r="M410">
        <v>8.5701343510000001</v>
      </c>
      <c r="N410">
        <v>11.714081</v>
      </c>
      <c r="O410" t="s">
        <v>17</v>
      </c>
      <c r="P410">
        <v>214379.829</v>
      </c>
      <c r="Q410">
        <f t="shared" si="49"/>
        <v>0.63362041090388777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f t="shared" si="50"/>
        <v>338341.10346000001</v>
      </c>
      <c r="AA410" t="str">
        <f t="shared" si="51"/>
        <v/>
      </c>
      <c r="AB410">
        <f t="shared" si="52"/>
        <v>0.63362041090388777</v>
      </c>
      <c r="AC410" t="str">
        <f t="shared" si="53"/>
        <v/>
      </c>
      <c r="AD410">
        <f t="shared" si="54"/>
        <v>0.63362041090388777</v>
      </c>
      <c r="AE410" t="str">
        <f t="shared" si="55"/>
        <v/>
      </c>
    </row>
    <row r="411" spans="1:31" x14ac:dyDescent="0.5">
      <c r="A411">
        <v>13914</v>
      </c>
      <c r="B411">
        <v>19902.928209999998</v>
      </c>
      <c r="C411">
        <f t="shared" si="48"/>
        <v>179126.35388999997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31.2633641</v>
      </c>
      <c r="L411">
        <v>112.93154579999999</v>
      </c>
      <c r="M411">
        <v>78.736081279999993</v>
      </c>
      <c r="N411">
        <v>16.330257</v>
      </c>
      <c r="P411">
        <v>12474.2721</v>
      </c>
      <c r="Q411">
        <f t="shared" si="49"/>
        <v>6.9639513277093487E-2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f t="shared" si="50"/>
        <v>179126.35388999997</v>
      </c>
      <c r="AA411" t="str">
        <f t="shared" si="51"/>
        <v/>
      </c>
      <c r="AB411">
        <f t="shared" si="52"/>
        <v>6.9639513277093487E-2</v>
      </c>
      <c r="AC411" t="str">
        <f t="shared" si="53"/>
        <v/>
      </c>
      <c r="AD411">
        <f t="shared" si="54"/>
        <v>6.9639513277093487E-2</v>
      </c>
      <c r="AE411" t="str">
        <f t="shared" si="55"/>
        <v/>
      </c>
    </row>
    <row r="412" spans="1:31" x14ac:dyDescent="0.5">
      <c r="A412">
        <v>13919</v>
      </c>
      <c r="B412">
        <v>1431.5532499999999</v>
      </c>
      <c r="C412">
        <f t="shared" si="48"/>
        <v>12883.97925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2.9159999999999999</v>
      </c>
      <c r="L412">
        <v>23.46358609</v>
      </c>
      <c r="M412">
        <v>12.01493567</v>
      </c>
      <c r="N412">
        <v>22.23827</v>
      </c>
      <c r="O412" t="s">
        <v>17</v>
      </c>
      <c r="P412">
        <v>2587.5425</v>
      </c>
      <c r="Q412">
        <f t="shared" si="49"/>
        <v>0.20083410953956635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f t="shared" si="50"/>
        <v>12883.97925</v>
      </c>
      <c r="AA412" t="str">
        <f t="shared" si="51"/>
        <v/>
      </c>
      <c r="AB412">
        <f t="shared" si="52"/>
        <v>0.20083410953956635</v>
      </c>
      <c r="AC412" t="str">
        <f t="shared" si="53"/>
        <v/>
      </c>
      <c r="AD412" t="str">
        <f t="shared" si="54"/>
        <v/>
      </c>
      <c r="AE412" t="str">
        <f t="shared" si="55"/>
        <v/>
      </c>
    </row>
    <row r="413" spans="1:31" x14ac:dyDescent="0.5">
      <c r="A413">
        <v>13920</v>
      </c>
      <c r="B413">
        <v>4099.4479419999998</v>
      </c>
      <c r="C413">
        <f t="shared" si="48"/>
        <v>36895.031477999997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77.952085319999995</v>
      </c>
      <c r="L413">
        <v>112.69417900000001</v>
      </c>
      <c r="M413">
        <v>94.683200709999994</v>
      </c>
      <c r="N413">
        <v>15.076964</v>
      </c>
      <c r="O413" t="s">
        <v>17</v>
      </c>
      <c r="P413">
        <v>11856.351500000001</v>
      </c>
      <c r="Q413">
        <f t="shared" si="49"/>
        <v>0.32135360846811528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f t="shared" si="50"/>
        <v>36895.031477999997</v>
      </c>
      <c r="AA413" t="str">
        <f t="shared" si="51"/>
        <v/>
      </c>
      <c r="AB413">
        <f t="shared" si="52"/>
        <v>0.32135360846811528</v>
      </c>
      <c r="AC413" t="str">
        <f t="shared" si="53"/>
        <v/>
      </c>
      <c r="AD413" t="str">
        <f t="shared" si="54"/>
        <v/>
      </c>
      <c r="AE413" t="str">
        <f t="shared" si="55"/>
        <v/>
      </c>
    </row>
    <row r="414" spans="1:31" x14ac:dyDescent="0.5">
      <c r="A414">
        <v>13923</v>
      </c>
      <c r="B414">
        <v>1392.510888</v>
      </c>
      <c r="C414">
        <f t="shared" si="48"/>
        <v>12532.597992000001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92.696276780000005</v>
      </c>
      <c r="L414">
        <v>120.8502981</v>
      </c>
      <c r="M414">
        <v>108.24435920000001</v>
      </c>
      <c r="N414">
        <v>11.451290999999999</v>
      </c>
      <c r="P414">
        <v>0</v>
      </c>
      <c r="Q414">
        <f t="shared" si="49"/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f t="shared" si="50"/>
        <v>12532.597992000001</v>
      </c>
      <c r="AA414" t="str">
        <f t="shared" si="51"/>
        <v/>
      </c>
      <c r="AB414">
        <f t="shared" si="52"/>
        <v>0</v>
      </c>
      <c r="AC414" t="str">
        <f t="shared" si="53"/>
        <v/>
      </c>
      <c r="AD414" t="str">
        <f t="shared" si="54"/>
        <v/>
      </c>
      <c r="AE414" t="str">
        <f t="shared" si="55"/>
        <v/>
      </c>
    </row>
    <row r="415" spans="1:31" x14ac:dyDescent="0.5">
      <c r="A415">
        <v>13937</v>
      </c>
      <c r="B415">
        <v>6173.0311339999998</v>
      </c>
      <c r="C415">
        <f t="shared" si="48"/>
        <v>55557.280205999996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24.512400360000001</v>
      </c>
      <c r="M415">
        <v>7.4347354570000004</v>
      </c>
      <c r="N415">
        <v>14.023835999999999</v>
      </c>
      <c r="P415">
        <v>33715.292800000003</v>
      </c>
      <c r="Q415">
        <f t="shared" si="49"/>
        <v>0.60685643132614808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f t="shared" si="50"/>
        <v>55557.280205999996</v>
      </c>
      <c r="AA415" t="str">
        <f t="shared" si="51"/>
        <v/>
      </c>
      <c r="AB415">
        <f t="shared" si="52"/>
        <v>0.60685643132614808</v>
      </c>
      <c r="AC415" t="str">
        <f t="shared" si="53"/>
        <v/>
      </c>
      <c r="AD415" t="str">
        <f t="shared" si="54"/>
        <v/>
      </c>
      <c r="AE415" t="str">
        <f t="shared" si="55"/>
        <v/>
      </c>
    </row>
    <row r="416" spans="1:31" x14ac:dyDescent="0.5">
      <c r="A416">
        <v>13947</v>
      </c>
      <c r="B416">
        <v>1214.6512419999999</v>
      </c>
      <c r="C416">
        <f t="shared" si="48"/>
        <v>10931.861177999999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34.713270559999998</v>
      </c>
      <c r="L416">
        <v>80.204526349999995</v>
      </c>
      <c r="M416">
        <v>60.50852716</v>
      </c>
      <c r="N416">
        <v>13.069603000000001</v>
      </c>
      <c r="O416" t="s">
        <v>17</v>
      </c>
      <c r="P416">
        <v>0</v>
      </c>
      <c r="Q416">
        <f t="shared" si="49"/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50"/>
        <v>10931.861177999999</v>
      </c>
      <c r="AA416" t="str">
        <f t="shared" si="51"/>
        <v/>
      </c>
      <c r="AB416">
        <f t="shared" si="52"/>
        <v>0</v>
      </c>
      <c r="AC416" t="str">
        <f t="shared" si="53"/>
        <v/>
      </c>
      <c r="AD416" t="str">
        <f t="shared" si="54"/>
        <v/>
      </c>
      <c r="AE416" t="str">
        <f t="shared" si="55"/>
        <v/>
      </c>
    </row>
    <row r="417" spans="1:31" x14ac:dyDescent="0.5">
      <c r="A417">
        <v>13951</v>
      </c>
      <c r="B417">
        <v>2012.8506299999999</v>
      </c>
      <c r="C417">
        <f t="shared" si="48"/>
        <v>18115.65567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12.957713999999999</v>
      </c>
      <c r="L417">
        <v>51.860811499999997</v>
      </c>
      <c r="M417">
        <v>35.109162390000002</v>
      </c>
      <c r="N417">
        <v>14.197134999999999</v>
      </c>
      <c r="O417" t="s">
        <v>17</v>
      </c>
      <c r="P417">
        <v>5599.9054999999998</v>
      </c>
      <c r="Q417">
        <f t="shared" si="49"/>
        <v>0.30911966985956735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f t="shared" si="50"/>
        <v>18115.65567</v>
      </c>
      <c r="AA417" t="str">
        <f t="shared" si="51"/>
        <v/>
      </c>
      <c r="AB417">
        <f t="shared" si="52"/>
        <v>0.30911966985956735</v>
      </c>
      <c r="AC417" t="str">
        <f t="shared" si="53"/>
        <v/>
      </c>
      <c r="AD417" t="str">
        <f t="shared" si="54"/>
        <v/>
      </c>
      <c r="AE417" t="str">
        <f t="shared" si="55"/>
        <v/>
      </c>
    </row>
    <row r="418" spans="1:31" x14ac:dyDescent="0.5">
      <c r="A418">
        <v>13998</v>
      </c>
      <c r="B418">
        <v>38682.304020000003</v>
      </c>
      <c r="C418">
        <f t="shared" si="48"/>
        <v>348140.73618000001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36.751088269999997</v>
      </c>
      <c r="M418">
        <v>9.3152520689999996</v>
      </c>
      <c r="N418">
        <v>11.847773</v>
      </c>
      <c r="P418">
        <v>172399.848</v>
      </c>
      <c r="Q418">
        <f t="shared" si="49"/>
        <v>0.495201595457257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f t="shared" si="50"/>
        <v>348140.73618000001</v>
      </c>
      <c r="AA418" t="str">
        <f t="shared" si="51"/>
        <v/>
      </c>
      <c r="AB418">
        <f t="shared" si="52"/>
        <v>0.495201595457257</v>
      </c>
      <c r="AC418" t="str">
        <f t="shared" si="53"/>
        <v/>
      </c>
      <c r="AD418">
        <f t="shared" si="54"/>
        <v>0.495201595457257</v>
      </c>
      <c r="AE418" t="str">
        <f t="shared" si="55"/>
        <v/>
      </c>
    </row>
    <row r="419" spans="1:31" x14ac:dyDescent="0.5">
      <c r="A419">
        <v>14008</v>
      </c>
      <c r="B419">
        <v>1670.145458</v>
      </c>
      <c r="C419">
        <f t="shared" si="48"/>
        <v>15031.309121999999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80.10528334</v>
      </c>
      <c r="L419">
        <v>122.2001976</v>
      </c>
      <c r="M419">
        <v>98.857107350000007</v>
      </c>
      <c r="N419">
        <v>11.125062</v>
      </c>
      <c r="O419" t="s">
        <v>17</v>
      </c>
      <c r="P419">
        <v>0</v>
      </c>
      <c r="Q419">
        <f t="shared" si="49"/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f t="shared" si="50"/>
        <v>15031.309121999999</v>
      </c>
      <c r="AA419" t="str">
        <f t="shared" si="51"/>
        <v/>
      </c>
      <c r="AB419">
        <f t="shared" si="52"/>
        <v>0</v>
      </c>
      <c r="AC419" t="str">
        <f t="shared" si="53"/>
        <v/>
      </c>
      <c r="AD419" t="str">
        <f t="shared" si="54"/>
        <v/>
      </c>
      <c r="AE419" t="str">
        <f t="shared" si="55"/>
        <v/>
      </c>
    </row>
    <row r="420" spans="1:31" x14ac:dyDescent="0.5">
      <c r="A420">
        <v>14014</v>
      </c>
      <c r="B420">
        <v>1301.412045</v>
      </c>
      <c r="C420">
        <f t="shared" si="48"/>
        <v>11712.708405000001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18.526423730000001</v>
      </c>
      <c r="L420">
        <v>42.533599379999998</v>
      </c>
      <c r="M420">
        <v>30.481592979999999</v>
      </c>
      <c r="N420">
        <v>12.234899499999999</v>
      </c>
      <c r="O420" t="s">
        <v>17</v>
      </c>
      <c r="P420">
        <v>0</v>
      </c>
      <c r="Q420">
        <f t="shared" si="49"/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f t="shared" si="50"/>
        <v>11712.708405000001</v>
      </c>
      <c r="AA420" t="str">
        <f t="shared" si="51"/>
        <v/>
      </c>
      <c r="AB420">
        <f t="shared" si="52"/>
        <v>0</v>
      </c>
      <c r="AC420" t="str">
        <f t="shared" si="53"/>
        <v/>
      </c>
      <c r="AD420" t="str">
        <f t="shared" si="54"/>
        <v/>
      </c>
      <c r="AE420" t="str">
        <f t="shared" si="55"/>
        <v/>
      </c>
    </row>
    <row r="421" spans="1:31" x14ac:dyDescent="0.5">
      <c r="A421">
        <v>14037</v>
      </c>
      <c r="B421">
        <v>1140.9045599999999</v>
      </c>
      <c r="C421">
        <f t="shared" si="48"/>
        <v>10268.141039999999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8.6860877300000006</v>
      </c>
      <c r="M421">
        <v>2.4854359150000001</v>
      </c>
      <c r="N421">
        <v>17.549251999999999</v>
      </c>
      <c r="O421" t="s">
        <v>17</v>
      </c>
      <c r="P421">
        <v>10929.470600000001</v>
      </c>
      <c r="Q421">
        <f t="shared" si="49"/>
        <v>1.064405967684293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f t="shared" si="50"/>
        <v>10268.141039999999</v>
      </c>
      <c r="AA421" t="str">
        <f t="shared" si="51"/>
        <v/>
      </c>
      <c r="AB421">
        <f t="shared" si="52"/>
        <v>1.064405967684293</v>
      </c>
      <c r="AC421" t="str">
        <f t="shared" si="53"/>
        <v/>
      </c>
      <c r="AD421" t="str">
        <f t="shared" si="54"/>
        <v/>
      </c>
      <c r="AE421" t="str">
        <f t="shared" si="55"/>
        <v/>
      </c>
    </row>
    <row r="422" spans="1:31" x14ac:dyDescent="0.5">
      <c r="A422">
        <v>14038</v>
      </c>
      <c r="B422">
        <v>33949.502220000002</v>
      </c>
      <c r="C422">
        <f t="shared" si="48"/>
        <v>305545.51998000004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37.768631910000003</v>
      </c>
      <c r="L422">
        <v>145.8802565</v>
      </c>
      <c r="M422">
        <v>106.09358779999999</v>
      </c>
      <c r="N422">
        <v>12.727366999999999</v>
      </c>
      <c r="O422" t="s">
        <v>17</v>
      </c>
      <c r="P422">
        <v>10543.2703</v>
      </c>
      <c r="Q422">
        <f t="shared" si="49"/>
        <v>3.4506381571852623E-2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f t="shared" si="50"/>
        <v>305545.51998000004</v>
      </c>
      <c r="AA422" t="str">
        <f t="shared" si="51"/>
        <v/>
      </c>
      <c r="AB422">
        <f t="shared" si="52"/>
        <v>3.4506381571852623E-2</v>
      </c>
      <c r="AC422" t="str">
        <f t="shared" si="53"/>
        <v/>
      </c>
      <c r="AD422">
        <f t="shared" si="54"/>
        <v>3.4506381571852623E-2</v>
      </c>
      <c r="AE422" t="str">
        <f t="shared" si="55"/>
        <v/>
      </c>
    </row>
    <row r="423" spans="1:31" x14ac:dyDescent="0.5">
      <c r="A423">
        <v>14089</v>
      </c>
      <c r="B423">
        <v>2238.4287180000001</v>
      </c>
      <c r="C423">
        <f t="shared" si="48"/>
        <v>20145.858462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62.661790879999998</v>
      </c>
      <c r="L423">
        <v>101.3249939</v>
      </c>
      <c r="M423">
        <v>84.634080990000001</v>
      </c>
      <c r="N423">
        <v>14.428891</v>
      </c>
      <c r="O423" t="s">
        <v>17</v>
      </c>
      <c r="P423">
        <v>7917.1076999999996</v>
      </c>
      <c r="Q423">
        <f t="shared" si="49"/>
        <v>0.39298934393555851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f t="shared" si="50"/>
        <v>20145.858462</v>
      </c>
      <c r="AA423" t="str">
        <f t="shared" si="51"/>
        <v/>
      </c>
      <c r="AB423">
        <f t="shared" si="52"/>
        <v>0.39298934393555851</v>
      </c>
      <c r="AC423" t="str">
        <f t="shared" si="53"/>
        <v/>
      </c>
      <c r="AD423" t="str">
        <f t="shared" si="54"/>
        <v/>
      </c>
      <c r="AE423" t="str">
        <f t="shared" si="55"/>
        <v/>
      </c>
    </row>
    <row r="424" spans="1:31" x14ac:dyDescent="0.5">
      <c r="A424">
        <v>14095</v>
      </c>
      <c r="B424">
        <v>1297.0740049999999</v>
      </c>
      <c r="C424">
        <f t="shared" si="48"/>
        <v>11673.666045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6.884855613</v>
      </c>
      <c r="L424">
        <v>33.424481239999999</v>
      </c>
      <c r="M424">
        <v>21.350569879999998</v>
      </c>
      <c r="N424">
        <v>9.6315609999999996</v>
      </c>
      <c r="O424" t="s">
        <v>17</v>
      </c>
      <c r="P424">
        <v>811.02080000000001</v>
      </c>
      <c r="Q424">
        <f t="shared" si="49"/>
        <v>6.9474387640836438E-2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f t="shared" si="50"/>
        <v>11673.666045</v>
      </c>
      <c r="AA424" t="str">
        <f t="shared" si="51"/>
        <v/>
      </c>
      <c r="AB424">
        <f t="shared" si="52"/>
        <v>6.9474387640836438E-2</v>
      </c>
      <c r="AC424" t="str">
        <f t="shared" si="53"/>
        <v/>
      </c>
      <c r="AD424" t="str">
        <f t="shared" si="54"/>
        <v/>
      </c>
      <c r="AE424" t="str">
        <f t="shared" si="55"/>
        <v/>
      </c>
    </row>
    <row r="425" spans="1:31" x14ac:dyDescent="0.5">
      <c r="A425">
        <v>14098</v>
      </c>
      <c r="B425">
        <v>60867.04135</v>
      </c>
      <c r="C425">
        <f t="shared" si="48"/>
        <v>547803.37214999995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54.707802880000003</v>
      </c>
      <c r="L425">
        <v>187.8397377</v>
      </c>
      <c r="M425">
        <v>128.4533629</v>
      </c>
      <c r="N425">
        <v>19.481508000000002</v>
      </c>
      <c r="O425" t="s">
        <v>17</v>
      </c>
      <c r="P425">
        <v>3707.5236</v>
      </c>
      <c r="Q425">
        <f t="shared" si="49"/>
        <v>6.7679824340051761E-3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50"/>
        <v>547803.37214999995</v>
      </c>
      <c r="AA425" t="str">
        <f t="shared" si="51"/>
        <v/>
      </c>
      <c r="AB425">
        <f t="shared" si="52"/>
        <v>6.7679824340051761E-3</v>
      </c>
      <c r="AC425" t="str">
        <f t="shared" si="53"/>
        <v/>
      </c>
      <c r="AD425">
        <f t="shared" si="54"/>
        <v>6.7679824340051761E-3</v>
      </c>
      <c r="AE425" t="str">
        <f t="shared" si="55"/>
        <v/>
      </c>
    </row>
    <row r="426" spans="1:31" x14ac:dyDescent="0.5">
      <c r="A426">
        <v>14106</v>
      </c>
      <c r="B426">
        <v>3053.980266</v>
      </c>
      <c r="C426">
        <f t="shared" si="48"/>
        <v>27485.822393999999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12.957713999999999</v>
      </c>
      <c r="M426">
        <v>2.5892833350000002</v>
      </c>
      <c r="N426">
        <v>23.136889</v>
      </c>
      <c r="P426">
        <v>31089.130300000001</v>
      </c>
      <c r="Q426">
        <f t="shared" si="49"/>
        <v>1.1310969653499101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f t="shared" si="50"/>
        <v>27485.822393999999</v>
      </c>
      <c r="AA426" t="str">
        <f t="shared" si="51"/>
        <v/>
      </c>
      <c r="AB426">
        <f t="shared" si="52"/>
        <v>1.1310969653499101</v>
      </c>
      <c r="AC426" t="str">
        <f t="shared" si="53"/>
        <v/>
      </c>
      <c r="AD426" t="str">
        <f t="shared" si="54"/>
        <v/>
      </c>
      <c r="AE426" t="str">
        <f t="shared" si="55"/>
        <v/>
      </c>
    </row>
    <row r="427" spans="1:31" x14ac:dyDescent="0.5">
      <c r="A427">
        <v>14136</v>
      </c>
      <c r="B427">
        <v>3444.403879</v>
      </c>
      <c r="C427">
        <f t="shared" si="48"/>
        <v>30999.634911000001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53.760482590000002</v>
      </c>
      <c r="L427">
        <v>90.007093380000001</v>
      </c>
      <c r="M427">
        <v>69.94876198</v>
      </c>
      <c r="N427">
        <v>19.162980000000001</v>
      </c>
      <c r="O427" t="s">
        <v>17</v>
      </c>
      <c r="P427">
        <v>4518.5443999999998</v>
      </c>
      <c r="Q427">
        <f t="shared" si="49"/>
        <v>0.14576121341340786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f t="shared" si="50"/>
        <v>30999.634911000001</v>
      </c>
      <c r="AA427" t="str">
        <f t="shared" si="51"/>
        <v/>
      </c>
      <c r="AB427">
        <f t="shared" si="52"/>
        <v>0.14576121341340786</v>
      </c>
      <c r="AC427" t="str">
        <f t="shared" si="53"/>
        <v/>
      </c>
      <c r="AD427" t="str">
        <f t="shared" si="54"/>
        <v/>
      </c>
      <c r="AE427" t="str">
        <f t="shared" si="55"/>
        <v/>
      </c>
    </row>
    <row r="428" spans="1:31" x14ac:dyDescent="0.5">
      <c r="A428">
        <v>14149</v>
      </c>
      <c r="B428">
        <v>1761.244301</v>
      </c>
      <c r="C428">
        <f t="shared" si="48"/>
        <v>15851.198709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14.42461059</v>
      </c>
      <c r="L428">
        <v>52.32015397</v>
      </c>
      <c r="M428">
        <v>32.54876101</v>
      </c>
      <c r="N428">
        <v>10.705881</v>
      </c>
      <c r="O428" t="s">
        <v>17</v>
      </c>
      <c r="P428">
        <v>3205.4630999999999</v>
      </c>
      <c r="Q428">
        <f t="shared" si="49"/>
        <v>0.20222212583708263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f t="shared" si="50"/>
        <v>15851.198709</v>
      </c>
      <c r="AA428" t="str">
        <f t="shared" si="51"/>
        <v/>
      </c>
      <c r="AB428">
        <f t="shared" si="52"/>
        <v>0.20222212583708263</v>
      </c>
      <c r="AC428" t="str">
        <f t="shared" si="53"/>
        <v/>
      </c>
      <c r="AD428" t="str">
        <f t="shared" si="54"/>
        <v/>
      </c>
      <c r="AE428" t="str">
        <f t="shared" si="55"/>
        <v/>
      </c>
    </row>
    <row r="429" spans="1:31" x14ac:dyDescent="0.5">
      <c r="A429">
        <v>14151</v>
      </c>
      <c r="B429">
        <v>1596.3987749999999</v>
      </c>
      <c r="C429">
        <f t="shared" si="48"/>
        <v>14367.588974999999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25.11720424</v>
      </c>
      <c r="M429">
        <v>9.9150035760000002</v>
      </c>
      <c r="N429">
        <v>9.6361410000000003</v>
      </c>
      <c r="O429" t="s">
        <v>17</v>
      </c>
      <c r="P429">
        <v>4595.7844999999998</v>
      </c>
      <c r="Q429">
        <f t="shared" si="49"/>
        <v>0.31987165752004681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f t="shared" si="50"/>
        <v>14367.588974999999</v>
      </c>
      <c r="AA429" t="str">
        <f t="shared" si="51"/>
        <v/>
      </c>
      <c r="AB429">
        <f t="shared" si="52"/>
        <v>0.31987165752004681</v>
      </c>
      <c r="AC429" t="str">
        <f t="shared" si="53"/>
        <v/>
      </c>
      <c r="AD429" t="str">
        <f t="shared" si="54"/>
        <v/>
      </c>
      <c r="AE429" t="str">
        <f t="shared" si="55"/>
        <v/>
      </c>
    </row>
    <row r="430" spans="1:31" x14ac:dyDescent="0.5">
      <c r="A430">
        <v>14159</v>
      </c>
      <c r="B430">
        <v>1570.3705339999999</v>
      </c>
      <c r="C430">
        <f t="shared" si="48"/>
        <v>14133.334805999999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8.7479999999999993</v>
      </c>
      <c r="L430">
        <v>32.284033030000003</v>
      </c>
      <c r="M430">
        <v>20.963398869999999</v>
      </c>
      <c r="N430">
        <v>10.092282000000001</v>
      </c>
      <c r="O430" t="s">
        <v>17</v>
      </c>
      <c r="P430">
        <v>463.44049999999999</v>
      </c>
      <c r="Q430">
        <f t="shared" si="49"/>
        <v>3.2790597998375901E-2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f t="shared" si="50"/>
        <v>14133.334805999999</v>
      </c>
      <c r="AA430" t="str">
        <f t="shared" si="51"/>
        <v/>
      </c>
      <c r="AB430">
        <f t="shared" si="52"/>
        <v>3.2790597998375901E-2</v>
      </c>
      <c r="AC430" t="str">
        <f t="shared" si="53"/>
        <v/>
      </c>
      <c r="AD430" t="str">
        <f t="shared" si="54"/>
        <v/>
      </c>
      <c r="AE430" t="str">
        <f t="shared" si="55"/>
        <v/>
      </c>
    </row>
    <row r="431" spans="1:31" x14ac:dyDescent="0.5">
      <c r="A431">
        <v>14162</v>
      </c>
      <c r="B431">
        <v>1158.2567200000001</v>
      </c>
      <c r="C431">
        <f t="shared" si="48"/>
        <v>10424.31048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105.6733165</v>
      </c>
      <c r="L431">
        <v>130.34427170000001</v>
      </c>
      <c r="M431">
        <v>120.1127936</v>
      </c>
      <c r="N431">
        <v>18.757479</v>
      </c>
      <c r="O431" t="s">
        <v>17</v>
      </c>
      <c r="P431">
        <v>0</v>
      </c>
      <c r="Q431">
        <f t="shared" si="49"/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f t="shared" si="50"/>
        <v>10424.31048</v>
      </c>
      <c r="AA431" t="str">
        <f t="shared" si="51"/>
        <v/>
      </c>
      <c r="AB431">
        <f t="shared" si="52"/>
        <v>0</v>
      </c>
      <c r="AC431" t="str">
        <f t="shared" si="53"/>
        <v/>
      </c>
      <c r="AD431" t="str">
        <f t="shared" si="54"/>
        <v/>
      </c>
      <c r="AE431" t="str">
        <f t="shared" si="55"/>
        <v/>
      </c>
    </row>
    <row r="432" spans="1:31" x14ac:dyDescent="0.5">
      <c r="A432">
        <v>14169</v>
      </c>
      <c r="B432">
        <v>41011.831579999998</v>
      </c>
      <c r="C432">
        <f t="shared" si="48"/>
        <v>369106.48421999998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84.59370088</v>
      </c>
      <c r="M432">
        <v>42.851769990000001</v>
      </c>
      <c r="N432">
        <v>11.966136000000001</v>
      </c>
      <c r="P432">
        <v>46575.765299999999</v>
      </c>
      <c r="Q432">
        <f t="shared" si="49"/>
        <v>0.12618517227738341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f t="shared" si="50"/>
        <v>369106.48421999998</v>
      </c>
      <c r="AA432" t="str">
        <f t="shared" si="51"/>
        <v/>
      </c>
      <c r="AB432">
        <f t="shared" si="52"/>
        <v>0.12618517227738341</v>
      </c>
      <c r="AC432" t="str">
        <f t="shared" si="53"/>
        <v/>
      </c>
      <c r="AD432">
        <f t="shared" si="54"/>
        <v>0.12618517227738341</v>
      </c>
      <c r="AE432" t="str">
        <f t="shared" si="55"/>
        <v/>
      </c>
    </row>
    <row r="433" spans="1:31" x14ac:dyDescent="0.5">
      <c r="A433">
        <v>14222</v>
      </c>
      <c r="B433">
        <v>8658.7281399999993</v>
      </c>
      <c r="C433">
        <f t="shared" si="48"/>
        <v>77928.553259999986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11.4054178</v>
      </c>
      <c r="L433">
        <v>62.212127529999997</v>
      </c>
      <c r="M433">
        <v>42.287575930000003</v>
      </c>
      <c r="N433">
        <v>9.9789720000000006</v>
      </c>
      <c r="O433" t="s">
        <v>17</v>
      </c>
      <c r="P433">
        <v>7955.7277000000004</v>
      </c>
      <c r="Q433">
        <f t="shared" si="49"/>
        <v>0.10209002178516771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f t="shared" si="50"/>
        <v>77928.553259999986</v>
      </c>
      <c r="AA433" t="str">
        <f t="shared" si="51"/>
        <v/>
      </c>
      <c r="AB433">
        <f t="shared" si="52"/>
        <v>0.10209002178516771</v>
      </c>
      <c r="AC433" t="str">
        <f t="shared" si="53"/>
        <v/>
      </c>
      <c r="AD433" t="str">
        <f t="shared" si="54"/>
        <v/>
      </c>
      <c r="AE433" t="str">
        <f t="shared" si="55"/>
        <v/>
      </c>
    </row>
    <row r="434" spans="1:31" x14ac:dyDescent="0.5">
      <c r="A434">
        <v>14223</v>
      </c>
      <c r="B434">
        <v>1266.7077240000001</v>
      </c>
      <c r="C434">
        <f t="shared" si="48"/>
        <v>11400.369516000001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21.917040320000002</v>
      </c>
      <c r="M434">
        <v>13.003443539999999</v>
      </c>
      <c r="N434">
        <v>14.708055</v>
      </c>
      <c r="O434" t="s">
        <v>17</v>
      </c>
      <c r="P434">
        <v>2973.7429000000002</v>
      </c>
      <c r="Q434">
        <f t="shared" si="49"/>
        <v>0.26084618536499726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50"/>
        <v>11400.369516000001</v>
      </c>
      <c r="AA434" t="str">
        <f t="shared" si="51"/>
        <v/>
      </c>
      <c r="AB434">
        <f t="shared" si="52"/>
        <v>0.26084618536499726</v>
      </c>
      <c r="AC434" t="str">
        <f t="shared" si="53"/>
        <v/>
      </c>
      <c r="AD434" t="str">
        <f t="shared" si="54"/>
        <v/>
      </c>
      <c r="AE434" t="str">
        <f t="shared" si="55"/>
        <v/>
      </c>
    </row>
    <row r="435" spans="1:31" x14ac:dyDescent="0.5">
      <c r="A435">
        <v>14226</v>
      </c>
      <c r="B435">
        <v>44785.926509999998</v>
      </c>
      <c r="C435">
        <f t="shared" si="48"/>
        <v>403073.33859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31.371893920000002</v>
      </c>
      <c r="L435">
        <v>128.5646199</v>
      </c>
      <c r="M435">
        <v>82.542835330000003</v>
      </c>
      <c r="N435">
        <v>15.374613</v>
      </c>
      <c r="P435">
        <v>47966.0867</v>
      </c>
      <c r="Q435">
        <f t="shared" si="49"/>
        <v>0.11900089166847715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f t="shared" si="50"/>
        <v>403073.33859</v>
      </c>
      <c r="AA435" t="str">
        <f t="shared" si="51"/>
        <v/>
      </c>
      <c r="AB435">
        <f t="shared" si="52"/>
        <v>0.11900089166847715</v>
      </c>
      <c r="AC435" t="str">
        <f t="shared" si="53"/>
        <v/>
      </c>
      <c r="AD435">
        <f t="shared" si="54"/>
        <v>0.11900089166847715</v>
      </c>
      <c r="AE435" t="str">
        <f t="shared" si="55"/>
        <v/>
      </c>
    </row>
    <row r="436" spans="1:31" x14ac:dyDescent="0.5">
      <c r="A436">
        <v>14232</v>
      </c>
      <c r="B436">
        <v>7513.485541</v>
      </c>
      <c r="C436">
        <f t="shared" si="48"/>
        <v>67621.369869000002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36.591000000000001</v>
      </c>
      <c r="M436">
        <v>16.59558689</v>
      </c>
      <c r="N436">
        <v>12.062236</v>
      </c>
      <c r="P436">
        <v>32749.7919</v>
      </c>
      <c r="Q436">
        <f t="shared" si="49"/>
        <v>0.48431127561368215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f t="shared" si="50"/>
        <v>67621.369869000002</v>
      </c>
      <c r="AA436" t="str">
        <f t="shared" si="51"/>
        <v/>
      </c>
      <c r="AB436">
        <f t="shared" si="52"/>
        <v>0.48431127561368215</v>
      </c>
      <c r="AC436" t="str">
        <f t="shared" si="53"/>
        <v/>
      </c>
      <c r="AD436" t="str">
        <f t="shared" si="54"/>
        <v/>
      </c>
      <c r="AE436" t="str">
        <f t="shared" si="55"/>
        <v/>
      </c>
    </row>
    <row r="437" spans="1:31" x14ac:dyDescent="0.5">
      <c r="A437">
        <v>14246</v>
      </c>
      <c r="B437">
        <v>3474.7701609999999</v>
      </c>
      <c r="C437">
        <f t="shared" si="48"/>
        <v>31272.931449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25.128517070000001</v>
      </c>
      <c r="L437">
        <v>66.184333170000002</v>
      </c>
      <c r="M437">
        <v>46.530680070000003</v>
      </c>
      <c r="N437">
        <v>9.751004</v>
      </c>
      <c r="P437">
        <v>4634.4044999999996</v>
      </c>
      <c r="Q437">
        <f t="shared" si="49"/>
        <v>0.14819219962023072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f t="shared" si="50"/>
        <v>31272.931449</v>
      </c>
      <c r="AA437" t="str">
        <f t="shared" si="51"/>
        <v/>
      </c>
      <c r="AB437">
        <f t="shared" si="52"/>
        <v>0.14819219962023072</v>
      </c>
      <c r="AC437" t="str">
        <f t="shared" si="53"/>
        <v/>
      </c>
      <c r="AD437" t="str">
        <f t="shared" si="54"/>
        <v/>
      </c>
      <c r="AE437" t="str">
        <f t="shared" si="55"/>
        <v/>
      </c>
    </row>
    <row r="438" spans="1:31" x14ac:dyDescent="0.5">
      <c r="A438">
        <v>14283</v>
      </c>
      <c r="B438">
        <v>2945.529262</v>
      </c>
      <c r="C438">
        <f t="shared" si="48"/>
        <v>26509.763358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112.06464939999999</v>
      </c>
      <c r="L438">
        <v>150.45243339999999</v>
      </c>
      <c r="M438">
        <v>136.30797799999999</v>
      </c>
      <c r="N438">
        <v>20.054714000000001</v>
      </c>
      <c r="P438">
        <v>22901.6823</v>
      </c>
      <c r="Q438">
        <f t="shared" si="49"/>
        <v>0.86389614236555723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f t="shared" si="50"/>
        <v>26509.763358</v>
      </c>
      <c r="AA438" t="str">
        <f t="shared" si="51"/>
        <v/>
      </c>
      <c r="AB438">
        <f t="shared" si="52"/>
        <v>0.86389614236555723</v>
      </c>
      <c r="AC438" t="str">
        <f t="shared" si="53"/>
        <v/>
      </c>
      <c r="AD438" t="str">
        <f t="shared" si="54"/>
        <v/>
      </c>
      <c r="AE438" t="str">
        <f t="shared" si="55"/>
        <v/>
      </c>
    </row>
    <row r="439" spans="1:31" x14ac:dyDescent="0.5">
      <c r="A439">
        <v>14291</v>
      </c>
      <c r="B439">
        <v>1357.8065670000001</v>
      </c>
      <c r="C439">
        <f t="shared" si="48"/>
        <v>12220.259103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54.708171739999997</v>
      </c>
      <c r="L439">
        <v>81.215942859999998</v>
      </c>
      <c r="M439">
        <v>68.33281676</v>
      </c>
      <c r="N439">
        <v>8.0593260000000004</v>
      </c>
      <c r="O439" t="s">
        <v>17</v>
      </c>
      <c r="P439">
        <v>0</v>
      </c>
      <c r="Q439">
        <f t="shared" si="49"/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f t="shared" si="50"/>
        <v>12220.259103</v>
      </c>
      <c r="AA439" t="str">
        <f t="shared" si="51"/>
        <v/>
      </c>
      <c r="AB439">
        <f t="shared" si="52"/>
        <v>0</v>
      </c>
      <c r="AC439" t="str">
        <f t="shared" si="53"/>
        <v/>
      </c>
      <c r="AD439" t="str">
        <f t="shared" si="54"/>
        <v/>
      </c>
      <c r="AE439" t="str">
        <f t="shared" si="55"/>
        <v/>
      </c>
    </row>
    <row r="440" spans="1:31" x14ac:dyDescent="0.5">
      <c r="A440">
        <v>14295</v>
      </c>
      <c r="B440">
        <v>14189.72933</v>
      </c>
      <c r="C440">
        <f t="shared" si="48"/>
        <v>127707.56397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42.741240329999997</v>
      </c>
      <c r="L440">
        <v>120.21199679999999</v>
      </c>
      <c r="M440">
        <v>82.031504810000001</v>
      </c>
      <c r="N440">
        <v>17.921379999999999</v>
      </c>
      <c r="P440">
        <v>46189.565000000002</v>
      </c>
      <c r="Q440">
        <f t="shared" si="49"/>
        <v>0.36168229636617666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f t="shared" si="50"/>
        <v>127707.56397</v>
      </c>
      <c r="AA440" t="str">
        <f t="shared" si="51"/>
        <v/>
      </c>
      <c r="AB440">
        <f t="shared" si="52"/>
        <v>0.36168229636617666</v>
      </c>
      <c r="AC440" t="str">
        <f t="shared" si="53"/>
        <v/>
      </c>
      <c r="AD440">
        <f t="shared" si="54"/>
        <v>0.36168229636617666</v>
      </c>
      <c r="AE440" t="str">
        <f t="shared" si="55"/>
        <v/>
      </c>
    </row>
    <row r="441" spans="1:31" x14ac:dyDescent="0.5">
      <c r="A441">
        <v>14297</v>
      </c>
      <c r="B441">
        <v>106099.78599999999</v>
      </c>
      <c r="C441">
        <f t="shared" si="48"/>
        <v>954898.07399999991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125.8230689</v>
      </c>
      <c r="M441">
        <v>78.678113019999998</v>
      </c>
      <c r="N441">
        <v>15.932691</v>
      </c>
      <c r="P441">
        <v>17919.697400000001</v>
      </c>
      <c r="Q441">
        <f t="shared" si="49"/>
        <v>1.8766083928660224E-2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f t="shared" si="50"/>
        <v>954898.07399999991</v>
      </c>
      <c r="AA441" t="str">
        <f t="shared" si="51"/>
        <v/>
      </c>
      <c r="AB441">
        <f t="shared" si="52"/>
        <v>1.8766083928660224E-2</v>
      </c>
      <c r="AC441" t="str">
        <f t="shared" si="53"/>
        <v/>
      </c>
      <c r="AD441">
        <f t="shared" si="54"/>
        <v>1.8766083928660224E-2</v>
      </c>
      <c r="AE441" t="str">
        <f t="shared" si="55"/>
        <v/>
      </c>
    </row>
    <row r="442" spans="1:31" x14ac:dyDescent="0.5">
      <c r="A442">
        <v>14314</v>
      </c>
      <c r="B442">
        <v>1245.017523</v>
      </c>
      <c r="C442">
        <f t="shared" si="48"/>
        <v>11205.157707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61.147803369999998</v>
      </c>
      <c r="L442">
        <v>86.999836770000002</v>
      </c>
      <c r="M442">
        <v>74.351377479999996</v>
      </c>
      <c r="N442">
        <v>14.998193000000001</v>
      </c>
      <c r="O442" t="s">
        <v>17</v>
      </c>
      <c r="P442">
        <v>5638.5254999999997</v>
      </c>
      <c r="Q442">
        <f t="shared" si="49"/>
        <v>0.50320804467370805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f t="shared" si="50"/>
        <v>11205.157707</v>
      </c>
      <c r="AA442" t="str">
        <f t="shared" si="51"/>
        <v/>
      </c>
      <c r="AB442">
        <f t="shared" si="52"/>
        <v>0.50320804467370805</v>
      </c>
      <c r="AC442" t="str">
        <f t="shared" si="53"/>
        <v/>
      </c>
      <c r="AD442" t="str">
        <f t="shared" si="54"/>
        <v/>
      </c>
      <c r="AE442" t="str">
        <f t="shared" si="55"/>
        <v/>
      </c>
    </row>
    <row r="443" spans="1:31" x14ac:dyDescent="0.5">
      <c r="A443">
        <v>14315</v>
      </c>
      <c r="B443">
        <v>3843.503573</v>
      </c>
      <c r="C443">
        <f t="shared" si="48"/>
        <v>34591.532157000001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24.718588799999999</v>
      </c>
      <c r="L443">
        <v>53.458092100000002</v>
      </c>
      <c r="M443">
        <v>40.524209569999996</v>
      </c>
      <c r="N443">
        <v>14.930585000000001</v>
      </c>
      <c r="O443" t="s">
        <v>17</v>
      </c>
      <c r="P443">
        <v>3630.2835</v>
      </c>
      <c r="Q443">
        <f t="shared" si="49"/>
        <v>0.10494717272202034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50"/>
        <v>34591.532157000001</v>
      </c>
      <c r="AA443" t="str">
        <f t="shared" si="51"/>
        <v/>
      </c>
      <c r="AB443">
        <f t="shared" si="52"/>
        <v>0.10494717272202034</v>
      </c>
      <c r="AC443" t="str">
        <f t="shared" si="53"/>
        <v/>
      </c>
      <c r="AD443" t="str">
        <f t="shared" si="54"/>
        <v/>
      </c>
      <c r="AE443" t="str">
        <f t="shared" si="55"/>
        <v/>
      </c>
    </row>
    <row r="444" spans="1:31" x14ac:dyDescent="0.5">
      <c r="A444">
        <v>14356</v>
      </c>
      <c r="B444">
        <v>4377.082512</v>
      </c>
      <c r="C444">
        <f t="shared" si="48"/>
        <v>39393.742608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26.037543979999999</v>
      </c>
      <c r="L444">
        <v>80.589052120000005</v>
      </c>
      <c r="M444">
        <v>51.315520829999997</v>
      </c>
      <c r="N444">
        <v>20.811274000000001</v>
      </c>
      <c r="O444" t="s">
        <v>17</v>
      </c>
      <c r="P444">
        <v>2510.3024</v>
      </c>
      <c r="Q444">
        <f t="shared" si="49"/>
        <v>6.3723379242728084E-2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f t="shared" si="50"/>
        <v>39393.742608</v>
      </c>
      <c r="AA444" t="str">
        <f t="shared" si="51"/>
        <v/>
      </c>
      <c r="AB444">
        <f t="shared" si="52"/>
        <v>6.3723379242728084E-2</v>
      </c>
      <c r="AC444" t="str">
        <f t="shared" si="53"/>
        <v/>
      </c>
      <c r="AD444" t="str">
        <f t="shared" si="54"/>
        <v/>
      </c>
      <c r="AE444" t="str">
        <f t="shared" si="55"/>
        <v/>
      </c>
    </row>
    <row r="445" spans="1:31" x14ac:dyDescent="0.5">
      <c r="A445">
        <v>14367</v>
      </c>
      <c r="B445">
        <v>2880.4586599999998</v>
      </c>
      <c r="C445">
        <f t="shared" si="48"/>
        <v>25924.127939999998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29.373537450000001</v>
      </c>
      <c r="L445">
        <v>72.07180649</v>
      </c>
      <c r="M445">
        <v>52.164313909999997</v>
      </c>
      <c r="N445">
        <v>21.953014</v>
      </c>
      <c r="O445" t="s">
        <v>17</v>
      </c>
      <c r="P445">
        <v>38.619999999999997</v>
      </c>
      <c r="Q445">
        <f t="shared" si="49"/>
        <v>1.4897318856543183E-3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f t="shared" si="50"/>
        <v>25924.127939999998</v>
      </c>
      <c r="AA445" t="str">
        <f t="shared" si="51"/>
        <v/>
      </c>
      <c r="AB445">
        <f t="shared" si="52"/>
        <v>1.4897318856543183E-3</v>
      </c>
      <c r="AC445" t="str">
        <f t="shared" si="53"/>
        <v/>
      </c>
      <c r="AD445" t="str">
        <f t="shared" si="54"/>
        <v/>
      </c>
      <c r="AE445" t="str">
        <f t="shared" si="55"/>
        <v/>
      </c>
    </row>
    <row r="446" spans="1:31" x14ac:dyDescent="0.5">
      <c r="A446">
        <v>14373</v>
      </c>
      <c r="B446">
        <v>1674.4834980000001</v>
      </c>
      <c r="C446">
        <f t="shared" si="48"/>
        <v>15070.351482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118.3945452</v>
      </c>
      <c r="L446">
        <v>152.69545780000001</v>
      </c>
      <c r="M446">
        <v>135.0087044</v>
      </c>
      <c r="N446">
        <v>28.089931</v>
      </c>
      <c r="O446" t="s">
        <v>17</v>
      </c>
      <c r="P446">
        <v>0</v>
      </c>
      <c r="Q446">
        <f t="shared" si="49"/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f t="shared" si="50"/>
        <v>15070.351482</v>
      </c>
      <c r="AA446" t="str">
        <f t="shared" si="51"/>
        <v/>
      </c>
      <c r="AB446">
        <f t="shared" si="52"/>
        <v>0</v>
      </c>
      <c r="AC446" t="str">
        <f t="shared" si="53"/>
        <v/>
      </c>
      <c r="AD446" t="str">
        <f t="shared" si="54"/>
        <v/>
      </c>
      <c r="AE446" t="str">
        <f t="shared" si="55"/>
        <v/>
      </c>
    </row>
    <row r="447" spans="1:31" x14ac:dyDescent="0.5">
      <c r="A447">
        <v>14442</v>
      </c>
      <c r="B447">
        <v>1631.1030969999999</v>
      </c>
      <c r="C447">
        <f t="shared" si="48"/>
        <v>14679.927872999999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52.75863373</v>
      </c>
      <c r="L447">
        <v>117.4818624</v>
      </c>
      <c r="M447">
        <v>90.966110709999995</v>
      </c>
      <c r="N447">
        <v>28.681269</v>
      </c>
      <c r="O447" t="s">
        <v>17</v>
      </c>
      <c r="P447">
        <v>1583.4214999999999</v>
      </c>
      <c r="Q447">
        <f t="shared" si="49"/>
        <v>0.1078630299616323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f t="shared" si="50"/>
        <v>14679.927872999999</v>
      </c>
      <c r="AA447" t="str">
        <f t="shared" si="51"/>
        <v/>
      </c>
      <c r="AB447">
        <f t="shared" si="52"/>
        <v>0.1078630299616323</v>
      </c>
      <c r="AC447" t="str">
        <f t="shared" si="53"/>
        <v/>
      </c>
      <c r="AD447" t="str">
        <f t="shared" si="54"/>
        <v/>
      </c>
      <c r="AE447" t="str">
        <f t="shared" si="55"/>
        <v/>
      </c>
    </row>
    <row r="448" spans="1:31" x14ac:dyDescent="0.5">
      <c r="A448">
        <v>14498</v>
      </c>
      <c r="B448">
        <v>1106.2002379999999</v>
      </c>
      <c r="C448">
        <f t="shared" si="48"/>
        <v>9955.8021419999986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107.5244895</v>
      </c>
      <c r="L448">
        <v>127.81309</v>
      </c>
      <c r="M448">
        <v>118.9493428</v>
      </c>
      <c r="N448">
        <v>19.742422000000001</v>
      </c>
      <c r="O448" t="s">
        <v>17</v>
      </c>
      <c r="P448">
        <v>8573.6483000000007</v>
      </c>
      <c r="Q448">
        <f t="shared" si="49"/>
        <v>0.86117102145198521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f t="shared" si="50"/>
        <v>9955.8021419999986</v>
      </c>
      <c r="AA448" t="str">
        <f t="shared" si="51"/>
        <v/>
      </c>
      <c r="AB448">
        <f t="shared" si="52"/>
        <v>0.86117102145198521</v>
      </c>
      <c r="AC448" t="str">
        <f t="shared" si="53"/>
        <v/>
      </c>
      <c r="AD448" t="str">
        <f t="shared" si="54"/>
        <v/>
      </c>
      <c r="AE448" t="str">
        <f t="shared" si="55"/>
        <v/>
      </c>
    </row>
    <row r="449" spans="1:31" x14ac:dyDescent="0.5">
      <c r="A449">
        <v>14503</v>
      </c>
      <c r="B449">
        <v>1726.53998</v>
      </c>
      <c r="C449">
        <f t="shared" si="48"/>
        <v>15538.85982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30.367648559999999</v>
      </c>
      <c r="L449">
        <v>63.706053310000001</v>
      </c>
      <c r="M449">
        <v>48.075007479999996</v>
      </c>
      <c r="N449">
        <v>10.401735</v>
      </c>
      <c r="O449" t="s">
        <v>17</v>
      </c>
      <c r="P449">
        <v>0</v>
      </c>
      <c r="Q449">
        <f t="shared" si="49"/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f t="shared" si="50"/>
        <v>15538.85982</v>
      </c>
      <c r="AA449" t="str">
        <f t="shared" si="51"/>
        <v/>
      </c>
      <c r="AB449">
        <f t="shared" si="52"/>
        <v>0</v>
      </c>
      <c r="AC449" t="str">
        <f t="shared" si="53"/>
        <v/>
      </c>
      <c r="AD449" t="str">
        <f t="shared" si="54"/>
        <v/>
      </c>
      <c r="AE449" t="str">
        <f t="shared" si="55"/>
        <v/>
      </c>
    </row>
    <row r="450" spans="1:31" x14ac:dyDescent="0.5">
      <c r="A450">
        <v>14505</v>
      </c>
      <c r="B450">
        <v>1427.215209</v>
      </c>
      <c r="C450">
        <f t="shared" ref="C450:C513" si="56">B450*9</f>
        <v>12844.936881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17.874535760000001</v>
      </c>
      <c r="M450">
        <v>6.0899381019999996</v>
      </c>
      <c r="N450">
        <v>15.529918</v>
      </c>
      <c r="O450" t="s">
        <v>17</v>
      </c>
      <c r="P450">
        <v>6604.0263999999997</v>
      </c>
      <c r="Q450">
        <f t="shared" ref="Q450:Q513" si="57">P450/C450</f>
        <v>0.51413459335627854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f t="shared" ref="Z450:Z513" si="58">IF(Y450=0,C450,"")</f>
        <v>12844.936881</v>
      </c>
      <c r="AA450" t="str">
        <f t="shared" ref="AA450:AA513" si="59">IF(Y450=1,C450,"")</f>
        <v/>
      </c>
      <c r="AB450">
        <f t="shared" ref="AB450:AB513" si="60">IF(Y450=0,Q450,"")</f>
        <v>0.51413459335627854</v>
      </c>
      <c r="AC450" t="str">
        <f t="shared" ref="AC450:AC513" si="61">IF(Y450=1,Q450,"")</f>
        <v/>
      </c>
      <c r="AD450" t="str">
        <f t="shared" ref="AD450:AD513" si="62">IF(C450&gt;100000,AB450,"")</f>
        <v/>
      </c>
      <c r="AE450" t="str">
        <f t="shared" ref="AE450:AE513" si="63">IF(C450&gt;100000,AC450,"")</f>
        <v/>
      </c>
    </row>
    <row r="451" spans="1:31" x14ac:dyDescent="0.5">
      <c r="A451">
        <v>14507</v>
      </c>
      <c r="B451">
        <v>1288.397925</v>
      </c>
      <c r="C451">
        <f t="shared" si="56"/>
        <v>11595.581324999999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42.929358559999997</v>
      </c>
      <c r="L451">
        <v>76.081835069999997</v>
      </c>
      <c r="M451">
        <v>57.610522119999999</v>
      </c>
      <c r="N451">
        <v>12.001377</v>
      </c>
      <c r="O451" t="s">
        <v>17</v>
      </c>
      <c r="P451">
        <v>77.240099999999998</v>
      </c>
      <c r="Q451">
        <f t="shared" si="57"/>
        <v>6.6611666836806907E-3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f t="shared" si="58"/>
        <v>11595.581324999999</v>
      </c>
      <c r="AA451" t="str">
        <f t="shared" si="59"/>
        <v/>
      </c>
      <c r="AB451">
        <f t="shared" si="60"/>
        <v>6.6611666836806907E-3</v>
      </c>
      <c r="AC451" t="str">
        <f t="shared" si="61"/>
        <v/>
      </c>
      <c r="AD451" t="str">
        <f t="shared" si="62"/>
        <v/>
      </c>
      <c r="AE451" t="str">
        <f t="shared" si="63"/>
        <v/>
      </c>
    </row>
    <row r="452" spans="1:31" x14ac:dyDescent="0.5">
      <c r="A452">
        <v>14515</v>
      </c>
      <c r="B452">
        <v>42191.7785</v>
      </c>
      <c r="C452">
        <f t="shared" si="56"/>
        <v>379726.00650000002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83.395476680000002</v>
      </c>
      <c r="M452">
        <v>40.783661440000003</v>
      </c>
      <c r="N452">
        <v>15.207705499999999</v>
      </c>
      <c r="P452">
        <v>44722.003499999999</v>
      </c>
      <c r="Q452">
        <f t="shared" si="57"/>
        <v>0.11777440242297441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f t="shared" si="58"/>
        <v>379726.00650000002</v>
      </c>
      <c r="AA452" t="str">
        <f t="shared" si="59"/>
        <v/>
      </c>
      <c r="AB452">
        <f t="shared" si="60"/>
        <v>0.11777440242297441</v>
      </c>
      <c r="AC452" t="str">
        <f t="shared" si="61"/>
        <v/>
      </c>
      <c r="AD452">
        <f t="shared" si="62"/>
        <v>0.11777440242297441</v>
      </c>
      <c r="AE452" t="str">
        <f t="shared" si="63"/>
        <v/>
      </c>
    </row>
    <row r="453" spans="1:31" x14ac:dyDescent="0.5">
      <c r="A453">
        <v>14532</v>
      </c>
      <c r="B453">
        <v>1084.5100379999999</v>
      </c>
      <c r="C453">
        <f t="shared" si="56"/>
        <v>9760.5903419999995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26.1724745</v>
      </c>
      <c r="L453">
        <v>46.266556440000002</v>
      </c>
      <c r="M453">
        <v>36.829247279999997</v>
      </c>
      <c r="N453">
        <v>10.999167999999999</v>
      </c>
      <c r="O453" t="s">
        <v>17</v>
      </c>
      <c r="P453">
        <v>0</v>
      </c>
      <c r="Q453">
        <f t="shared" si="57"/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f t="shared" si="58"/>
        <v>9760.5903419999995</v>
      </c>
      <c r="AA453" t="str">
        <f t="shared" si="59"/>
        <v/>
      </c>
      <c r="AB453">
        <f t="shared" si="60"/>
        <v>0</v>
      </c>
      <c r="AC453" t="str">
        <f t="shared" si="61"/>
        <v/>
      </c>
      <c r="AD453" t="str">
        <f t="shared" si="62"/>
        <v/>
      </c>
      <c r="AE453" t="str">
        <f t="shared" si="63"/>
        <v/>
      </c>
    </row>
    <row r="454" spans="1:31" x14ac:dyDescent="0.5">
      <c r="A454">
        <v>14565</v>
      </c>
      <c r="B454">
        <v>2294.8232400000002</v>
      </c>
      <c r="C454">
        <f t="shared" si="56"/>
        <v>20653.409160000003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5.174748846</v>
      </c>
      <c r="M454">
        <v>0.25671142000000002</v>
      </c>
      <c r="N454">
        <v>26.631529</v>
      </c>
      <c r="O454" t="s">
        <v>17</v>
      </c>
      <c r="P454">
        <v>38542.797500000001</v>
      </c>
      <c r="Q454">
        <f t="shared" si="57"/>
        <v>1.8661712069621341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f t="shared" si="58"/>
        <v>20653.409160000003</v>
      </c>
      <c r="AA454" t="str">
        <f t="shared" si="59"/>
        <v/>
      </c>
      <c r="AB454">
        <f t="shared" si="60"/>
        <v>1.8661712069621341</v>
      </c>
      <c r="AC454" t="str">
        <f t="shared" si="61"/>
        <v/>
      </c>
      <c r="AD454" t="str">
        <f t="shared" si="62"/>
        <v/>
      </c>
      <c r="AE454" t="str">
        <f t="shared" si="63"/>
        <v/>
      </c>
    </row>
    <row r="455" spans="1:31" x14ac:dyDescent="0.5">
      <c r="A455">
        <v>14580</v>
      </c>
      <c r="B455">
        <v>3283.8963939999999</v>
      </c>
      <c r="C455">
        <f t="shared" si="56"/>
        <v>29555.067545999998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152.44903350000001</v>
      </c>
      <c r="L455">
        <v>214.579069</v>
      </c>
      <c r="M455">
        <v>186.49652929999999</v>
      </c>
      <c r="N455">
        <v>10.405136000000001</v>
      </c>
      <c r="O455" t="s">
        <v>17</v>
      </c>
      <c r="P455">
        <v>0</v>
      </c>
      <c r="Q455">
        <f t="shared" si="57"/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f t="shared" si="58"/>
        <v>29555.067545999998</v>
      </c>
      <c r="AA455" t="str">
        <f t="shared" si="59"/>
        <v/>
      </c>
      <c r="AB455">
        <f t="shared" si="60"/>
        <v>0</v>
      </c>
      <c r="AC455" t="str">
        <f t="shared" si="61"/>
        <v/>
      </c>
      <c r="AD455" t="str">
        <f t="shared" si="62"/>
        <v/>
      </c>
      <c r="AE455" t="str">
        <f t="shared" si="63"/>
        <v/>
      </c>
    </row>
    <row r="456" spans="1:31" x14ac:dyDescent="0.5">
      <c r="A456">
        <v>14586</v>
      </c>
      <c r="B456">
        <v>48811.627769999999</v>
      </c>
      <c r="C456">
        <f t="shared" si="56"/>
        <v>439304.64993000001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8.7479999999999993</v>
      </c>
      <c r="L456">
        <v>125.4260008</v>
      </c>
      <c r="M456">
        <v>82.355875650000002</v>
      </c>
      <c r="N456">
        <v>13.37696</v>
      </c>
      <c r="P456">
        <v>38928.997900000002</v>
      </c>
      <c r="Q456">
        <f t="shared" si="57"/>
        <v>8.8615037209833894E-2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f t="shared" si="58"/>
        <v>439304.64993000001</v>
      </c>
      <c r="AA456" t="str">
        <f t="shared" si="59"/>
        <v/>
      </c>
      <c r="AB456">
        <f t="shared" si="60"/>
        <v>8.8615037209833894E-2</v>
      </c>
      <c r="AC456" t="str">
        <f t="shared" si="61"/>
        <v/>
      </c>
      <c r="AD456">
        <f t="shared" si="62"/>
        <v>8.8615037209833894E-2</v>
      </c>
      <c r="AE456" t="str">
        <f t="shared" si="63"/>
        <v/>
      </c>
    </row>
    <row r="457" spans="1:31" x14ac:dyDescent="0.5">
      <c r="A457">
        <v>14603</v>
      </c>
      <c r="B457">
        <v>10697.60701</v>
      </c>
      <c r="C457">
        <f t="shared" si="56"/>
        <v>96278.463090000005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57.68251875</v>
      </c>
      <c r="M457">
        <v>20.050836180000001</v>
      </c>
      <c r="N457">
        <v>10.730658</v>
      </c>
      <c r="O457" t="s">
        <v>17</v>
      </c>
      <c r="P457">
        <v>16297.6559</v>
      </c>
      <c r="Q457">
        <f t="shared" si="57"/>
        <v>0.16927623662589147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f t="shared" si="58"/>
        <v>96278.463090000005</v>
      </c>
      <c r="AA457" t="str">
        <f t="shared" si="59"/>
        <v/>
      </c>
      <c r="AB457">
        <f t="shared" si="60"/>
        <v>0.16927623662589147</v>
      </c>
      <c r="AC457" t="str">
        <f t="shared" si="61"/>
        <v/>
      </c>
      <c r="AD457" t="str">
        <f t="shared" si="62"/>
        <v/>
      </c>
      <c r="AE457" t="str">
        <f t="shared" si="63"/>
        <v/>
      </c>
    </row>
    <row r="458" spans="1:31" x14ac:dyDescent="0.5">
      <c r="A458">
        <v>14607</v>
      </c>
      <c r="B458">
        <v>2286.1471590000001</v>
      </c>
      <c r="C458">
        <f t="shared" si="56"/>
        <v>20575.324431000001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10.0477504</v>
      </c>
      <c r="M458">
        <v>2.4827775019999998</v>
      </c>
      <c r="N458">
        <v>12.68558</v>
      </c>
      <c r="O458" t="s">
        <v>17</v>
      </c>
      <c r="P458">
        <v>18692.0982</v>
      </c>
      <c r="Q458">
        <f t="shared" si="57"/>
        <v>0.90847161427196643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f t="shared" si="58"/>
        <v>20575.324431000001</v>
      </c>
      <c r="AA458" t="str">
        <f t="shared" si="59"/>
        <v/>
      </c>
      <c r="AB458">
        <f t="shared" si="60"/>
        <v>0.90847161427196643</v>
      </c>
      <c r="AC458" t="str">
        <f t="shared" si="61"/>
        <v/>
      </c>
      <c r="AD458" t="str">
        <f t="shared" si="62"/>
        <v/>
      </c>
      <c r="AE458" t="str">
        <f t="shared" si="63"/>
        <v/>
      </c>
    </row>
    <row r="459" spans="1:31" x14ac:dyDescent="0.5">
      <c r="A459">
        <v>14611</v>
      </c>
      <c r="B459">
        <v>1318.7642060000001</v>
      </c>
      <c r="C459">
        <f t="shared" si="56"/>
        <v>11868.877854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26.244</v>
      </c>
      <c r="L459">
        <v>55.705515679999998</v>
      </c>
      <c r="M459">
        <v>39.00934333</v>
      </c>
      <c r="N459">
        <v>7.7670684000000003</v>
      </c>
      <c r="O459" t="s">
        <v>17</v>
      </c>
      <c r="P459">
        <v>14443.8941</v>
      </c>
      <c r="Q459">
        <f t="shared" si="57"/>
        <v>1.2169553244776361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f t="shared" si="58"/>
        <v>11868.877854</v>
      </c>
      <c r="AA459" t="str">
        <f t="shared" si="59"/>
        <v/>
      </c>
      <c r="AB459">
        <f t="shared" si="60"/>
        <v>1.2169553244776361</v>
      </c>
      <c r="AC459" t="str">
        <f t="shared" si="61"/>
        <v/>
      </c>
      <c r="AD459" t="str">
        <f t="shared" si="62"/>
        <v/>
      </c>
      <c r="AE459" t="str">
        <f t="shared" si="63"/>
        <v/>
      </c>
    </row>
    <row r="460" spans="1:31" x14ac:dyDescent="0.5">
      <c r="A460">
        <v>14625</v>
      </c>
      <c r="B460">
        <v>7938.6134750000001</v>
      </c>
      <c r="C460">
        <f t="shared" si="56"/>
        <v>71447.521275000006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44.940591050000002</v>
      </c>
      <c r="M460">
        <v>13.65013094</v>
      </c>
      <c r="N460">
        <v>13.810128000000001</v>
      </c>
      <c r="O460" t="s">
        <v>17</v>
      </c>
      <c r="P460">
        <v>11817.7315</v>
      </c>
      <c r="Q460">
        <f t="shared" si="57"/>
        <v>0.16540435957902305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f t="shared" si="58"/>
        <v>71447.521275000006</v>
      </c>
      <c r="AA460" t="str">
        <f t="shared" si="59"/>
        <v/>
      </c>
      <c r="AB460">
        <f t="shared" si="60"/>
        <v>0.16540435957902305</v>
      </c>
      <c r="AC460" t="str">
        <f t="shared" si="61"/>
        <v/>
      </c>
      <c r="AD460" t="str">
        <f t="shared" si="62"/>
        <v/>
      </c>
      <c r="AE460" t="str">
        <f t="shared" si="63"/>
        <v/>
      </c>
    </row>
    <row r="461" spans="1:31" x14ac:dyDescent="0.5">
      <c r="A461">
        <v>14665</v>
      </c>
      <c r="B461">
        <v>1396.8489279999999</v>
      </c>
      <c r="C461">
        <f t="shared" si="56"/>
        <v>12571.640351999999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11.932861519999999</v>
      </c>
      <c r="L461">
        <v>36.591000000000001</v>
      </c>
      <c r="M461">
        <v>22.581214960000001</v>
      </c>
      <c r="N461">
        <v>10.900891</v>
      </c>
      <c r="O461" t="s">
        <v>17</v>
      </c>
      <c r="P461">
        <v>1428.9413999999999</v>
      </c>
      <c r="Q461">
        <f t="shared" si="57"/>
        <v>0.11366387837945685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58"/>
        <v>12571.640351999999</v>
      </c>
      <c r="AA461" t="str">
        <f t="shared" si="59"/>
        <v/>
      </c>
      <c r="AB461">
        <f t="shared" si="60"/>
        <v>0.11366387837945685</v>
      </c>
      <c r="AC461" t="str">
        <f t="shared" si="61"/>
        <v/>
      </c>
      <c r="AD461" t="str">
        <f t="shared" si="62"/>
        <v/>
      </c>
      <c r="AE461" t="str">
        <f t="shared" si="63"/>
        <v/>
      </c>
    </row>
    <row r="462" spans="1:31" x14ac:dyDescent="0.5">
      <c r="A462">
        <v>14669</v>
      </c>
      <c r="B462">
        <v>3578.883124</v>
      </c>
      <c r="C462">
        <f t="shared" si="56"/>
        <v>32209.948116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35.180918990000002</v>
      </c>
      <c r="L462">
        <v>79.731817059999997</v>
      </c>
      <c r="M462">
        <v>57.764475760000003</v>
      </c>
      <c r="N462">
        <v>15.008274999999999</v>
      </c>
      <c r="O462" t="s">
        <v>17</v>
      </c>
      <c r="P462">
        <v>0</v>
      </c>
      <c r="Q462">
        <f t="shared" si="57"/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f t="shared" si="58"/>
        <v>32209.948116</v>
      </c>
      <c r="AA462" t="str">
        <f t="shared" si="59"/>
        <v/>
      </c>
      <c r="AB462">
        <f t="shared" si="60"/>
        <v>0</v>
      </c>
      <c r="AC462" t="str">
        <f t="shared" si="61"/>
        <v/>
      </c>
      <c r="AD462" t="str">
        <f t="shared" si="62"/>
        <v/>
      </c>
      <c r="AE462" t="str">
        <f t="shared" si="63"/>
        <v/>
      </c>
    </row>
    <row r="463" spans="1:31" x14ac:dyDescent="0.5">
      <c r="A463">
        <v>14672</v>
      </c>
      <c r="B463">
        <v>1279.7218439999999</v>
      </c>
      <c r="C463">
        <f t="shared" si="56"/>
        <v>11517.496595999999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48.818482979999999</v>
      </c>
      <c r="L463">
        <v>73.546999769999999</v>
      </c>
      <c r="M463">
        <v>60.300556129999997</v>
      </c>
      <c r="N463">
        <v>14.148870000000001</v>
      </c>
      <c r="O463" t="s">
        <v>17</v>
      </c>
      <c r="P463">
        <v>0</v>
      </c>
      <c r="Q463">
        <f t="shared" si="57"/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f t="shared" si="58"/>
        <v>11517.496595999999</v>
      </c>
      <c r="AA463" t="str">
        <f t="shared" si="59"/>
        <v/>
      </c>
      <c r="AB463">
        <f t="shared" si="60"/>
        <v>0</v>
      </c>
      <c r="AC463" t="str">
        <f t="shared" si="61"/>
        <v/>
      </c>
      <c r="AD463" t="str">
        <f t="shared" si="62"/>
        <v/>
      </c>
      <c r="AE463" t="str">
        <f t="shared" si="63"/>
        <v/>
      </c>
    </row>
    <row r="464" spans="1:31" x14ac:dyDescent="0.5">
      <c r="A464">
        <v>14673</v>
      </c>
      <c r="B464">
        <v>5652.466316</v>
      </c>
      <c r="C464">
        <f t="shared" si="56"/>
        <v>50872.196843999998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22.257436370000001</v>
      </c>
      <c r="M464">
        <v>3.8976297340000001</v>
      </c>
      <c r="N464">
        <v>14.065200000000001</v>
      </c>
      <c r="P464">
        <v>28501.5877</v>
      </c>
      <c r="Q464">
        <f t="shared" si="57"/>
        <v>0.56025863768770101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f t="shared" si="58"/>
        <v>50872.196843999998</v>
      </c>
      <c r="AA464" t="str">
        <f t="shared" si="59"/>
        <v/>
      </c>
      <c r="AB464">
        <f t="shared" si="60"/>
        <v>0.56025863768770101</v>
      </c>
      <c r="AC464" t="str">
        <f t="shared" si="61"/>
        <v/>
      </c>
      <c r="AD464" t="str">
        <f t="shared" si="62"/>
        <v/>
      </c>
      <c r="AE464" t="str">
        <f t="shared" si="63"/>
        <v/>
      </c>
    </row>
    <row r="465" spans="1:31" x14ac:dyDescent="0.5">
      <c r="A465">
        <v>14681</v>
      </c>
      <c r="B465">
        <v>1726.53998</v>
      </c>
      <c r="C465">
        <f t="shared" si="56"/>
        <v>15538.85982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10.9773</v>
      </c>
      <c r="L465">
        <v>51.860811499999997</v>
      </c>
      <c r="M465">
        <v>36.646508279999999</v>
      </c>
      <c r="N465">
        <v>10.970046999999999</v>
      </c>
      <c r="O465" t="s">
        <v>17</v>
      </c>
      <c r="P465">
        <v>231.72020000000001</v>
      </c>
      <c r="Q465">
        <f t="shared" si="57"/>
        <v>1.4912303906735418E-2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f t="shared" si="58"/>
        <v>15538.85982</v>
      </c>
      <c r="AA465" t="str">
        <f t="shared" si="59"/>
        <v/>
      </c>
      <c r="AB465">
        <f t="shared" si="60"/>
        <v>1.4912303906735418E-2</v>
      </c>
      <c r="AC465" t="str">
        <f t="shared" si="61"/>
        <v/>
      </c>
      <c r="AD465" t="str">
        <f t="shared" si="62"/>
        <v/>
      </c>
      <c r="AE465" t="str">
        <f t="shared" si="63"/>
        <v/>
      </c>
    </row>
    <row r="466" spans="1:31" x14ac:dyDescent="0.5">
      <c r="A466">
        <v>14688</v>
      </c>
      <c r="B466">
        <v>2533.4154480000002</v>
      </c>
      <c r="C466">
        <f t="shared" si="56"/>
        <v>22800.739032000001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7.8777602929999997</v>
      </c>
      <c r="M466">
        <v>0.80389585699999999</v>
      </c>
      <c r="N466">
        <v>23.515312000000002</v>
      </c>
      <c r="O466" t="s">
        <v>17</v>
      </c>
      <c r="P466">
        <v>40589.659500000002</v>
      </c>
      <c r="Q466">
        <f t="shared" si="57"/>
        <v>1.7801905211508233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f t="shared" si="58"/>
        <v>22800.739032000001</v>
      </c>
      <c r="AA466" t="str">
        <f t="shared" si="59"/>
        <v/>
      </c>
      <c r="AB466">
        <f t="shared" si="60"/>
        <v>1.7801905211508233</v>
      </c>
      <c r="AC466" t="str">
        <f t="shared" si="61"/>
        <v/>
      </c>
      <c r="AD466" t="str">
        <f t="shared" si="62"/>
        <v/>
      </c>
      <c r="AE466" t="str">
        <f t="shared" si="63"/>
        <v/>
      </c>
    </row>
    <row r="467" spans="1:31" x14ac:dyDescent="0.5">
      <c r="A467">
        <v>14694</v>
      </c>
      <c r="B467">
        <v>31259.91732</v>
      </c>
      <c r="C467">
        <f t="shared" si="56"/>
        <v>281339.25588000001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44.38855315</v>
      </c>
      <c r="M467">
        <v>21.748158629999999</v>
      </c>
      <c r="N467">
        <v>20.602098000000002</v>
      </c>
      <c r="O467" t="s">
        <v>17</v>
      </c>
      <c r="P467">
        <v>202523.47700000001</v>
      </c>
      <c r="Q467">
        <f t="shared" si="57"/>
        <v>0.71985502473349328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f t="shared" si="58"/>
        <v>281339.25588000001</v>
      </c>
      <c r="AA467" t="str">
        <f t="shared" si="59"/>
        <v/>
      </c>
      <c r="AB467">
        <f t="shared" si="60"/>
        <v>0.71985502473349328</v>
      </c>
      <c r="AC467" t="str">
        <f t="shared" si="61"/>
        <v/>
      </c>
      <c r="AD467">
        <f t="shared" si="62"/>
        <v>0.71985502473349328</v>
      </c>
      <c r="AE467" t="str">
        <f t="shared" si="63"/>
        <v/>
      </c>
    </row>
    <row r="468" spans="1:31" x14ac:dyDescent="0.5">
      <c r="A468">
        <v>14738</v>
      </c>
      <c r="B468">
        <v>3643.9537260000002</v>
      </c>
      <c r="C468">
        <f t="shared" si="56"/>
        <v>32795.583534000005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5.9397880110000001</v>
      </c>
      <c r="L468">
        <v>45.7965181</v>
      </c>
      <c r="M468">
        <v>18.895070690000001</v>
      </c>
      <c r="N468">
        <v>10.278873000000001</v>
      </c>
      <c r="O468" t="s">
        <v>17</v>
      </c>
      <c r="P468">
        <v>7530.9072999999999</v>
      </c>
      <c r="Q468">
        <f t="shared" si="57"/>
        <v>0.22963175185440807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f t="shared" si="58"/>
        <v>32795.583534000005</v>
      </c>
      <c r="AA468" t="str">
        <f t="shared" si="59"/>
        <v/>
      </c>
      <c r="AB468">
        <f t="shared" si="60"/>
        <v>0.22963175185440807</v>
      </c>
      <c r="AC468" t="str">
        <f t="shared" si="61"/>
        <v/>
      </c>
      <c r="AD468" t="str">
        <f t="shared" si="62"/>
        <v/>
      </c>
      <c r="AE468" t="str">
        <f t="shared" si="63"/>
        <v/>
      </c>
    </row>
    <row r="469" spans="1:31" x14ac:dyDescent="0.5">
      <c r="A469">
        <v>14740</v>
      </c>
      <c r="B469">
        <v>4290.3217089999998</v>
      </c>
      <c r="C469">
        <f t="shared" si="56"/>
        <v>38612.895380999995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23.102450820000001</v>
      </c>
      <c r="M469">
        <v>9.4962580800000005</v>
      </c>
      <c r="N469">
        <v>15.831054999999999</v>
      </c>
      <c r="O469" t="s">
        <v>17</v>
      </c>
      <c r="P469">
        <v>24909.924200000001</v>
      </c>
      <c r="Q469">
        <f t="shared" si="57"/>
        <v>0.64511930416534558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f t="shared" si="58"/>
        <v>38612.895380999995</v>
      </c>
      <c r="AA469" t="str">
        <f t="shared" si="59"/>
        <v/>
      </c>
      <c r="AB469">
        <f t="shared" si="60"/>
        <v>0.64511930416534558</v>
      </c>
      <c r="AC469" t="str">
        <f t="shared" si="61"/>
        <v/>
      </c>
      <c r="AD469" t="str">
        <f t="shared" si="62"/>
        <v/>
      </c>
      <c r="AE469" t="str">
        <f t="shared" si="63"/>
        <v/>
      </c>
    </row>
    <row r="470" spans="1:31" x14ac:dyDescent="0.5">
      <c r="A470">
        <v>14741</v>
      </c>
      <c r="B470">
        <v>9708.5338570000004</v>
      </c>
      <c r="C470">
        <f t="shared" si="56"/>
        <v>87376.804713000005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13.551369169999999</v>
      </c>
      <c r="L470">
        <v>75.781649560000005</v>
      </c>
      <c r="M470">
        <v>43.951146850000001</v>
      </c>
      <c r="N470">
        <v>14.497989</v>
      </c>
      <c r="P470">
        <v>25952.665300000001</v>
      </c>
      <c r="Q470">
        <f t="shared" si="57"/>
        <v>0.29702007741350533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f t="shared" si="58"/>
        <v>87376.804713000005</v>
      </c>
      <c r="AA470" t="str">
        <f t="shared" si="59"/>
        <v/>
      </c>
      <c r="AB470">
        <f t="shared" si="60"/>
        <v>0.29702007741350533</v>
      </c>
      <c r="AC470" t="str">
        <f t="shared" si="61"/>
        <v/>
      </c>
      <c r="AD470" t="str">
        <f t="shared" si="62"/>
        <v/>
      </c>
      <c r="AE470" t="str">
        <f t="shared" si="63"/>
        <v/>
      </c>
    </row>
    <row r="471" spans="1:31" x14ac:dyDescent="0.5">
      <c r="A471">
        <v>14743</v>
      </c>
      <c r="B471">
        <v>104694.261</v>
      </c>
      <c r="C471">
        <f t="shared" si="56"/>
        <v>942248.34899999993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37.394721750000002</v>
      </c>
      <c r="M471">
        <v>8.2623571949999999</v>
      </c>
      <c r="N471">
        <v>9.6785949999999996</v>
      </c>
      <c r="O471" t="s">
        <v>17</v>
      </c>
      <c r="P471">
        <v>791401.81</v>
      </c>
      <c r="Q471">
        <f t="shared" si="57"/>
        <v>0.83990787655919796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f t="shared" si="58"/>
        <v>942248.34899999993</v>
      </c>
      <c r="AA471" t="str">
        <f t="shared" si="59"/>
        <v/>
      </c>
      <c r="AB471">
        <f t="shared" si="60"/>
        <v>0.83990787655919796</v>
      </c>
      <c r="AC471" t="str">
        <f t="shared" si="61"/>
        <v/>
      </c>
      <c r="AD471">
        <f t="shared" si="62"/>
        <v>0.83990787655919796</v>
      </c>
      <c r="AE471" t="str">
        <f t="shared" si="63"/>
        <v/>
      </c>
    </row>
    <row r="472" spans="1:31" x14ac:dyDescent="0.5">
      <c r="A472">
        <v>14744</v>
      </c>
      <c r="B472">
        <v>64766.939449999998</v>
      </c>
      <c r="C472">
        <f t="shared" si="56"/>
        <v>582902.45504999999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41.32358679</v>
      </c>
      <c r="M472">
        <v>8.1526996470000004</v>
      </c>
      <c r="N472">
        <v>21.767807000000001</v>
      </c>
      <c r="P472">
        <v>149961.606</v>
      </c>
      <c r="Q472">
        <f t="shared" si="57"/>
        <v>0.25726706878792721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f t="shared" si="58"/>
        <v>582902.45504999999</v>
      </c>
      <c r="AA472" t="str">
        <f t="shared" si="59"/>
        <v/>
      </c>
      <c r="AB472">
        <f t="shared" si="60"/>
        <v>0.25726706878792721</v>
      </c>
      <c r="AC472" t="str">
        <f t="shared" si="61"/>
        <v/>
      </c>
      <c r="AD472">
        <f t="shared" si="62"/>
        <v>0.25726706878792721</v>
      </c>
      <c r="AE472" t="str">
        <f t="shared" si="63"/>
        <v/>
      </c>
    </row>
    <row r="473" spans="1:31" x14ac:dyDescent="0.5">
      <c r="A473">
        <v>14745</v>
      </c>
      <c r="B473">
        <v>5869.368324</v>
      </c>
      <c r="C473">
        <f t="shared" si="56"/>
        <v>52824.314916000003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94.917671639999995</v>
      </c>
      <c r="L473">
        <v>135.28396960000001</v>
      </c>
      <c r="M473">
        <v>115.7761386</v>
      </c>
      <c r="N473">
        <v>19.673752</v>
      </c>
      <c r="O473" t="s">
        <v>17</v>
      </c>
      <c r="P473">
        <v>16645.236199999999</v>
      </c>
      <c r="Q473">
        <f t="shared" si="57"/>
        <v>0.31510557640868353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f t="shared" si="58"/>
        <v>52824.314916000003</v>
      </c>
      <c r="AA473" t="str">
        <f t="shared" si="59"/>
        <v/>
      </c>
      <c r="AB473">
        <f t="shared" si="60"/>
        <v>0.31510557640868353</v>
      </c>
      <c r="AC473" t="str">
        <f t="shared" si="61"/>
        <v/>
      </c>
      <c r="AD473" t="str">
        <f t="shared" si="62"/>
        <v/>
      </c>
      <c r="AE473" t="str">
        <f t="shared" si="63"/>
        <v/>
      </c>
    </row>
    <row r="474" spans="1:31" x14ac:dyDescent="0.5">
      <c r="A474">
        <v>14749</v>
      </c>
      <c r="B474">
        <v>3522.4886019999999</v>
      </c>
      <c r="C474">
        <f t="shared" si="56"/>
        <v>31702.397418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51.687594150000002</v>
      </c>
      <c r="L474">
        <v>88.997363199999995</v>
      </c>
      <c r="M474">
        <v>69.546435750000001</v>
      </c>
      <c r="N474">
        <v>19.779699999999998</v>
      </c>
      <c r="O474" t="s">
        <v>17</v>
      </c>
      <c r="P474">
        <v>502.06049999999999</v>
      </c>
      <c r="Q474">
        <f t="shared" si="57"/>
        <v>1.5836672961362219E-2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f t="shared" si="58"/>
        <v>31702.397418</v>
      </c>
      <c r="AA474" t="str">
        <f t="shared" si="59"/>
        <v/>
      </c>
      <c r="AB474">
        <f t="shared" si="60"/>
        <v>1.5836672961362219E-2</v>
      </c>
      <c r="AC474" t="str">
        <f t="shared" si="61"/>
        <v/>
      </c>
      <c r="AD474" t="str">
        <f t="shared" si="62"/>
        <v/>
      </c>
      <c r="AE474" t="str">
        <f t="shared" si="63"/>
        <v/>
      </c>
    </row>
    <row r="475" spans="1:31" x14ac:dyDescent="0.5">
      <c r="A475">
        <v>14761</v>
      </c>
      <c r="B475">
        <v>1262.369684</v>
      </c>
      <c r="C475">
        <f t="shared" si="56"/>
        <v>11361.327155999999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68.871110180000002</v>
      </c>
      <c r="L475">
        <v>107.4055872</v>
      </c>
      <c r="M475">
        <v>90.768305069999997</v>
      </c>
      <c r="N475">
        <v>43.876648000000003</v>
      </c>
      <c r="O475" t="s">
        <v>17</v>
      </c>
      <c r="P475">
        <v>2471.6824000000001</v>
      </c>
      <c r="Q475">
        <f t="shared" si="57"/>
        <v>0.21755226005393979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f t="shared" si="58"/>
        <v>11361.327155999999</v>
      </c>
      <c r="AA475" t="str">
        <f t="shared" si="59"/>
        <v/>
      </c>
      <c r="AB475">
        <f t="shared" si="60"/>
        <v>0.21755226005393979</v>
      </c>
      <c r="AC475" t="str">
        <f t="shared" si="61"/>
        <v/>
      </c>
      <c r="AD475" t="str">
        <f t="shared" si="62"/>
        <v/>
      </c>
      <c r="AE475" t="str">
        <f t="shared" si="63"/>
        <v/>
      </c>
    </row>
    <row r="476" spans="1:31" x14ac:dyDescent="0.5">
      <c r="A476">
        <v>14846</v>
      </c>
      <c r="B476">
        <v>6164.3550539999997</v>
      </c>
      <c r="C476">
        <f t="shared" si="56"/>
        <v>55479.195485999997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22.471669139999999</v>
      </c>
      <c r="M476">
        <v>5.0521848340000002</v>
      </c>
      <c r="N476">
        <v>14.086209</v>
      </c>
      <c r="P476">
        <v>24639.583999999999</v>
      </c>
      <c r="Q476">
        <f t="shared" si="57"/>
        <v>0.44412295066927787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f t="shared" si="58"/>
        <v>55479.195485999997</v>
      </c>
      <c r="AA476" t="str">
        <f t="shared" si="59"/>
        <v/>
      </c>
      <c r="AB476">
        <f t="shared" si="60"/>
        <v>0.44412295066927787</v>
      </c>
      <c r="AC476" t="str">
        <f t="shared" si="61"/>
        <v/>
      </c>
      <c r="AD476" t="str">
        <f t="shared" si="62"/>
        <v/>
      </c>
      <c r="AE476" t="str">
        <f t="shared" si="63"/>
        <v/>
      </c>
    </row>
    <row r="477" spans="1:31" x14ac:dyDescent="0.5">
      <c r="A477">
        <v>14890</v>
      </c>
      <c r="B477">
        <v>1908.737666</v>
      </c>
      <c r="C477">
        <f t="shared" si="56"/>
        <v>17178.638994000001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7.3182</v>
      </c>
      <c r="L477">
        <v>55.372230709999997</v>
      </c>
      <c r="M477">
        <v>36.58440032</v>
      </c>
      <c r="N477">
        <v>23.429638000000001</v>
      </c>
      <c r="O477" t="s">
        <v>17</v>
      </c>
      <c r="P477">
        <v>0</v>
      </c>
      <c r="Q477">
        <f t="shared" si="57"/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f t="shared" si="58"/>
        <v>17178.638994000001</v>
      </c>
      <c r="AA477" t="str">
        <f t="shared" si="59"/>
        <v/>
      </c>
      <c r="AB477">
        <f t="shared" si="60"/>
        <v>0</v>
      </c>
      <c r="AC477" t="str">
        <f t="shared" si="61"/>
        <v/>
      </c>
      <c r="AD477" t="str">
        <f t="shared" si="62"/>
        <v/>
      </c>
      <c r="AE477" t="str">
        <f t="shared" si="63"/>
        <v/>
      </c>
    </row>
    <row r="478" spans="1:31" x14ac:dyDescent="0.5">
      <c r="A478">
        <v>14900</v>
      </c>
      <c r="B478">
        <v>3643.9537260000002</v>
      </c>
      <c r="C478">
        <f t="shared" si="56"/>
        <v>32795.583534000005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34.496004630000002</v>
      </c>
      <c r="M478">
        <v>19.07072453</v>
      </c>
      <c r="N478">
        <v>12.608333</v>
      </c>
      <c r="P478">
        <v>7878.4876999999997</v>
      </c>
      <c r="Q478">
        <f t="shared" si="57"/>
        <v>0.24023014232487047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f t="shared" si="58"/>
        <v>32795.583534000005</v>
      </c>
      <c r="AA478" t="str">
        <f t="shared" si="59"/>
        <v/>
      </c>
      <c r="AB478">
        <f t="shared" si="60"/>
        <v>0.24023014232487047</v>
      </c>
      <c r="AC478" t="str">
        <f t="shared" si="61"/>
        <v/>
      </c>
      <c r="AD478" t="str">
        <f t="shared" si="62"/>
        <v/>
      </c>
      <c r="AE478" t="str">
        <f t="shared" si="63"/>
        <v/>
      </c>
    </row>
    <row r="479" spans="1:31" x14ac:dyDescent="0.5">
      <c r="A479">
        <v>14903</v>
      </c>
      <c r="B479">
        <v>1214.6512419999999</v>
      </c>
      <c r="C479">
        <f t="shared" si="56"/>
        <v>10931.861177999999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11.87957602</v>
      </c>
      <c r="M479">
        <v>3.3586917089999999</v>
      </c>
      <c r="N479">
        <v>18.837246</v>
      </c>
      <c r="O479" t="s">
        <v>17</v>
      </c>
      <c r="P479">
        <v>7530.9072999999999</v>
      </c>
      <c r="Q479">
        <f t="shared" si="57"/>
        <v>0.68889525556322428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f t="shared" si="58"/>
        <v>10931.861177999999</v>
      </c>
      <c r="AA479" t="str">
        <f t="shared" si="59"/>
        <v/>
      </c>
      <c r="AB479">
        <f t="shared" si="60"/>
        <v>0.68889525556322428</v>
      </c>
      <c r="AC479" t="str">
        <f t="shared" si="61"/>
        <v/>
      </c>
      <c r="AD479" t="str">
        <f t="shared" si="62"/>
        <v/>
      </c>
      <c r="AE479" t="str">
        <f t="shared" si="63"/>
        <v/>
      </c>
    </row>
    <row r="480" spans="1:31" x14ac:dyDescent="0.5">
      <c r="A480">
        <v>14911</v>
      </c>
      <c r="B480">
        <v>1323.1022459999999</v>
      </c>
      <c r="C480">
        <f t="shared" si="56"/>
        <v>11907.920214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10.9773</v>
      </c>
      <c r="L480">
        <v>32.906872120000003</v>
      </c>
      <c r="M480">
        <v>22.066060060000002</v>
      </c>
      <c r="N480">
        <v>15.792773</v>
      </c>
      <c r="O480" t="s">
        <v>17</v>
      </c>
      <c r="P480">
        <v>0</v>
      </c>
      <c r="Q480">
        <f t="shared" si="57"/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f t="shared" si="58"/>
        <v>11907.920214</v>
      </c>
      <c r="AA480" t="str">
        <f t="shared" si="59"/>
        <v/>
      </c>
      <c r="AB480">
        <f t="shared" si="60"/>
        <v>0</v>
      </c>
      <c r="AC480" t="str">
        <f t="shared" si="61"/>
        <v/>
      </c>
      <c r="AD480" t="str">
        <f t="shared" si="62"/>
        <v/>
      </c>
      <c r="AE480" t="str">
        <f t="shared" si="63"/>
        <v/>
      </c>
    </row>
    <row r="481" spans="1:31" x14ac:dyDescent="0.5">
      <c r="A481">
        <v>14932</v>
      </c>
      <c r="B481">
        <v>46911.566189999998</v>
      </c>
      <c r="C481">
        <f t="shared" si="56"/>
        <v>422204.09570999997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26.037543979999999</v>
      </c>
      <c r="L481">
        <v>109.315128</v>
      </c>
      <c r="M481">
        <v>65.394459960000006</v>
      </c>
      <c r="N481">
        <v>17.501732000000001</v>
      </c>
      <c r="P481">
        <v>37809.016799999998</v>
      </c>
      <c r="Q481">
        <f t="shared" si="57"/>
        <v>8.9551515923639788E-2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f t="shared" si="58"/>
        <v>422204.09570999997</v>
      </c>
      <c r="AA481" t="str">
        <f t="shared" si="59"/>
        <v/>
      </c>
      <c r="AB481">
        <f t="shared" si="60"/>
        <v>8.9551515923639788E-2</v>
      </c>
      <c r="AC481" t="str">
        <f t="shared" si="61"/>
        <v/>
      </c>
      <c r="AD481">
        <f t="shared" si="62"/>
        <v>8.9551515923639788E-2</v>
      </c>
      <c r="AE481" t="str">
        <f t="shared" si="63"/>
        <v/>
      </c>
    </row>
    <row r="482" spans="1:31" x14ac:dyDescent="0.5">
      <c r="A482">
        <v>14934</v>
      </c>
      <c r="B482">
        <v>68055.173880000002</v>
      </c>
      <c r="C482">
        <f t="shared" si="56"/>
        <v>612496.56492000003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123.95547569999999</v>
      </c>
      <c r="M482">
        <v>58.564031059999998</v>
      </c>
      <c r="N482">
        <v>15.177333000000001</v>
      </c>
      <c r="O482" t="s">
        <v>17</v>
      </c>
      <c r="P482">
        <v>26377.485700000001</v>
      </c>
      <c r="Q482">
        <f t="shared" si="57"/>
        <v>4.3065524299626463E-2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f t="shared" si="58"/>
        <v>612496.56492000003</v>
      </c>
      <c r="AA482" t="str">
        <f t="shared" si="59"/>
        <v/>
      </c>
      <c r="AB482">
        <f t="shared" si="60"/>
        <v>4.3065524299626463E-2</v>
      </c>
      <c r="AC482" t="str">
        <f t="shared" si="61"/>
        <v/>
      </c>
      <c r="AD482">
        <f t="shared" si="62"/>
        <v>4.3065524299626463E-2</v>
      </c>
      <c r="AE482" t="str">
        <f t="shared" si="63"/>
        <v/>
      </c>
    </row>
    <row r="483" spans="1:31" x14ac:dyDescent="0.5">
      <c r="A483">
        <v>14935</v>
      </c>
      <c r="B483">
        <v>1904.3996259999999</v>
      </c>
      <c r="C483">
        <f t="shared" si="56"/>
        <v>17139.596633999998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107.03825670000001</v>
      </c>
      <c r="L483">
        <v>131.09119430000001</v>
      </c>
      <c r="M483">
        <v>118.8339064</v>
      </c>
      <c r="N483">
        <v>14.632349</v>
      </c>
      <c r="O483" t="s">
        <v>17</v>
      </c>
      <c r="P483">
        <v>0</v>
      </c>
      <c r="Q483">
        <f t="shared" si="57"/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f t="shared" si="58"/>
        <v>17139.596633999998</v>
      </c>
      <c r="AA483" t="str">
        <f t="shared" si="59"/>
        <v/>
      </c>
      <c r="AB483">
        <f t="shared" si="60"/>
        <v>0</v>
      </c>
      <c r="AC483" t="str">
        <f t="shared" si="61"/>
        <v/>
      </c>
      <c r="AD483" t="str">
        <f t="shared" si="62"/>
        <v/>
      </c>
      <c r="AE483" t="str">
        <f t="shared" si="63"/>
        <v/>
      </c>
    </row>
    <row r="484" spans="1:31" x14ac:dyDescent="0.5">
      <c r="A484">
        <v>14972</v>
      </c>
      <c r="B484">
        <v>143563.10070000001</v>
      </c>
      <c r="C484">
        <f t="shared" si="56"/>
        <v>1292067.9063000001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121.43863880000001</v>
      </c>
      <c r="M484">
        <v>58.127972030000002</v>
      </c>
      <c r="N484">
        <v>17.05688</v>
      </c>
      <c r="P484">
        <v>327575.15899999999</v>
      </c>
      <c r="Q484">
        <f t="shared" si="57"/>
        <v>0.25352781955404563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f t="shared" si="58"/>
        <v>1292067.9063000001</v>
      </c>
      <c r="AA484" t="str">
        <f t="shared" si="59"/>
        <v/>
      </c>
      <c r="AB484">
        <f t="shared" si="60"/>
        <v>0.25352781955404563</v>
      </c>
      <c r="AC484" t="str">
        <f t="shared" si="61"/>
        <v/>
      </c>
      <c r="AD484">
        <f t="shared" si="62"/>
        <v>0.25352781955404563</v>
      </c>
      <c r="AE484" t="str">
        <f t="shared" si="63"/>
        <v/>
      </c>
    </row>
    <row r="485" spans="1:31" x14ac:dyDescent="0.5">
      <c r="A485">
        <v>14973</v>
      </c>
      <c r="B485">
        <v>44278.375820000001</v>
      </c>
      <c r="C485">
        <f t="shared" si="56"/>
        <v>398505.38238000002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8.6860877300000006</v>
      </c>
      <c r="L485">
        <v>87.882741089999996</v>
      </c>
      <c r="M485">
        <v>48.372602219999997</v>
      </c>
      <c r="N485">
        <v>12.407170000000001</v>
      </c>
      <c r="P485">
        <v>69631.927800000005</v>
      </c>
      <c r="Q485">
        <f t="shared" si="57"/>
        <v>0.17473271599027379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f t="shared" si="58"/>
        <v>398505.38238000002</v>
      </c>
      <c r="AA485" t="str">
        <f t="shared" si="59"/>
        <v/>
      </c>
      <c r="AB485">
        <f t="shared" si="60"/>
        <v>0.17473271599027379</v>
      </c>
      <c r="AC485" t="str">
        <f t="shared" si="61"/>
        <v/>
      </c>
      <c r="AD485">
        <f t="shared" si="62"/>
        <v>0.17473271599027379</v>
      </c>
      <c r="AE485" t="str">
        <f t="shared" si="63"/>
        <v/>
      </c>
    </row>
    <row r="486" spans="1:31" x14ac:dyDescent="0.5">
      <c r="A486">
        <v>14978</v>
      </c>
      <c r="B486">
        <v>10511.07128</v>
      </c>
      <c r="C486">
        <f t="shared" si="56"/>
        <v>94599.641520000005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18.250411369999998</v>
      </c>
      <c r="L486">
        <v>95.914488250000005</v>
      </c>
      <c r="M486">
        <v>61.980843399999998</v>
      </c>
      <c r="N486">
        <v>23.908788999999999</v>
      </c>
      <c r="P486">
        <v>15254.9148</v>
      </c>
      <c r="Q486">
        <f t="shared" si="57"/>
        <v>0.16125763855854408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f t="shared" si="58"/>
        <v>94599.641520000005</v>
      </c>
      <c r="AA486" t="str">
        <f t="shared" si="59"/>
        <v/>
      </c>
      <c r="AB486">
        <f t="shared" si="60"/>
        <v>0.16125763855854408</v>
      </c>
      <c r="AC486" t="str">
        <f t="shared" si="61"/>
        <v/>
      </c>
      <c r="AD486" t="str">
        <f t="shared" si="62"/>
        <v/>
      </c>
      <c r="AE486" t="str">
        <f t="shared" si="63"/>
        <v/>
      </c>
    </row>
    <row r="487" spans="1:31" x14ac:dyDescent="0.5">
      <c r="A487">
        <v>14985</v>
      </c>
      <c r="B487">
        <v>4025.7012599999998</v>
      </c>
      <c r="C487">
        <f t="shared" si="56"/>
        <v>36231.31134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37.515819219999997</v>
      </c>
      <c r="L487">
        <v>87.418418079999995</v>
      </c>
      <c r="M487">
        <v>66.661530859999999</v>
      </c>
      <c r="N487">
        <v>10.553318000000001</v>
      </c>
      <c r="O487" t="s">
        <v>17</v>
      </c>
      <c r="P487">
        <v>5368.1851999999999</v>
      </c>
      <c r="Q487">
        <f t="shared" si="57"/>
        <v>0.14816425355472657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f t="shared" si="58"/>
        <v>36231.31134</v>
      </c>
      <c r="AA487" t="str">
        <f t="shared" si="59"/>
        <v/>
      </c>
      <c r="AB487">
        <f t="shared" si="60"/>
        <v>0.14816425355472657</v>
      </c>
      <c r="AC487" t="str">
        <f t="shared" si="61"/>
        <v/>
      </c>
      <c r="AD487" t="str">
        <f t="shared" si="62"/>
        <v/>
      </c>
      <c r="AE487" t="str">
        <f t="shared" si="63"/>
        <v/>
      </c>
    </row>
    <row r="488" spans="1:31" x14ac:dyDescent="0.5">
      <c r="A488">
        <v>14992</v>
      </c>
      <c r="B488">
        <v>1019.439435</v>
      </c>
      <c r="C488">
        <f t="shared" si="56"/>
        <v>9174.9549150000003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15.795736339999999</v>
      </c>
      <c r="M488">
        <v>5.0198680500000004</v>
      </c>
      <c r="N488">
        <v>13.518592999999999</v>
      </c>
      <c r="O488" t="s">
        <v>17</v>
      </c>
      <c r="P488">
        <v>6295.0661</v>
      </c>
      <c r="Q488">
        <f t="shared" si="57"/>
        <v>0.68611411808773992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f t="shared" si="58"/>
        <v>9174.9549150000003</v>
      </c>
      <c r="AA488" t="str">
        <f t="shared" si="59"/>
        <v/>
      </c>
      <c r="AB488">
        <f t="shared" si="60"/>
        <v>0.68611411808773992</v>
      </c>
      <c r="AC488" t="str">
        <f t="shared" si="61"/>
        <v/>
      </c>
      <c r="AD488" t="str">
        <f t="shared" si="62"/>
        <v/>
      </c>
      <c r="AE488" t="str">
        <f t="shared" si="63"/>
        <v/>
      </c>
    </row>
    <row r="489" spans="1:31" x14ac:dyDescent="0.5">
      <c r="A489">
        <v>15033</v>
      </c>
      <c r="B489">
        <v>1188.6230009999999</v>
      </c>
      <c r="C489">
        <f t="shared" si="56"/>
        <v>10697.607008999999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13.76971123</v>
      </c>
      <c r="L489">
        <v>37.227222730000001</v>
      </c>
      <c r="M489">
        <v>26.347940950000002</v>
      </c>
      <c r="N489">
        <v>20.376290000000001</v>
      </c>
      <c r="O489" t="s">
        <v>17</v>
      </c>
      <c r="P489">
        <v>0</v>
      </c>
      <c r="Q489">
        <f t="shared" si="57"/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f t="shared" si="58"/>
        <v>10697.607008999999</v>
      </c>
      <c r="AA489" t="str">
        <f t="shared" si="59"/>
        <v/>
      </c>
      <c r="AB489">
        <f t="shared" si="60"/>
        <v>0</v>
      </c>
      <c r="AC489" t="str">
        <f t="shared" si="61"/>
        <v/>
      </c>
      <c r="AD489" t="str">
        <f t="shared" si="62"/>
        <v/>
      </c>
      <c r="AE489" t="str">
        <f t="shared" si="63"/>
        <v/>
      </c>
    </row>
    <row r="490" spans="1:31" x14ac:dyDescent="0.5">
      <c r="A490">
        <v>15048</v>
      </c>
      <c r="B490">
        <v>2151.667915</v>
      </c>
      <c r="C490">
        <f t="shared" si="56"/>
        <v>19365.011234999998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17.609828579999999</v>
      </c>
      <c r="L490">
        <v>51.860811499999997</v>
      </c>
      <c r="M490">
        <v>33.02154024</v>
      </c>
      <c r="N490">
        <v>16.929193000000001</v>
      </c>
      <c r="O490" t="s">
        <v>17</v>
      </c>
      <c r="P490">
        <v>6874.3666999999996</v>
      </c>
      <c r="Q490">
        <f t="shared" si="57"/>
        <v>0.35498903752637045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f t="shared" si="58"/>
        <v>19365.011234999998</v>
      </c>
      <c r="AA490" t="str">
        <f t="shared" si="59"/>
        <v/>
      </c>
      <c r="AB490">
        <f t="shared" si="60"/>
        <v>0.35498903752637045</v>
      </c>
      <c r="AC490" t="str">
        <f t="shared" si="61"/>
        <v/>
      </c>
      <c r="AD490" t="str">
        <f t="shared" si="62"/>
        <v/>
      </c>
      <c r="AE490" t="str">
        <f t="shared" si="63"/>
        <v/>
      </c>
    </row>
    <row r="491" spans="1:31" x14ac:dyDescent="0.5">
      <c r="A491">
        <v>15049</v>
      </c>
      <c r="B491">
        <v>39749.461900000002</v>
      </c>
      <c r="C491">
        <f t="shared" si="56"/>
        <v>357745.15710000001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42.927820939999997</v>
      </c>
      <c r="M491">
        <v>6.8256277880000003</v>
      </c>
      <c r="N491">
        <v>12.037364</v>
      </c>
      <c r="P491">
        <v>216001.87</v>
      </c>
      <c r="Q491">
        <f t="shared" si="57"/>
        <v>0.60378698554854593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f t="shared" si="58"/>
        <v>357745.15710000001</v>
      </c>
      <c r="AA491" t="str">
        <f t="shared" si="59"/>
        <v/>
      </c>
      <c r="AB491">
        <f t="shared" si="60"/>
        <v>0.60378698554854593</v>
      </c>
      <c r="AC491" t="str">
        <f t="shared" si="61"/>
        <v/>
      </c>
      <c r="AD491">
        <f t="shared" si="62"/>
        <v>0.60378698554854593</v>
      </c>
      <c r="AE491" t="str">
        <f t="shared" si="63"/>
        <v/>
      </c>
    </row>
    <row r="492" spans="1:31" x14ac:dyDescent="0.5">
      <c r="A492">
        <v>15097</v>
      </c>
      <c r="B492">
        <v>1691.8356590000001</v>
      </c>
      <c r="C492">
        <f t="shared" si="56"/>
        <v>15226.520931000001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11.35800032</v>
      </c>
      <c r="M492">
        <v>1.788062625</v>
      </c>
      <c r="N492">
        <v>21.18159</v>
      </c>
      <c r="O492" t="s">
        <v>17</v>
      </c>
      <c r="P492">
        <v>19464.498899999999</v>
      </c>
      <c r="Q492">
        <f t="shared" si="57"/>
        <v>1.2783287126589638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f t="shared" si="58"/>
        <v>15226.520931000001</v>
      </c>
      <c r="AA492" t="str">
        <f t="shared" si="59"/>
        <v/>
      </c>
      <c r="AB492">
        <f t="shared" si="60"/>
        <v>1.2783287126589638</v>
      </c>
      <c r="AC492" t="str">
        <f t="shared" si="61"/>
        <v/>
      </c>
      <c r="AD492" t="str">
        <f t="shared" si="62"/>
        <v/>
      </c>
      <c r="AE492" t="str">
        <f t="shared" si="63"/>
        <v/>
      </c>
    </row>
    <row r="493" spans="1:31" x14ac:dyDescent="0.5">
      <c r="A493">
        <v>15168</v>
      </c>
      <c r="B493">
        <v>1067.1578770000001</v>
      </c>
      <c r="C493">
        <f t="shared" si="56"/>
        <v>9604.4208930000004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46.411025170000002</v>
      </c>
      <c r="L493">
        <v>69.522900000000007</v>
      </c>
      <c r="M493">
        <v>56.968124930000002</v>
      </c>
      <c r="N493">
        <v>15.999357</v>
      </c>
      <c r="O493" t="s">
        <v>17</v>
      </c>
      <c r="P493">
        <v>193.1002</v>
      </c>
      <c r="Q493">
        <f t="shared" si="57"/>
        <v>2.0105345460311657E-2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f t="shared" si="58"/>
        <v>9604.4208930000004</v>
      </c>
      <c r="AA493" t="str">
        <f t="shared" si="59"/>
        <v/>
      </c>
      <c r="AB493">
        <f t="shared" si="60"/>
        <v>2.0105345460311657E-2</v>
      </c>
      <c r="AC493" t="str">
        <f t="shared" si="61"/>
        <v/>
      </c>
      <c r="AD493" t="str">
        <f t="shared" si="62"/>
        <v/>
      </c>
      <c r="AE493" t="str">
        <f t="shared" si="63"/>
        <v/>
      </c>
    </row>
    <row r="494" spans="1:31" x14ac:dyDescent="0.5">
      <c r="A494">
        <v>15172</v>
      </c>
      <c r="B494">
        <v>7205.4846900000002</v>
      </c>
      <c r="C494">
        <f t="shared" si="56"/>
        <v>64849.362209999999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5.174748846</v>
      </c>
      <c r="L494">
        <v>48.193989289999998</v>
      </c>
      <c r="M494">
        <v>29.25548392</v>
      </c>
      <c r="N494">
        <v>32.089669999999998</v>
      </c>
      <c r="O494" t="s">
        <v>17</v>
      </c>
      <c r="P494">
        <v>108908.50599999999</v>
      </c>
      <c r="Q494">
        <f t="shared" si="57"/>
        <v>1.6794075113233098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f t="shared" si="58"/>
        <v>64849.362209999999</v>
      </c>
      <c r="AA494" t="str">
        <f t="shared" si="59"/>
        <v/>
      </c>
      <c r="AB494">
        <f t="shared" si="60"/>
        <v>1.6794075113233098</v>
      </c>
      <c r="AC494" t="str">
        <f t="shared" si="61"/>
        <v/>
      </c>
      <c r="AD494" t="str">
        <f t="shared" si="62"/>
        <v/>
      </c>
      <c r="AE494" t="str">
        <f t="shared" si="63"/>
        <v/>
      </c>
    </row>
    <row r="495" spans="1:31" x14ac:dyDescent="0.5">
      <c r="A495">
        <v>15182</v>
      </c>
      <c r="B495">
        <v>1145.2426</v>
      </c>
      <c r="C495">
        <f t="shared" si="56"/>
        <v>10307.1834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14.42461059</v>
      </c>
      <c r="M495">
        <v>6.6694789490000002</v>
      </c>
      <c r="N495">
        <v>18.39969</v>
      </c>
      <c r="O495" t="s">
        <v>17</v>
      </c>
      <c r="P495">
        <v>9732.2494999999999</v>
      </c>
      <c r="Q495">
        <f t="shared" si="57"/>
        <v>0.94422007665062013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f t="shared" si="58"/>
        <v>10307.1834</v>
      </c>
      <c r="AA495" t="str">
        <f t="shared" si="59"/>
        <v/>
      </c>
      <c r="AB495">
        <f t="shared" si="60"/>
        <v>0.94422007665062013</v>
      </c>
      <c r="AC495" t="str">
        <f t="shared" si="61"/>
        <v/>
      </c>
      <c r="AD495" t="str">
        <f t="shared" si="62"/>
        <v/>
      </c>
      <c r="AE495" t="str">
        <f t="shared" si="63"/>
        <v/>
      </c>
    </row>
    <row r="496" spans="1:31" x14ac:dyDescent="0.5">
      <c r="A496">
        <v>15183</v>
      </c>
      <c r="B496">
        <v>2702.5990139999999</v>
      </c>
      <c r="C496">
        <f t="shared" si="56"/>
        <v>24323.391125999999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11.932861519999999</v>
      </c>
      <c r="L496">
        <v>74.221237849999994</v>
      </c>
      <c r="M496">
        <v>41.330662969999999</v>
      </c>
      <c r="N496">
        <v>17.328426</v>
      </c>
      <c r="O496" t="s">
        <v>17</v>
      </c>
      <c r="P496">
        <v>2355.8222999999998</v>
      </c>
      <c r="Q496">
        <f t="shared" si="57"/>
        <v>9.6854188126827057E-2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f t="shared" si="58"/>
        <v>24323.391125999999</v>
      </c>
      <c r="AA496" t="str">
        <f t="shared" si="59"/>
        <v/>
      </c>
      <c r="AB496">
        <f t="shared" si="60"/>
        <v>9.6854188126827057E-2</v>
      </c>
      <c r="AC496" t="str">
        <f t="shared" si="61"/>
        <v/>
      </c>
      <c r="AD496" t="str">
        <f t="shared" si="62"/>
        <v/>
      </c>
      <c r="AE496" t="str">
        <f t="shared" si="63"/>
        <v/>
      </c>
    </row>
    <row r="497" spans="1:31" x14ac:dyDescent="0.5">
      <c r="A497">
        <v>15192</v>
      </c>
      <c r="B497">
        <v>1080.1719969999999</v>
      </c>
      <c r="C497">
        <f t="shared" si="56"/>
        <v>9721.5479729999988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48.7697687</v>
      </c>
      <c r="L497">
        <v>77.341723740000006</v>
      </c>
      <c r="M497">
        <v>63.265653360000002</v>
      </c>
      <c r="N497">
        <v>13.054938999999999</v>
      </c>
      <c r="O497" t="s">
        <v>17</v>
      </c>
      <c r="P497">
        <v>0</v>
      </c>
      <c r="Q497">
        <f t="shared" si="57"/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f t="shared" si="58"/>
        <v>9721.5479729999988</v>
      </c>
      <c r="AA497" t="str">
        <f t="shared" si="59"/>
        <v/>
      </c>
      <c r="AB497">
        <f t="shared" si="60"/>
        <v>0</v>
      </c>
      <c r="AC497" t="str">
        <f t="shared" si="61"/>
        <v/>
      </c>
      <c r="AD497" t="str">
        <f t="shared" si="62"/>
        <v/>
      </c>
      <c r="AE497" t="str">
        <f t="shared" si="63"/>
        <v/>
      </c>
    </row>
    <row r="498" spans="1:31" x14ac:dyDescent="0.5">
      <c r="A498">
        <v>15199</v>
      </c>
      <c r="B498">
        <v>23477.473290000002</v>
      </c>
      <c r="C498">
        <f t="shared" si="56"/>
        <v>211297.25961000001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22.8858438</v>
      </c>
      <c r="L498">
        <v>105.5154199</v>
      </c>
      <c r="M498">
        <v>65.344299219999996</v>
      </c>
      <c r="N498">
        <v>13.341030999999999</v>
      </c>
      <c r="P498">
        <v>10388.7901</v>
      </c>
      <c r="Q498">
        <f t="shared" si="57"/>
        <v>4.916670532866832E-2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f t="shared" si="58"/>
        <v>211297.25961000001</v>
      </c>
      <c r="AA498" t="str">
        <f t="shared" si="59"/>
        <v/>
      </c>
      <c r="AB498">
        <f t="shared" si="60"/>
        <v>4.916670532866832E-2</v>
      </c>
      <c r="AC498" t="str">
        <f t="shared" si="61"/>
        <v/>
      </c>
      <c r="AD498">
        <f t="shared" si="62"/>
        <v>4.916670532866832E-2</v>
      </c>
      <c r="AE498" t="str">
        <f t="shared" si="63"/>
        <v/>
      </c>
    </row>
    <row r="499" spans="1:31" x14ac:dyDescent="0.5">
      <c r="A499">
        <v>15261</v>
      </c>
      <c r="B499">
        <v>12350.400310000001</v>
      </c>
      <c r="C499">
        <f t="shared" si="56"/>
        <v>111153.60279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44.194434780000002</v>
      </c>
      <c r="L499">
        <v>97.383571880000005</v>
      </c>
      <c r="M499">
        <v>71.356317649999994</v>
      </c>
      <c r="N499">
        <v>10.273342</v>
      </c>
      <c r="P499">
        <v>28385.727599999998</v>
      </c>
      <c r="Q499">
        <f t="shared" si="57"/>
        <v>0.25537388701316782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f t="shared" si="58"/>
        <v>111153.60279</v>
      </c>
      <c r="AA499" t="str">
        <f t="shared" si="59"/>
        <v/>
      </c>
      <c r="AB499">
        <f t="shared" si="60"/>
        <v>0.25537388701316782</v>
      </c>
      <c r="AC499" t="str">
        <f t="shared" si="61"/>
        <v/>
      </c>
      <c r="AD499">
        <f t="shared" si="62"/>
        <v>0.25537388701316782</v>
      </c>
      <c r="AE499" t="str">
        <f t="shared" si="63"/>
        <v/>
      </c>
    </row>
    <row r="500" spans="1:31" x14ac:dyDescent="0.5">
      <c r="A500">
        <v>15284</v>
      </c>
      <c r="B500">
        <v>110155.8535</v>
      </c>
      <c r="C500">
        <f t="shared" si="56"/>
        <v>991402.68149999995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104.0131506</v>
      </c>
      <c r="M500">
        <v>64.581066949999993</v>
      </c>
      <c r="N500">
        <v>13.622843</v>
      </c>
      <c r="P500">
        <v>58818.317199999998</v>
      </c>
      <c r="Q500">
        <f t="shared" si="57"/>
        <v>5.9328382197844601E-2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f t="shared" si="58"/>
        <v>991402.68149999995</v>
      </c>
      <c r="AA500" t="str">
        <f t="shared" si="59"/>
        <v/>
      </c>
      <c r="AB500">
        <f t="shared" si="60"/>
        <v>5.9328382197844601E-2</v>
      </c>
      <c r="AC500" t="str">
        <f t="shared" si="61"/>
        <v/>
      </c>
      <c r="AD500">
        <f t="shared" si="62"/>
        <v>5.9328382197844601E-2</v>
      </c>
      <c r="AE500" t="str">
        <f t="shared" si="63"/>
        <v/>
      </c>
    </row>
    <row r="501" spans="1:31" x14ac:dyDescent="0.5">
      <c r="A501">
        <v>15339</v>
      </c>
      <c r="B501">
        <v>1097.5241579999999</v>
      </c>
      <c r="C501">
        <f t="shared" si="56"/>
        <v>9877.7174219999997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23.059790540000002</v>
      </c>
      <c r="M501">
        <v>10.69564198</v>
      </c>
      <c r="N501">
        <v>10.857685999999999</v>
      </c>
      <c r="O501" t="s">
        <v>17</v>
      </c>
      <c r="P501">
        <v>1583.4214999999999</v>
      </c>
      <c r="Q501">
        <f t="shared" si="57"/>
        <v>0.16030236869029557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f t="shared" si="58"/>
        <v>9877.7174219999997</v>
      </c>
      <c r="AA501" t="str">
        <f t="shared" si="59"/>
        <v/>
      </c>
      <c r="AB501">
        <f t="shared" si="60"/>
        <v>0.16030236869029557</v>
      </c>
      <c r="AC501" t="str">
        <f t="shared" si="61"/>
        <v/>
      </c>
      <c r="AD501" t="str">
        <f t="shared" si="62"/>
        <v/>
      </c>
      <c r="AE501" t="str">
        <f t="shared" si="63"/>
        <v/>
      </c>
    </row>
    <row r="502" spans="1:31" x14ac:dyDescent="0.5">
      <c r="A502">
        <v>15359</v>
      </c>
      <c r="B502">
        <v>2221.0765569999999</v>
      </c>
      <c r="C502">
        <f t="shared" si="56"/>
        <v>19989.689012999999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10.9773</v>
      </c>
      <c r="M502">
        <v>4.0194347370000001</v>
      </c>
      <c r="N502">
        <v>8.8210300000000004</v>
      </c>
      <c r="O502" t="s">
        <v>17</v>
      </c>
      <c r="P502">
        <v>10736.3704</v>
      </c>
      <c r="Q502">
        <f t="shared" si="57"/>
        <v>0.53709541919425363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f t="shared" si="58"/>
        <v>19989.689012999999</v>
      </c>
      <c r="AA502" t="str">
        <f t="shared" si="59"/>
        <v/>
      </c>
      <c r="AB502">
        <f t="shared" si="60"/>
        <v>0.53709541919425363</v>
      </c>
      <c r="AC502" t="str">
        <f t="shared" si="61"/>
        <v/>
      </c>
      <c r="AD502" t="str">
        <f t="shared" si="62"/>
        <v/>
      </c>
      <c r="AE502" t="str">
        <f t="shared" si="63"/>
        <v/>
      </c>
    </row>
    <row r="503" spans="1:31" x14ac:dyDescent="0.5">
      <c r="A503">
        <v>15411</v>
      </c>
      <c r="B503">
        <v>16363.087450000001</v>
      </c>
      <c r="C503">
        <f t="shared" si="56"/>
        <v>147267.78705000001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37.622184750000002</v>
      </c>
      <c r="M503">
        <v>7.2628239040000002</v>
      </c>
      <c r="N503">
        <v>17.3948</v>
      </c>
      <c r="P503">
        <v>93962.551399999997</v>
      </c>
      <c r="Q503">
        <f t="shared" si="57"/>
        <v>0.63803872715285692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f t="shared" si="58"/>
        <v>147267.78705000001</v>
      </c>
      <c r="AA503" t="str">
        <f t="shared" si="59"/>
        <v/>
      </c>
      <c r="AB503">
        <f t="shared" si="60"/>
        <v>0.63803872715285692</v>
      </c>
      <c r="AC503" t="str">
        <f t="shared" si="61"/>
        <v/>
      </c>
      <c r="AD503">
        <f t="shared" si="62"/>
        <v>0.63803872715285692</v>
      </c>
      <c r="AE503" t="str">
        <f t="shared" si="63"/>
        <v/>
      </c>
    </row>
    <row r="504" spans="1:31" x14ac:dyDescent="0.5">
      <c r="A504">
        <v>15414</v>
      </c>
      <c r="B504">
        <v>1366.482647</v>
      </c>
      <c r="C504">
        <f t="shared" si="56"/>
        <v>12298.343823000001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16.363992669999998</v>
      </c>
      <c r="L504">
        <v>46.949985699999999</v>
      </c>
      <c r="M504">
        <v>30.945483719999999</v>
      </c>
      <c r="N504">
        <v>18.638815000000001</v>
      </c>
      <c r="P504">
        <v>811.02080000000001</v>
      </c>
      <c r="Q504">
        <f t="shared" si="57"/>
        <v>6.5945529875596154E-2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f t="shared" si="58"/>
        <v>12298.343823000001</v>
      </c>
      <c r="AA504" t="str">
        <f t="shared" si="59"/>
        <v/>
      </c>
      <c r="AB504">
        <f t="shared" si="60"/>
        <v>6.5945529875596154E-2</v>
      </c>
      <c r="AC504" t="str">
        <f t="shared" si="61"/>
        <v/>
      </c>
      <c r="AD504" t="str">
        <f t="shared" si="62"/>
        <v/>
      </c>
      <c r="AE504" t="str">
        <f t="shared" si="63"/>
        <v/>
      </c>
    </row>
    <row r="505" spans="1:31" x14ac:dyDescent="0.5">
      <c r="A505">
        <v>15422</v>
      </c>
      <c r="B505">
        <v>1696.1736989999999</v>
      </c>
      <c r="C505">
        <f t="shared" si="56"/>
        <v>15265.563290999999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55.08556935</v>
      </c>
      <c r="L505">
        <v>84.068790199999995</v>
      </c>
      <c r="M505">
        <v>70.080486429999993</v>
      </c>
      <c r="N505">
        <v>17.359203000000001</v>
      </c>
      <c r="O505" t="s">
        <v>17</v>
      </c>
      <c r="P505">
        <v>0</v>
      </c>
      <c r="Q505">
        <f t="shared" si="57"/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f t="shared" si="58"/>
        <v>15265.563290999999</v>
      </c>
      <c r="AA505" t="str">
        <f t="shared" si="59"/>
        <v/>
      </c>
      <c r="AB505">
        <f t="shared" si="60"/>
        <v>0</v>
      </c>
      <c r="AC505" t="str">
        <f t="shared" si="61"/>
        <v/>
      </c>
      <c r="AD505" t="str">
        <f t="shared" si="62"/>
        <v/>
      </c>
      <c r="AE505" t="str">
        <f t="shared" si="63"/>
        <v/>
      </c>
    </row>
    <row r="506" spans="1:31" x14ac:dyDescent="0.5">
      <c r="A506">
        <v>15452</v>
      </c>
      <c r="B506">
        <v>30474.732059999998</v>
      </c>
      <c r="C506">
        <f t="shared" si="56"/>
        <v>274272.58853999997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23.610433740000001</v>
      </c>
      <c r="L506">
        <v>120.2819933</v>
      </c>
      <c r="M506">
        <v>70.897661240000005</v>
      </c>
      <c r="N506">
        <v>19.879899999999999</v>
      </c>
      <c r="P506">
        <v>25411.984700000001</v>
      </c>
      <c r="Q506">
        <f t="shared" si="57"/>
        <v>9.2652294694385448E-2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58"/>
        <v>274272.58853999997</v>
      </c>
      <c r="AA506" t="str">
        <f t="shared" si="59"/>
        <v/>
      </c>
      <c r="AB506">
        <f t="shared" si="60"/>
        <v>9.2652294694385448E-2</v>
      </c>
      <c r="AC506" t="str">
        <f t="shared" si="61"/>
        <v/>
      </c>
      <c r="AD506">
        <f t="shared" si="62"/>
        <v>9.2652294694385448E-2</v>
      </c>
      <c r="AE506" t="str">
        <f t="shared" si="63"/>
        <v/>
      </c>
    </row>
    <row r="507" spans="1:31" x14ac:dyDescent="0.5">
      <c r="A507">
        <v>15482</v>
      </c>
      <c r="B507">
        <v>2021.5267100000001</v>
      </c>
      <c r="C507">
        <f t="shared" si="56"/>
        <v>18193.740389999999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25.382335619999999</v>
      </c>
      <c r="M507">
        <v>10.9639465</v>
      </c>
      <c r="N507">
        <v>14.888083</v>
      </c>
      <c r="O507" t="s">
        <v>17</v>
      </c>
      <c r="P507">
        <v>4827.5047000000004</v>
      </c>
      <c r="Q507">
        <f t="shared" si="57"/>
        <v>0.26533877017687846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f t="shared" si="58"/>
        <v>18193.740389999999</v>
      </c>
      <c r="AA507" t="str">
        <f t="shared" si="59"/>
        <v/>
      </c>
      <c r="AB507">
        <f t="shared" si="60"/>
        <v>0.26533877017687846</v>
      </c>
      <c r="AC507" t="str">
        <f t="shared" si="61"/>
        <v/>
      </c>
      <c r="AD507" t="str">
        <f t="shared" si="62"/>
        <v/>
      </c>
      <c r="AE507" t="str">
        <f t="shared" si="63"/>
        <v/>
      </c>
    </row>
    <row r="508" spans="1:31" x14ac:dyDescent="0.5">
      <c r="A508">
        <v>15485</v>
      </c>
      <c r="B508">
        <v>39038.023309999997</v>
      </c>
      <c r="C508">
        <f t="shared" si="56"/>
        <v>351342.20978999999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55.425552019999998</v>
      </c>
      <c r="L508">
        <v>132.503837</v>
      </c>
      <c r="M508">
        <v>100.4483426</v>
      </c>
      <c r="N508">
        <v>16.474546</v>
      </c>
      <c r="P508">
        <v>5252.3251</v>
      </c>
      <c r="Q508">
        <f t="shared" si="57"/>
        <v>1.4949314240208587E-2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f t="shared" si="58"/>
        <v>351342.20978999999</v>
      </c>
      <c r="AA508" t="str">
        <f t="shared" si="59"/>
        <v/>
      </c>
      <c r="AB508">
        <f t="shared" si="60"/>
        <v>1.4949314240208587E-2</v>
      </c>
      <c r="AC508" t="str">
        <f t="shared" si="61"/>
        <v/>
      </c>
      <c r="AD508">
        <f t="shared" si="62"/>
        <v>1.4949314240208587E-2</v>
      </c>
      <c r="AE508" t="str">
        <f t="shared" si="63"/>
        <v/>
      </c>
    </row>
    <row r="509" spans="1:31" x14ac:dyDescent="0.5">
      <c r="A509">
        <v>15491</v>
      </c>
      <c r="B509">
        <v>9825.6609410000001</v>
      </c>
      <c r="C509">
        <f t="shared" si="56"/>
        <v>88430.948468999995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27.269578339999999</v>
      </c>
      <c r="M509">
        <v>8.1584727479999994</v>
      </c>
      <c r="N509">
        <v>10.149989</v>
      </c>
      <c r="P509">
        <v>28347.107599999999</v>
      </c>
      <c r="Q509">
        <f t="shared" si="57"/>
        <v>0.32055641255433609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f t="shared" si="58"/>
        <v>88430.948468999995</v>
      </c>
      <c r="AA509" t="str">
        <f t="shared" si="59"/>
        <v/>
      </c>
      <c r="AB509">
        <f t="shared" si="60"/>
        <v>0.32055641255433609</v>
      </c>
      <c r="AC509" t="str">
        <f t="shared" si="61"/>
        <v/>
      </c>
      <c r="AD509" t="str">
        <f t="shared" si="62"/>
        <v/>
      </c>
      <c r="AE509" t="str">
        <f t="shared" si="63"/>
        <v/>
      </c>
    </row>
    <row r="510" spans="1:31" x14ac:dyDescent="0.5">
      <c r="A510">
        <v>15499</v>
      </c>
      <c r="B510">
        <v>8411.459852</v>
      </c>
      <c r="C510">
        <f t="shared" si="56"/>
        <v>75703.138668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36.773499889999997</v>
      </c>
      <c r="M510">
        <v>6.6419081459999996</v>
      </c>
      <c r="N510">
        <v>10.770457</v>
      </c>
      <c r="P510">
        <v>74961.493000000002</v>
      </c>
      <c r="Q510">
        <f t="shared" si="57"/>
        <v>0.99020323752688089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f t="shared" si="58"/>
        <v>75703.138668</v>
      </c>
      <c r="AA510" t="str">
        <f t="shared" si="59"/>
        <v/>
      </c>
      <c r="AB510">
        <f t="shared" si="60"/>
        <v>0.99020323752688089</v>
      </c>
      <c r="AC510" t="str">
        <f t="shared" si="61"/>
        <v/>
      </c>
      <c r="AD510" t="str">
        <f t="shared" si="62"/>
        <v/>
      </c>
      <c r="AE510" t="str">
        <f t="shared" si="63"/>
        <v/>
      </c>
    </row>
    <row r="511" spans="1:31" x14ac:dyDescent="0.5">
      <c r="A511">
        <v>15513</v>
      </c>
      <c r="B511">
        <v>3357.6430759999998</v>
      </c>
      <c r="C511">
        <f t="shared" si="56"/>
        <v>30218.787683999999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32.702801409999999</v>
      </c>
      <c r="L511">
        <v>58.945331539999998</v>
      </c>
      <c r="M511">
        <v>46.457134340000003</v>
      </c>
      <c r="N511">
        <v>12.404223</v>
      </c>
      <c r="O511" t="s">
        <v>17</v>
      </c>
      <c r="P511">
        <v>8535.0282999999999</v>
      </c>
      <c r="Q511">
        <f t="shared" si="57"/>
        <v>0.28244112203478827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f t="shared" si="58"/>
        <v>30218.787683999999</v>
      </c>
      <c r="AA511" t="str">
        <f t="shared" si="59"/>
        <v/>
      </c>
      <c r="AB511">
        <f t="shared" si="60"/>
        <v>0.28244112203478827</v>
      </c>
      <c r="AC511" t="str">
        <f t="shared" si="61"/>
        <v/>
      </c>
      <c r="AD511" t="str">
        <f t="shared" si="62"/>
        <v/>
      </c>
      <c r="AE511" t="str">
        <f t="shared" si="63"/>
        <v/>
      </c>
    </row>
    <row r="512" spans="1:31" x14ac:dyDescent="0.5">
      <c r="A512">
        <v>15525</v>
      </c>
      <c r="B512">
        <v>130245.3175</v>
      </c>
      <c r="C512">
        <f t="shared" si="56"/>
        <v>1172207.8574999999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78.30159501</v>
      </c>
      <c r="M512">
        <v>15.458055890000001</v>
      </c>
      <c r="N512">
        <v>14.058234000000001</v>
      </c>
      <c r="O512" t="s">
        <v>17</v>
      </c>
      <c r="P512">
        <v>200322.13500000001</v>
      </c>
      <c r="Q512">
        <f t="shared" si="57"/>
        <v>0.17089301502144216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f t="shared" si="58"/>
        <v>1172207.8574999999</v>
      </c>
      <c r="AA512" t="str">
        <f t="shared" si="59"/>
        <v/>
      </c>
      <c r="AB512">
        <f t="shared" si="60"/>
        <v>0.17089301502144216</v>
      </c>
      <c r="AC512" t="str">
        <f t="shared" si="61"/>
        <v/>
      </c>
      <c r="AD512">
        <f t="shared" si="62"/>
        <v>0.17089301502144216</v>
      </c>
      <c r="AE512" t="str">
        <f t="shared" si="63"/>
        <v/>
      </c>
    </row>
    <row r="513" spans="1:31" x14ac:dyDescent="0.5">
      <c r="A513">
        <v>15567</v>
      </c>
      <c r="B513">
        <v>17083.202109999998</v>
      </c>
      <c r="C513">
        <f t="shared" si="56"/>
        <v>153748.81899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114.6602917</v>
      </c>
      <c r="M513">
        <v>64.239572870000003</v>
      </c>
      <c r="N513">
        <v>11.443500500000001</v>
      </c>
      <c r="P513">
        <v>5754.3855999999996</v>
      </c>
      <c r="Q513">
        <f t="shared" si="57"/>
        <v>3.7427185703288374E-2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f t="shared" si="58"/>
        <v>153748.81899</v>
      </c>
      <c r="AA513" t="str">
        <f t="shared" si="59"/>
        <v/>
      </c>
      <c r="AB513">
        <f t="shared" si="60"/>
        <v>3.7427185703288374E-2</v>
      </c>
      <c r="AC513" t="str">
        <f t="shared" si="61"/>
        <v/>
      </c>
      <c r="AD513">
        <f t="shared" si="62"/>
        <v>3.7427185703288374E-2</v>
      </c>
      <c r="AE513" t="str">
        <f t="shared" si="63"/>
        <v/>
      </c>
    </row>
    <row r="514" spans="1:31" x14ac:dyDescent="0.5">
      <c r="A514">
        <v>15568</v>
      </c>
      <c r="B514">
        <v>2702.5990139999999</v>
      </c>
      <c r="C514">
        <f t="shared" ref="C514:C577" si="64">B514*9</f>
        <v>24323.391125999999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65.9120743</v>
      </c>
      <c r="L514">
        <v>98.813509300000007</v>
      </c>
      <c r="M514">
        <v>84.138490189999999</v>
      </c>
      <c r="N514">
        <v>16.766442999999999</v>
      </c>
      <c r="P514">
        <v>0</v>
      </c>
      <c r="Q514">
        <f t="shared" ref="Q514:Q577" si="65">P514/C514</f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f t="shared" ref="Z514:Z577" si="66">IF(Y514=0,C514,"")</f>
        <v>24323.391125999999</v>
      </c>
      <c r="AA514" t="str">
        <f t="shared" ref="AA514:AA577" si="67">IF(Y514=1,C514,"")</f>
        <v/>
      </c>
      <c r="AB514">
        <f t="shared" ref="AB514:AB577" si="68">IF(Y514=0,Q514,"")</f>
        <v>0</v>
      </c>
      <c r="AC514" t="str">
        <f t="shared" ref="AC514:AC577" si="69">IF(Y514=1,Q514,"")</f>
        <v/>
      </c>
      <c r="AD514" t="str">
        <f t="shared" ref="AD514:AD577" si="70">IF(C514&gt;100000,AB514,"")</f>
        <v/>
      </c>
      <c r="AE514" t="str">
        <f t="shared" ref="AE514:AE577" si="71">IF(C514&gt;100000,AC514,"")</f>
        <v/>
      </c>
    </row>
    <row r="515" spans="1:31" x14ac:dyDescent="0.5">
      <c r="A515">
        <v>15573</v>
      </c>
      <c r="B515">
        <v>1214.6512419999999</v>
      </c>
      <c r="C515">
        <f t="shared" si="64"/>
        <v>10931.861177999999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11.932861519999999</v>
      </c>
      <c r="L515">
        <v>56.231359500000003</v>
      </c>
      <c r="M515">
        <v>34.181206070000002</v>
      </c>
      <c r="N515">
        <v>9.1238519999999994</v>
      </c>
      <c r="O515" t="s">
        <v>17</v>
      </c>
      <c r="P515">
        <v>231.72020000000001</v>
      </c>
      <c r="Q515">
        <f t="shared" si="65"/>
        <v>2.1196774842542739E-2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si="66"/>
        <v>10931.861177999999</v>
      </c>
      <c r="AA515" t="str">
        <f t="shared" si="67"/>
        <v/>
      </c>
      <c r="AB515">
        <f t="shared" si="68"/>
        <v>2.1196774842542739E-2</v>
      </c>
      <c r="AC515" t="str">
        <f t="shared" si="69"/>
        <v/>
      </c>
      <c r="AD515" t="str">
        <f t="shared" si="70"/>
        <v/>
      </c>
      <c r="AE515" t="str">
        <f t="shared" si="71"/>
        <v/>
      </c>
    </row>
    <row r="516" spans="1:31" x14ac:dyDescent="0.5">
      <c r="A516">
        <v>15627</v>
      </c>
      <c r="B516">
        <v>8029.7123179999999</v>
      </c>
      <c r="C516">
        <f t="shared" si="64"/>
        <v>72267.410862000004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35.180918990000002</v>
      </c>
      <c r="L516">
        <v>141.5803827</v>
      </c>
      <c r="M516">
        <v>97.666955540000004</v>
      </c>
      <c r="N516">
        <v>22.153679</v>
      </c>
      <c r="O516" t="s">
        <v>17</v>
      </c>
      <c r="P516">
        <v>0</v>
      </c>
      <c r="Q516">
        <f t="shared" si="65"/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f t="shared" si="66"/>
        <v>72267.410862000004</v>
      </c>
      <c r="AA516" t="str">
        <f t="shared" si="67"/>
        <v/>
      </c>
      <c r="AB516">
        <f t="shared" si="68"/>
        <v>0</v>
      </c>
      <c r="AC516" t="str">
        <f t="shared" si="69"/>
        <v/>
      </c>
      <c r="AD516" t="str">
        <f t="shared" si="70"/>
        <v/>
      </c>
      <c r="AE516" t="str">
        <f t="shared" si="71"/>
        <v/>
      </c>
    </row>
    <row r="517" spans="1:31" x14ac:dyDescent="0.5">
      <c r="A517">
        <v>15643</v>
      </c>
      <c r="B517">
        <v>81459.717940000002</v>
      </c>
      <c r="C517">
        <f t="shared" si="64"/>
        <v>733137.46146000002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56.064886649999998</v>
      </c>
      <c r="L517">
        <v>141.37690549999999</v>
      </c>
      <c r="M517">
        <v>100.72714259999999</v>
      </c>
      <c r="N517">
        <v>17.395005999999999</v>
      </c>
      <c r="P517">
        <v>4981.9848000000002</v>
      </c>
      <c r="Q517">
        <f t="shared" si="65"/>
        <v>6.7954306823698124E-3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f t="shared" si="66"/>
        <v>733137.46146000002</v>
      </c>
      <c r="AA517" t="str">
        <f t="shared" si="67"/>
        <v/>
      </c>
      <c r="AB517">
        <f t="shared" si="68"/>
        <v>6.7954306823698124E-3</v>
      </c>
      <c r="AC517" t="str">
        <f t="shared" si="69"/>
        <v/>
      </c>
      <c r="AD517">
        <f t="shared" si="70"/>
        <v>6.7954306823698124E-3</v>
      </c>
      <c r="AE517" t="str">
        <f t="shared" si="71"/>
        <v/>
      </c>
    </row>
    <row r="518" spans="1:31" x14ac:dyDescent="0.5">
      <c r="A518">
        <v>15646</v>
      </c>
      <c r="B518">
        <v>1665.8074180000001</v>
      </c>
      <c r="C518">
        <f t="shared" si="64"/>
        <v>14992.266762000001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147.61379249999999</v>
      </c>
      <c r="L518">
        <v>175.7974882</v>
      </c>
      <c r="M518">
        <v>162.9348353</v>
      </c>
      <c r="N518">
        <v>22.177475000000001</v>
      </c>
      <c r="O518" t="s">
        <v>17</v>
      </c>
      <c r="P518">
        <v>0</v>
      </c>
      <c r="Q518">
        <f t="shared" si="65"/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f t="shared" si="66"/>
        <v>14992.266762000001</v>
      </c>
      <c r="AA518" t="str">
        <f t="shared" si="67"/>
        <v/>
      </c>
      <c r="AB518">
        <f t="shared" si="68"/>
        <v>0</v>
      </c>
      <c r="AC518" t="str">
        <f t="shared" si="69"/>
        <v/>
      </c>
      <c r="AD518" t="str">
        <f t="shared" si="70"/>
        <v/>
      </c>
      <c r="AE518" t="str">
        <f t="shared" si="71"/>
        <v/>
      </c>
    </row>
    <row r="519" spans="1:31" x14ac:dyDescent="0.5">
      <c r="A519">
        <v>15653</v>
      </c>
      <c r="B519">
        <v>2186.3722360000002</v>
      </c>
      <c r="C519">
        <f t="shared" si="64"/>
        <v>19677.350124000001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26.1724745</v>
      </c>
      <c r="L519">
        <v>55.86797232</v>
      </c>
      <c r="M519">
        <v>42.013555699999998</v>
      </c>
      <c r="N519">
        <v>14.299766</v>
      </c>
      <c r="O519" t="s">
        <v>17</v>
      </c>
      <c r="P519">
        <v>5252.3251</v>
      </c>
      <c r="Q519">
        <f t="shared" si="65"/>
        <v>0.26692237861813839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f t="shared" si="66"/>
        <v>19677.350124000001</v>
      </c>
      <c r="AA519" t="str">
        <f t="shared" si="67"/>
        <v/>
      </c>
      <c r="AB519">
        <f t="shared" si="68"/>
        <v>0.26692237861813839</v>
      </c>
      <c r="AC519" t="str">
        <f t="shared" si="69"/>
        <v/>
      </c>
      <c r="AD519" t="str">
        <f t="shared" si="70"/>
        <v/>
      </c>
      <c r="AE519" t="str">
        <f t="shared" si="71"/>
        <v/>
      </c>
    </row>
    <row r="520" spans="1:31" x14ac:dyDescent="0.5">
      <c r="A520">
        <v>15675</v>
      </c>
      <c r="B520">
        <v>1800.286662</v>
      </c>
      <c r="C520">
        <f t="shared" si="64"/>
        <v>16202.579958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23.327999999999999</v>
      </c>
      <c r="L520">
        <v>71.871694790000006</v>
      </c>
      <c r="M520">
        <v>47.397570850000001</v>
      </c>
      <c r="N520">
        <v>9.5072109999999999</v>
      </c>
      <c r="P520">
        <v>25489.2248</v>
      </c>
      <c r="Q520">
        <f t="shared" si="65"/>
        <v>1.5731584023083147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f t="shared" si="66"/>
        <v>16202.579958</v>
      </c>
      <c r="AA520" t="str">
        <f t="shared" si="67"/>
        <v/>
      </c>
      <c r="AB520">
        <f t="shared" si="68"/>
        <v>1.5731584023083147</v>
      </c>
      <c r="AC520" t="str">
        <f t="shared" si="69"/>
        <v/>
      </c>
      <c r="AD520" t="str">
        <f t="shared" si="70"/>
        <v/>
      </c>
      <c r="AE520" t="str">
        <f t="shared" si="71"/>
        <v/>
      </c>
    </row>
    <row r="521" spans="1:31" x14ac:dyDescent="0.5">
      <c r="A521">
        <v>15715</v>
      </c>
      <c r="B521">
        <v>4394.4346720000003</v>
      </c>
      <c r="C521">
        <f t="shared" si="64"/>
        <v>39549.912048000006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14.6364</v>
      </c>
      <c r="L521">
        <v>52.7139436</v>
      </c>
      <c r="M521">
        <v>35.575640280000002</v>
      </c>
      <c r="N521">
        <v>15.245293</v>
      </c>
      <c r="O521" t="s">
        <v>17</v>
      </c>
      <c r="P521">
        <v>4518.5443999999998</v>
      </c>
      <c r="Q521">
        <f t="shared" si="65"/>
        <v>0.11424916430954485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f t="shared" si="66"/>
        <v>39549.912048000006</v>
      </c>
      <c r="AA521" t="str">
        <f t="shared" si="67"/>
        <v/>
      </c>
      <c r="AB521">
        <f t="shared" si="68"/>
        <v>0.11424916430954485</v>
      </c>
      <c r="AC521" t="str">
        <f t="shared" si="69"/>
        <v/>
      </c>
      <c r="AD521" t="str">
        <f t="shared" si="70"/>
        <v/>
      </c>
      <c r="AE521" t="str">
        <f t="shared" si="71"/>
        <v/>
      </c>
    </row>
    <row r="522" spans="1:31" x14ac:dyDescent="0.5">
      <c r="A522">
        <v>15719</v>
      </c>
      <c r="B522">
        <v>7773.7679500000004</v>
      </c>
      <c r="C522">
        <f t="shared" si="64"/>
        <v>69963.911550000004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31.371893920000002</v>
      </c>
      <c r="M522">
        <v>11.038592120000001</v>
      </c>
      <c r="N522">
        <v>17.269545000000001</v>
      </c>
      <c r="P522">
        <v>13594.253199999999</v>
      </c>
      <c r="Q522">
        <f t="shared" si="65"/>
        <v>0.1943037903231698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f t="shared" si="66"/>
        <v>69963.911550000004</v>
      </c>
      <c r="AA522" t="str">
        <f t="shared" si="67"/>
        <v/>
      </c>
      <c r="AB522">
        <f t="shared" si="68"/>
        <v>0.1943037903231698</v>
      </c>
      <c r="AC522" t="str">
        <f t="shared" si="69"/>
        <v/>
      </c>
      <c r="AD522" t="str">
        <f t="shared" si="70"/>
        <v/>
      </c>
      <c r="AE522" t="str">
        <f t="shared" si="71"/>
        <v/>
      </c>
    </row>
    <row r="523" spans="1:31" x14ac:dyDescent="0.5">
      <c r="A523">
        <v>15721</v>
      </c>
      <c r="B523">
        <v>9552.3644110000005</v>
      </c>
      <c r="C523">
        <f t="shared" si="64"/>
        <v>85971.279699000006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113.7053227</v>
      </c>
      <c r="L523">
        <v>185.89365340000001</v>
      </c>
      <c r="M523">
        <v>146.5283446</v>
      </c>
      <c r="N523">
        <v>17.346122999999999</v>
      </c>
      <c r="P523">
        <v>7955.7277000000004</v>
      </c>
      <c r="Q523">
        <f t="shared" si="65"/>
        <v>9.253936579581401E-2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f t="shared" si="66"/>
        <v>85971.279699000006</v>
      </c>
      <c r="AA523" t="str">
        <f t="shared" si="67"/>
        <v/>
      </c>
      <c r="AB523">
        <f t="shared" si="68"/>
        <v>9.253936579581401E-2</v>
      </c>
      <c r="AC523" t="str">
        <f t="shared" si="69"/>
        <v/>
      </c>
      <c r="AD523" t="str">
        <f t="shared" si="70"/>
        <v/>
      </c>
      <c r="AE523" t="str">
        <f t="shared" si="71"/>
        <v/>
      </c>
    </row>
    <row r="524" spans="1:31" x14ac:dyDescent="0.5">
      <c r="A524">
        <v>15735</v>
      </c>
      <c r="B524">
        <v>1509.637972</v>
      </c>
      <c r="C524">
        <f t="shared" si="64"/>
        <v>13586.741748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42.902868699999999</v>
      </c>
      <c r="L524">
        <v>70.934127079999996</v>
      </c>
      <c r="M524">
        <v>57.725685589999998</v>
      </c>
      <c r="N524">
        <v>12.393404</v>
      </c>
      <c r="O524" t="s">
        <v>17</v>
      </c>
      <c r="P524">
        <v>38.619999999999997</v>
      </c>
      <c r="Q524">
        <f t="shared" si="65"/>
        <v>2.8424769320197722E-3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66"/>
        <v>13586.741748</v>
      </c>
      <c r="AA524" t="str">
        <f t="shared" si="67"/>
        <v/>
      </c>
      <c r="AB524">
        <f t="shared" si="68"/>
        <v>2.8424769320197722E-3</v>
      </c>
      <c r="AC524" t="str">
        <f t="shared" si="69"/>
        <v/>
      </c>
      <c r="AD524" t="str">
        <f t="shared" si="70"/>
        <v/>
      </c>
      <c r="AE524" t="str">
        <f t="shared" si="71"/>
        <v/>
      </c>
    </row>
    <row r="525" spans="1:31" x14ac:dyDescent="0.5">
      <c r="A525">
        <v>15801</v>
      </c>
      <c r="B525">
        <v>321097.39390000002</v>
      </c>
      <c r="C525">
        <f t="shared" si="64"/>
        <v>2889876.5451000002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158.39394960000001</v>
      </c>
      <c r="M525">
        <v>59.105905929999999</v>
      </c>
      <c r="N525">
        <v>25.729749999999999</v>
      </c>
      <c r="P525">
        <v>610196.59400000004</v>
      </c>
      <c r="Q525">
        <f t="shared" si="65"/>
        <v>0.21114970984993583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f t="shared" si="66"/>
        <v>2889876.5451000002</v>
      </c>
      <c r="AA525" t="str">
        <f t="shared" si="67"/>
        <v/>
      </c>
      <c r="AB525">
        <f t="shared" si="68"/>
        <v>0.21114970984993583</v>
      </c>
      <c r="AC525" t="str">
        <f t="shared" si="69"/>
        <v/>
      </c>
      <c r="AD525">
        <f t="shared" si="70"/>
        <v>0.21114970984993583</v>
      </c>
      <c r="AE525" t="str">
        <f t="shared" si="71"/>
        <v/>
      </c>
    </row>
    <row r="526" spans="1:31" x14ac:dyDescent="0.5">
      <c r="A526">
        <v>15812</v>
      </c>
      <c r="B526">
        <v>2342.5416810000002</v>
      </c>
      <c r="C526">
        <f t="shared" si="64"/>
        <v>21082.875129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21.057724700000001</v>
      </c>
      <c r="M526">
        <v>8.4828291579999995</v>
      </c>
      <c r="N526">
        <v>14.432200999999999</v>
      </c>
      <c r="O526" t="s">
        <v>17</v>
      </c>
      <c r="P526">
        <v>12551.512199999999</v>
      </c>
      <c r="Q526">
        <f t="shared" si="65"/>
        <v>0.59534158046286079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f t="shared" si="66"/>
        <v>21082.875129</v>
      </c>
      <c r="AA526" t="str">
        <f t="shared" si="67"/>
        <v/>
      </c>
      <c r="AB526">
        <f t="shared" si="68"/>
        <v>0.59534158046286079</v>
      </c>
      <c r="AC526" t="str">
        <f t="shared" si="69"/>
        <v/>
      </c>
      <c r="AD526" t="str">
        <f t="shared" si="70"/>
        <v/>
      </c>
      <c r="AE526" t="str">
        <f t="shared" si="71"/>
        <v/>
      </c>
    </row>
    <row r="527" spans="1:31" x14ac:dyDescent="0.5">
      <c r="A527">
        <v>15869</v>
      </c>
      <c r="B527">
        <v>7188.1325290000004</v>
      </c>
      <c r="C527">
        <f t="shared" si="64"/>
        <v>64693.192761000006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71.685162250000005</v>
      </c>
      <c r="L527">
        <v>108.6887681</v>
      </c>
      <c r="M527">
        <v>94.281922870000002</v>
      </c>
      <c r="N527">
        <v>12.096807</v>
      </c>
      <c r="O527" t="s">
        <v>17</v>
      </c>
      <c r="P527">
        <v>12126.691800000001</v>
      </c>
      <c r="Q527">
        <f t="shared" si="65"/>
        <v>0.18744927066438621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f t="shared" si="66"/>
        <v>64693.192761000006</v>
      </c>
      <c r="AA527" t="str">
        <f t="shared" si="67"/>
        <v/>
      </c>
      <c r="AB527">
        <f t="shared" si="68"/>
        <v>0.18744927066438621</v>
      </c>
      <c r="AC527" t="str">
        <f t="shared" si="69"/>
        <v/>
      </c>
      <c r="AD527" t="str">
        <f t="shared" si="70"/>
        <v/>
      </c>
      <c r="AE527" t="str">
        <f t="shared" si="71"/>
        <v/>
      </c>
    </row>
    <row r="528" spans="1:31" x14ac:dyDescent="0.5">
      <c r="A528">
        <v>15873</v>
      </c>
      <c r="B528">
        <v>32214.28616</v>
      </c>
      <c r="C528">
        <f t="shared" si="64"/>
        <v>289928.57543999999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20.549783340000001</v>
      </c>
      <c r="L528">
        <v>115.41849740000001</v>
      </c>
      <c r="M528">
        <v>77.965062610000004</v>
      </c>
      <c r="N528">
        <v>11.720046999999999</v>
      </c>
      <c r="P528">
        <v>14328.0339</v>
      </c>
      <c r="Q528">
        <f t="shared" si="65"/>
        <v>4.9419184977733087E-2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f t="shared" si="66"/>
        <v>289928.57543999999</v>
      </c>
      <c r="AA528" t="str">
        <f t="shared" si="67"/>
        <v/>
      </c>
      <c r="AB528">
        <f t="shared" si="68"/>
        <v>4.9419184977733087E-2</v>
      </c>
      <c r="AC528" t="str">
        <f t="shared" si="69"/>
        <v/>
      </c>
      <c r="AD528">
        <f t="shared" si="70"/>
        <v>4.9419184977733087E-2</v>
      </c>
      <c r="AE528" t="str">
        <f t="shared" si="71"/>
        <v/>
      </c>
    </row>
    <row r="529" spans="1:31" x14ac:dyDescent="0.5">
      <c r="A529">
        <v>15875</v>
      </c>
      <c r="B529">
        <v>610132.33299999998</v>
      </c>
      <c r="C529">
        <f t="shared" si="64"/>
        <v>5491190.9969999995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111.4265942</v>
      </c>
      <c r="M529">
        <v>40.73657918</v>
      </c>
      <c r="N529">
        <v>20.448751000000001</v>
      </c>
      <c r="P529">
        <v>9307467.6799999997</v>
      </c>
      <c r="Q529">
        <f t="shared" si="65"/>
        <v>1.694981595993464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f t="shared" si="66"/>
        <v>5491190.9969999995</v>
      </c>
      <c r="AA529" t="str">
        <f t="shared" si="67"/>
        <v/>
      </c>
      <c r="AB529">
        <f t="shared" si="68"/>
        <v>1.694981595993464</v>
      </c>
      <c r="AC529" t="str">
        <f t="shared" si="69"/>
        <v/>
      </c>
      <c r="AD529">
        <f t="shared" si="70"/>
        <v>1.694981595993464</v>
      </c>
      <c r="AE529" t="str">
        <f t="shared" si="71"/>
        <v/>
      </c>
    </row>
    <row r="530" spans="1:31" x14ac:dyDescent="0.5">
      <c r="A530">
        <v>15876</v>
      </c>
      <c r="B530">
        <v>1739.5541000000001</v>
      </c>
      <c r="C530">
        <f t="shared" si="64"/>
        <v>15655.9869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32.03435726</v>
      </c>
      <c r="M530">
        <v>15.76696375</v>
      </c>
      <c r="N530">
        <v>11.954491000000001</v>
      </c>
      <c r="O530" t="s">
        <v>17</v>
      </c>
      <c r="P530">
        <v>4132.3440000000001</v>
      </c>
      <c r="Q530">
        <f t="shared" si="65"/>
        <v>0.26394656730327232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f t="shared" si="66"/>
        <v>15655.9869</v>
      </c>
      <c r="AA530" t="str">
        <f t="shared" si="67"/>
        <v/>
      </c>
      <c r="AB530">
        <f t="shared" si="68"/>
        <v>0.26394656730327232</v>
      </c>
      <c r="AC530" t="str">
        <f t="shared" si="69"/>
        <v/>
      </c>
      <c r="AD530" t="str">
        <f t="shared" si="70"/>
        <v/>
      </c>
      <c r="AE530" t="str">
        <f t="shared" si="71"/>
        <v/>
      </c>
    </row>
    <row r="531" spans="1:31" x14ac:dyDescent="0.5">
      <c r="A531">
        <v>15877</v>
      </c>
      <c r="B531">
        <v>1349.1304869999999</v>
      </c>
      <c r="C531">
        <f t="shared" si="64"/>
        <v>12142.174383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62.561840080000003</v>
      </c>
      <c r="L531">
        <v>96.343682509999994</v>
      </c>
      <c r="M531">
        <v>80.643379089999996</v>
      </c>
      <c r="N531">
        <v>9.3378890000000006</v>
      </c>
      <c r="O531" t="s">
        <v>17</v>
      </c>
      <c r="P531">
        <v>849.64080000000001</v>
      </c>
      <c r="Q531">
        <f t="shared" si="65"/>
        <v>6.9974353291249389E-2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f t="shared" si="66"/>
        <v>12142.174383</v>
      </c>
      <c r="AA531" t="str">
        <f t="shared" si="67"/>
        <v/>
      </c>
      <c r="AB531">
        <f t="shared" si="68"/>
        <v>6.9974353291249389E-2</v>
      </c>
      <c r="AC531" t="str">
        <f t="shared" si="69"/>
        <v/>
      </c>
      <c r="AD531" t="str">
        <f t="shared" si="70"/>
        <v/>
      </c>
      <c r="AE531" t="str">
        <f t="shared" si="71"/>
        <v/>
      </c>
    </row>
    <row r="532" spans="1:31" x14ac:dyDescent="0.5">
      <c r="A532">
        <v>15880</v>
      </c>
      <c r="B532">
        <v>1006.425315</v>
      </c>
      <c r="C532">
        <f t="shared" si="64"/>
        <v>9057.8278350000001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20.549783340000001</v>
      </c>
      <c r="L532">
        <v>61.350655629999999</v>
      </c>
      <c r="M532">
        <v>43.993674779999999</v>
      </c>
      <c r="N532">
        <v>16.230999000000001</v>
      </c>
      <c r="O532" t="s">
        <v>17</v>
      </c>
      <c r="P532">
        <v>154.4802</v>
      </c>
      <c r="Q532">
        <f t="shared" si="65"/>
        <v>1.7054883666818999E-2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f t="shared" si="66"/>
        <v>9057.8278350000001</v>
      </c>
      <c r="AA532" t="str">
        <f t="shared" si="67"/>
        <v/>
      </c>
      <c r="AB532">
        <f t="shared" si="68"/>
        <v>1.7054883666818999E-2</v>
      </c>
      <c r="AC532" t="str">
        <f t="shared" si="69"/>
        <v/>
      </c>
      <c r="AD532" t="str">
        <f t="shared" si="70"/>
        <v/>
      </c>
      <c r="AE532" t="str">
        <f t="shared" si="71"/>
        <v/>
      </c>
    </row>
    <row r="533" spans="1:31" x14ac:dyDescent="0.5">
      <c r="A533">
        <v>15927</v>
      </c>
      <c r="B533">
        <v>1782.9345020000001</v>
      </c>
      <c r="C533">
        <f t="shared" si="64"/>
        <v>16046.410518000001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150.67833010000001</v>
      </c>
      <c r="L533">
        <v>175.0686742</v>
      </c>
      <c r="M533">
        <v>163.03415079999999</v>
      </c>
      <c r="N533">
        <v>13.072933000000001</v>
      </c>
      <c r="O533" t="s">
        <v>17</v>
      </c>
      <c r="P533">
        <v>540.68050000000005</v>
      </c>
      <c r="Q533">
        <f t="shared" si="65"/>
        <v>3.3694794196714194E-2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66"/>
        <v>16046.410518000001</v>
      </c>
      <c r="AA533" t="str">
        <f t="shared" si="67"/>
        <v/>
      </c>
      <c r="AB533">
        <f t="shared" si="68"/>
        <v>3.3694794196714194E-2</v>
      </c>
      <c r="AC533" t="str">
        <f t="shared" si="69"/>
        <v/>
      </c>
      <c r="AD533" t="str">
        <f t="shared" si="70"/>
        <v/>
      </c>
      <c r="AE533" t="str">
        <f t="shared" si="71"/>
        <v/>
      </c>
    </row>
    <row r="534" spans="1:31" x14ac:dyDescent="0.5">
      <c r="A534">
        <v>15954</v>
      </c>
      <c r="B534">
        <v>3925.926336</v>
      </c>
      <c r="C534">
        <f t="shared" si="64"/>
        <v>35333.337024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16.01717863</v>
      </c>
      <c r="L534">
        <v>50.900660760000001</v>
      </c>
      <c r="M534">
        <v>32.63475365</v>
      </c>
      <c r="N534">
        <v>12.189007</v>
      </c>
      <c r="O534" t="s">
        <v>17</v>
      </c>
      <c r="P534">
        <v>424.82040000000001</v>
      </c>
      <c r="Q534">
        <f t="shared" si="65"/>
        <v>1.202321761206542E-2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f t="shared" si="66"/>
        <v>35333.337024</v>
      </c>
      <c r="AA534" t="str">
        <f t="shared" si="67"/>
        <v/>
      </c>
      <c r="AB534">
        <f t="shared" si="68"/>
        <v>1.202321761206542E-2</v>
      </c>
      <c r="AC534" t="str">
        <f t="shared" si="69"/>
        <v/>
      </c>
      <c r="AD534" t="str">
        <f t="shared" si="70"/>
        <v/>
      </c>
      <c r="AE534" t="str">
        <f t="shared" si="71"/>
        <v/>
      </c>
    </row>
    <row r="535" spans="1:31" x14ac:dyDescent="0.5">
      <c r="A535">
        <v>15997</v>
      </c>
      <c r="B535">
        <v>3244.8540330000001</v>
      </c>
      <c r="C535">
        <f t="shared" si="64"/>
        <v>29203.686297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2.9159999999999999</v>
      </c>
      <c r="L535">
        <v>28.726866130000001</v>
      </c>
      <c r="M535">
        <v>15.00013577</v>
      </c>
      <c r="N535">
        <v>21.476037999999999</v>
      </c>
      <c r="O535" t="s">
        <v>17</v>
      </c>
      <c r="P535">
        <v>10388.7901</v>
      </c>
      <c r="Q535">
        <f t="shared" si="65"/>
        <v>0.35573557373362169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f t="shared" si="66"/>
        <v>29203.686297</v>
      </c>
      <c r="AA535" t="str">
        <f t="shared" si="67"/>
        <v/>
      </c>
      <c r="AB535">
        <f t="shared" si="68"/>
        <v>0.35573557373362169</v>
      </c>
      <c r="AC535" t="str">
        <f t="shared" si="69"/>
        <v/>
      </c>
      <c r="AD535" t="str">
        <f t="shared" si="70"/>
        <v/>
      </c>
      <c r="AE535" t="str">
        <f t="shared" si="71"/>
        <v/>
      </c>
    </row>
    <row r="536" spans="1:31" x14ac:dyDescent="0.5">
      <c r="A536">
        <v>16004</v>
      </c>
      <c r="B536">
        <v>1553.018374</v>
      </c>
      <c r="C536">
        <f t="shared" si="64"/>
        <v>13977.165365999999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15.59362044</v>
      </c>
      <c r="M536">
        <v>2.628776663</v>
      </c>
      <c r="N536">
        <v>23.240475</v>
      </c>
      <c r="P536">
        <v>14907.334500000001</v>
      </c>
      <c r="Q536">
        <f t="shared" si="65"/>
        <v>1.0665491971829049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f t="shared" si="66"/>
        <v>13977.165365999999</v>
      </c>
      <c r="AA536" t="str">
        <f t="shared" si="67"/>
        <v/>
      </c>
      <c r="AB536">
        <f t="shared" si="68"/>
        <v>1.0665491971829049</v>
      </c>
      <c r="AC536" t="str">
        <f t="shared" si="69"/>
        <v/>
      </c>
      <c r="AD536" t="str">
        <f t="shared" si="70"/>
        <v/>
      </c>
      <c r="AE536" t="str">
        <f t="shared" si="71"/>
        <v/>
      </c>
    </row>
    <row r="537" spans="1:31" x14ac:dyDescent="0.5">
      <c r="A537">
        <v>16006</v>
      </c>
      <c r="B537">
        <v>213570.3927</v>
      </c>
      <c r="C537">
        <f t="shared" si="64"/>
        <v>1922133.5342999999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29.871556989999998</v>
      </c>
      <c r="L537">
        <v>157.2069764</v>
      </c>
      <c r="M537">
        <v>113.4581238</v>
      </c>
      <c r="N537">
        <v>13.186401</v>
      </c>
      <c r="O537" t="s">
        <v>17</v>
      </c>
      <c r="P537">
        <v>150193.326</v>
      </c>
      <c r="Q537">
        <f t="shared" si="65"/>
        <v>7.8138861488984537E-2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f t="shared" si="66"/>
        <v>1922133.5342999999</v>
      </c>
      <c r="AA537" t="str">
        <f t="shared" si="67"/>
        <v/>
      </c>
      <c r="AB537">
        <f t="shared" si="68"/>
        <v>7.8138861488984537E-2</v>
      </c>
      <c r="AC537" t="str">
        <f t="shared" si="69"/>
        <v/>
      </c>
      <c r="AD537">
        <f t="shared" si="70"/>
        <v>7.8138861488984537E-2</v>
      </c>
      <c r="AE537" t="str">
        <f t="shared" si="71"/>
        <v/>
      </c>
    </row>
    <row r="538" spans="1:31" x14ac:dyDescent="0.5">
      <c r="A538">
        <v>16007</v>
      </c>
      <c r="B538">
        <v>5444.2403889999996</v>
      </c>
      <c r="C538">
        <f t="shared" si="64"/>
        <v>48998.163500999995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16.718895419999999</v>
      </c>
      <c r="L538">
        <v>52.323226210000001</v>
      </c>
      <c r="M538">
        <v>34.182468530000001</v>
      </c>
      <c r="N538">
        <v>14.071348</v>
      </c>
      <c r="P538">
        <v>2896.5028000000002</v>
      </c>
      <c r="Q538">
        <f t="shared" si="65"/>
        <v>5.9114517627602226E-2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f t="shared" si="66"/>
        <v>48998.163500999995</v>
      </c>
      <c r="AA538" t="str">
        <f t="shared" si="67"/>
        <v/>
      </c>
      <c r="AB538">
        <f t="shared" si="68"/>
        <v>5.9114517627602226E-2</v>
      </c>
      <c r="AC538" t="str">
        <f t="shared" si="69"/>
        <v/>
      </c>
      <c r="AD538" t="str">
        <f t="shared" si="70"/>
        <v/>
      </c>
      <c r="AE538" t="str">
        <f t="shared" si="71"/>
        <v/>
      </c>
    </row>
    <row r="539" spans="1:31" x14ac:dyDescent="0.5">
      <c r="A539">
        <v>16011</v>
      </c>
      <c r="B539">
        <v>1479.2716909999999</v>
      </c>
      <c r="C539">
        <f t="shared" si="64"/>
        <v>13313.445218999999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88.753206280000001</v>
      </c>
      <c r="L539">
        <v>117.1483595</v>
      </c>
      <c r="M539">
        <v>104.51313500000001</v>
      </c>
      <c r="N539">
        <v>13.072324999999999</v>
      </c>
      <c r="O539" t="s">
        <v>17</v>
      </c>
      <c r="P539">
        <v>38.619999999999997</v>
      </c>
      <c r="Q539">
        <f t="shared" si="65"/>
        <v>2.900826898276059E-3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f t="shared" si="66"/>
        <v>13313.445218999999</v>
      </c>
      <c r="AA539" t="str">
        <f t="shared" si="67"/>
        <v/>
      </c>
      <c r="AB539">
        <f t="shared" si="68"/>
        <v>2.900826898276059E-3</v>
      </c>
      <c r="AC539" t="str">
        <f t="shared" si="69"/>
        <v/>
      </c>
      <c r="AD539" t="str">
        <f t="shared" si="70"/>
        <v/>
      </c>
      <c r="AE539" t="str">
        <f t="shared" si="71"/>
        <v/>
      </c>
    </row>
    <row r="540" spans="1:31" x14ac:dyDescent="0.5">
      <c r="A540">
        <v>16013</v>
      </c>
      <c r="B540">
        <v>1505.2999319999999</v>
      </c>
      <c r="C540">
        <f t="shared" si="64"/>
        <v>13547.699387999999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73.667783200000002</v>
      </c>
      <c r="L540">
        <v>108.9038425</v>
      </c>
      <c r="M540">
        <v>88.343952380000005</v>
      </c>
      <c r="N540">
        <v>10.815436999999999</v>
      </c>
      <c r="O540" t="s">
        <v>17</v>
      </c>
      <c r="P540">
        <v>0</v>
      </c>
      <c r="Q540">
        <f t="shared" si="65"/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f t="shared" si="66"/>
        <v>13547.699387999999</v>
      </c>
      <c r="AA540" t="str">
        <f t="shared" si="67"/>
        <v/>
      </c>
      <c r="AB540">
        <f t="shared" si="68"/>
        <v>0</v>
      </c>
      <c r="AC540" t="str">
        <f t="shared" si="69"/>
        <v/>
      </c>
      <c r="AD540" t="str">
        <f t="shared" si="70"/>
        <v/>
      </c>
      <c r="AE540" t="str">
        <f t="shared" si="71"/>
        <v/>
      </c>
    </row>
    <row r="541" spans="1:31" x14ac:dyDescent="0.5">
      <c r="A541">
        <v>16026</v>
      </c>
      <c r="B541">
        <v>7856.1907119999996</v>
      </c>
      <c r="C541">
        <f t="shared" si="64"/>
        <v>70705.716407999993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36.155736730000001</v>
      </c>
      <c r="M541">
        <v>11.383290649999999</v>
      </c>
      <c r="N541">
        <v>19.193072999999998</v>
      </c>
      <c r="P541">
        <v>55496.993999999999</v>
      </c>
      <c r="Q541">
        <f t="shared" si="65"/>
        <v>0.78490109172729905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f t="shared" si="66"/>
        <v>70705.716407999993</v>
      </c>
      <c r="AA541" t="str">
        <f t="shared" si="67"/>
        <v/>
      </c>
      <c r="AB541">
        <f t="shared" si="68"/>
        <v>0.78490109172729905</v>
      </c>
      <c r="AC541" t="str">
        <f t="shared" si="69"/>
        <v/>
      </c>
      <c r="AD541" t="str">
        <f t="shared" si="70"/>
        <v/>
      </c>
      <c r="AE541" t="str">
        <f t="shared" si="71"/>
        <v/>
      </c>
    </row>
    <row r="542" spans="1:31" x14ac:dyDescent="0.5">
      <c r="A542">
        <v>16057</v>
      </c>
      <c r="B542">
        <v>1414.2010889999999</v>
      </c>
      <c r="C542">
        <f t="shared" si="64"/>
        <v>12727.809800999999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64.06871452</v>
      </c>
      <c r="L542">
        <v>95.369382189999996</v>
      </c>
      <c r="M542">
        <v>81.95532618</v>
      </c>
      <c r="N542">
        <v>9.7723209999999998</v>
      </c>
      <c r="O542" t="s">
        <v>17</v>
      </c>
      <c r="P542">
        <v>9307.4290999999994</v>
      </c>
      <c r="Q542">
        <f t="shared" si="65"/>
        <v>0.7312671422280943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f t="shared" si="66"/>
        <v>12727.809800999999</v>
      </c>
      <c r="AA542" t="str">
        <f t="shared" si="67"/>
        <v/>
      </c>
      <c r="AB542">
        <f t="shared" si="68"/>
        <v>0.7312671422280943</v>
      </c>
      <c r="AC542" t="str">
        <f t="shared" si="69"/>
        <v/>
      </c>
      <c r="AD542" t="str">
        <f t="shared" si="70"/>
        <v/>
      </c>
      <c r="AE542" t="str">
        <f t="shared" si="71"/>
        <v/>
      </c>
    </row>
    <row r="543" spans="1:31" x14ac:dyDescent="0.5">
      <c r="A543">
        <v>16058</v>
      </c>
      <c r="B543">
        <v>49449.319669999997</v>
      </c>
      <c r="C543">
        <f t="shared" si="64"/>
        <v>445043.87702999997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57.216404279999999</v>
      </c>
      <c r="M543">
        <v>12.68483775</v>
      </c>
      <c r="N543">
        <v>21.537865</v>
      </c>
      <c r="P543">
        <v>103501.701</v>
      </c>
      <c r="Q543">
        <f t="shared" si="65"/>
        <v>0.23256516119425918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f t="shared" si="66"/>
        <v>445043.87702999997</v>
      </c>
      <c r="AA543" t="str">
        <f t="shared" si="67"/>
        <v/>
      </c>
      <c r="AB543">
        <f t="shared" si="68"/>
        <v>0.23256516119425918</v>
      </c>
      <c r="AC543" t="str">
        <f t="shared" si="69"/>
        <v/>
      </c>
      <c r="AD543">
        <f t="shared" si="70"/>
        <v>0.23256516119425918</v>
      </c>
      <c r="AE543" t="str">
        <f t="shared" si="71"/>
        <v/>
      </c>
    </row>
    <row r="544" spans="1:31" x14ac:dyDescent="0.5">
      <c r="A544">
        <v>16068</v>
      </c>
      <c r="B544">
        <v>800194.88619999995</v>
      </c>
      <c r="C544">
        <f t="shared" si="64"/>
        <v>7201753.9757999992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100.4672477</v>
      </c>
      <c r="M544">
        <v>24.048089619999999</v>
      </c>
      <c r="N544">
        <v>12.346355000000001</v>
      </c>
      <c r="P544">
        <v>3697327.92</v>
      </c>
      <c r="Q544">
        <f t="shared" si="65"/>
        <v>0.51339270022609818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f t="shared" si="66"/>
        <v>7201753.9757999992</v>
      </c>
      <c r="AA544" t="str">
        <f t="shared" si="67"/>
        <v/>
      </c>
      <c r="AB544">
        <f t="shared" si="68"/>
        <v>0.51339270022609818</v>
      </c>
      <c r="AC544" t="str">
        <f t="shared" si="69"/>
        <v/>
      </c>
      <c r="AD544">
        <f t="shared" si="70"/>
        <v>0.51339270022609818</v>
      </c>
      <c r="AE544" t="str">
        <f t="shared" si="71"/>
        <v/>
      </c>
    </row>
    <row r="545" spans="1:31" x14ac:dyDescent="0.5">
      <c r="A545">
        <v>16083</v>
      </c>
      <c r="B545">
        <v>1808.962743</v>
      </c>
      <c r="C545">
        <f t="shared" si="64"/>
        <v>16280.664687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28.470598290000002</v>
      </c>
      <c r="L545">
        <v>72.264293690000002</v>
      </c>
      <c r="M545">
        <v>47.121936890000001</v>
      </c>
      <c r="N545">
        <v>14.130138000000001</v>
      </c>
      <c r="O545" t="s">
        <v>17</v>
      </c>
      <c r="P545">
        <v>0</v>
      </c>
      <c r="Q545">
        <f t="shared" si="65"/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f t="shared" si="66"/>
        <v>16280.664687</v>
      </c>
      <c r="AA545" t="str">
        <f t="shared" si="67"/>
        <v/>
      </c>
      <c r="AB545">
        <f t="shared" si="68"/>
        <v>0</v>
      </c>
      <c r="AC545" t="str">
        <f t="shared" si="69"/>
        <v/>
      </c>
      <c r="AD545" t="str">
        <f t="shared" si="70"/>
        <v/>
      </c>
      <c r="AE545" t="str">
        <f t="shared" si="71"/>
        <v/>
      </c>
    </row>
    <row r="546" spans="1:31" x14ac:dyDescent="0.5">
      <c r="A546">
        <v>16108</v>
      </c>
      <c r="B546">
        <v>1106.2002379999999</v>
      </c>
      <c r="C546">
        <f t="shared" si="64"/>
        <v>9955.8021419999986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68.218397120000006</v>
      </c>
      <c r="L546">
        <v>96.169960779999997</v>
      </c>
      <c r="M546">
        <v>81.736676630000005</v>
      </c>
      <c r="N546">
        <v>18.850131999999999</v>
      </c>
      <c r="O546" t="s">
        <v>17</v>
      </c>
      <c r="P546">
        <v>0</v>
      </c>
      <c r="Q546">
        <f t="shared" si="65"/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f t="shared" si="66"/>
        <v>9955.8021419999986</v>
      </c>
      <c r="AA546" t="str">
        <f t="shared" si="67"/>
        <v/>
      </c>
      <c r="AB546">
        <f t="shared" si="68"/>
        <v>0</v>
      </c>
      <c r="AC546" t="str">
        <f t="shared" si="69"/>
        <v/>
      </c>
      <c r="AD546" t="str">
        <f t="shared" si="70"/>
        <v/>
      </c>
      <c r="AE546" t="str">
        <f t="shared" si="71"/>
        <v/>
      </c>
    </row>
    <row r="547" spans="1:31" x14ac:dyDescent="0.5">
      <c r="A547">
        <v>16135</v>
      </c>
      <c r="B547">
        <v>8376.7555300000004</v>
      </c>
      <c r="C547">
        <f t="shared" si="64"/>
        <v>75390.799769999998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38.675093560000001</v>
      </c>
      <c r="M547">
        <v>13.171693899999999</v>
      </c>
      <c r="N547">
        <v>15.052834000000001</v>
      </c>
      <c r="P547">
        <v>23210.642599999999</v>
      </c>
      <c r="Q547">
        <f t="shared" si="65"/>
        <v>0.30787102233708008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f t="shared" si="66"/>
        <v>75390.799769999998</v>
      </c>
      <c r="AA547" t="str">
        <f t="shared" si="67"/>
        <v/>
      </c>
      <c r="AB547">
        <f t="shared" si="68"/>
        <v>0.30787102233708008</v>
      </c>
      <c r="AC547" t="str">
        <f t="shared" si="69"/>
        <v/>
      </c>
      <c r="AD547" t="str">
        <f t="shared" si="70"/>
        <v/>
      </c>
      <c r="AE547" t="str">
        <f t="shared" si="71"/>
        <v/>
      </c>
    </row>
    <row r="548" spans="1:31" x14ac:dyDescent="0.5">
      <c r="A548">
        <v>16136</v>
      </c>
      <c r="B548">
        <v>2728.6272549999999</v>
      </c>
      <c r="C548">
        <f t="shared" si="64"/>
        <v>24557.645294999998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102.9488776</v>
      </c>
      <c r="L548">
        <v>161.45841909999999</v>
      </c>
      <c r="M548">
        <v>137.35261879999999</v>
      </c>
      <c r="N548">
        <v>18.643460999999999</v>
      </c>
      <c r="O548" t="s">
        <v>17</v>
      </c>
      <c r="P548">
        <v>308.96030000000002</v>
      </c>
      <c r="Q548">
        <f t="shared" si="65"/>
        <v>1.2581022988507174E-2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f t="shared" si="66"/>
        <v>24557.645294999998</v>
      </c>
      <c r="AA548" t="str">
        <f t="shared" si="67"/>
        <v/>
      </c>
      <c r="AB548">
        <f t="shared" si="68"/>
        <v>1.2581022988507174E-2</v>
      </c>
      <c r="AC548" t="str">
        <f t="shared" si="69"/>
        <v/>
      </c>
      <c r="AD548" t="str">
        <f t="shared" si="70"/>
        <v/>
      </c>
      <c r="AE548" t="str">
        <f t="shared" si="71"/>
        <v/>
      </c>
    </row>
    <row r="549" spans="1:31" x14ac:dyDescent="0.5">
      <c r="A549">
        <v>16137</v>
      </c>
      <c r="B549">
        <v>1136.566519</v>
      </c>
      <c r="C549">
        <f t="shared" si="64"/>
        <v>10229.098671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36.591000000000001</v>
      </c>
      <c r="L549">
        <v>55.596984450000001</v>
      </c>
      <c r="M549">
        <v>46.286723309999999</v>
      </c>
      <c r="N549">
        <v>11.9125595</v>
      </c>
      <c r="O549" t="s">
        <v>17</v>
      </c>
      <c r="P549">
        <v>888.26089999999999</v>
      </c>
      <c r="Q549">
        <f t="shared" si="65"/>
        <v>8.683667335405254E-2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f t="shared" si="66"/>
        <v>10229.098671</v>
      </c>
      <c r="AA549" t="str">
        <f t="shared" si="67"/>
        <v/>
      </c>
      <c r="AB549">
        <f t="shared" si="68"/>
        <v>8.683667335405254E-2</v>
      </c>
      <c r="AC549" t="str">
        <f t="shared" si="69"/>
        <v/>
      </c>
      <c r="AD549" t="str">
        <f t="shared" si="70"/>
        <v/>
      </c>
      <c r="AE549" t="str">
        <f t="shared" si="71"/>
        <v/>
      </c>
    </row>
    <row r="550" spans="1:31" x14ac:dyDescent="0.5">
      <c r="A550">
        <v>16139</v>
      </c>
      <c r="B550">
        <v>1153.91868</v>
      </c>
      <c r="C550">
        <f t="shared" si="64"/>
        <v>10385.268120000001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147.62007349999999</v>
      </c>
      <c r="L550">
        <v>172.60207879999999</v>
      </c>
      <c r="M550">
        <v>160.65243459999999</v>
      </c>
      <c r="N550">
        <v>19.805174000000001</v>
      </c>
      <c r="O550" t="s">
        <v>17</v>
      </c>
      <c r="P550">
        <v>0</v>
      </c>
      <c r="Q550">
        <f t="shared" si="65"/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f t="shared" si="66"/>
        <v>10385.268120000001</v>
      </c>
      <c r="AA550" t="str">
        <f t="shared" si="67"/>
        <v/>
      </c>
      <c r="AB550">
        <f t="shared" si="68"/>
        <v>0</v>
      </c>
      <c r="AC550" t="str">
        <f t="shared" si="69"/>
        <v/>
      </c>
      <c r="AD550" t="str">
        <f t="shared" si="70"/>
        <v/>
      </c>
      <c r="AE550" t="str">
        <f t="shared" si="71"/>
        <v/>
      </c>
    </row>
    <row r="551" spans="1:31" x14ac:dyDescent="0.5">
      <c r="A551">
        <v>16141</v>
      </c>
      <c r="B551">
        <v>15183.140530000001</v>
      </c>
      <c r="C551">
        <f t="shared" si="64"/>
        <v>136648.26477000001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61.1223995</v>
      </c>
      <c r="L551">
        <v>137.718794</v>
      </c>
      <c r="M551">
        <v>95.2696215</v>
      </c>
      <c r="N551">
        <v>14.450891499999999</v>
      </c>
      <c r="P551">
        <v>20391.379799999999</v>
      </c>
      <c r="Q551">
        <f t="shared" si="65"/>
        <v>0.14922531094208785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f t="shared" si="66"/>
        <v>136648.26477000001</v>
      </c>
      <c r="AA551" t="str">
        <f t="shared" si="67"/>
        <v/>
      </c>
      <c r="AB551">
        <f t="shared" si="68"/>
        <v>0.14922531094208785</v>
      </c>
      <c r="AC551" t="str">
        <f t="shared" si="69"/>
        <v/>
      </c>
      <c r="AD551">
        <f t="shared" si="70"/>
        <v>0.14922531094208785</v>
      </c>
      <c r="AE551" t="str">
        <f t="shared" si="71"/>
        <v/>
      </c>
    </row>
    <row r="552" spans="1:31" x14ac:dyDescent="0.5">
      <c r="A552">
        <v>16145</v>
      </c>
      <c r="B552">
        <v>5309.7611440000001</v>
      </c>
      <c r="C552">
        <f t="shared" si="64"/>
        <v>47787.850296000004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28.021381380000001</v>
      </c>
      <c r="L552">
        <v>103.7733362</v>
      </c>
      <c r="M552">
        <v>63.933360159999999</v>
      </c>
      <c r="N552">
        <v>16.936337000000002</v>
      </c>
      <c r="P552">
        <v>0</v>
      </c>
      <c r="Q552">
        <f t="shared" si="65"/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f t="shared" si="66"/>
        <v>47787.850296000004</v>
      </c>
      <c r="AA552" t="str">
        <f t="shared" si="67"/>
        <v/>
      </c>
      <c r="AB552">
        <f t="shared" si="68"/>
        <v>0</v>
      </c>
      <c r="AC552" t="str">
        <f t="shared" si="69"/>
        <v/>
      </c>
      <c r="AD552" t="str">
        <f t="shared" si="70"/>
        <v/>
      </c>
      <c r="AE552" t="str">
        <f t="shared" si="71"/>
        <v/>
      </c>
    </row>
    <row r="553" spans="1:31" x14ac:dyDescent="0.5">
      <c r="A553">
        <v>16159</v>
      </c>
      <c r="B553">
        <v>7279.2313720000002</v>
      </c>
      <c r="C553">
        <f t="shared" si="64"/>
        <v>65513.082348000004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15.75552059</v>
      </c>
      <c r="M553">
        <v>4.3884225079999997</v>
      </c>
      <c r="N553">
        <v>15.578495</v>
      </c>
      <c r="P553">
        <v>64765.803</v>
      </c>
      <c r="Q553">
        <f t="shared" si="65"/>
        <v>0.9885934332316938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f t="shared" si="66"/>
        <v>65513.082348000004</v>
      </c>
      <c r="AA553" t="str">
        <f t="shared" si="67"/>
        <v/>
      </c>
      <c r="AB553">
        <f t="shared" si="68"/>
        <v>0.9885934332316938</v>
      </c>
      <c r="AC553" t="str">
        <f t="shared" si="69"/>
        <v/>
      </c>
      <c r="AD553" t="str">
        <f t="shared" si="70"/>
        <v/>
      </c>
      <c r="AE553" t="str">
        <f t="shared" si="71"/>
        <v/>
      </c>
    </row>
    <row r="554" spans="1:31" x14ac:dyDescent="0.5">
      <c r="A554">
        <v>16162</v>
      </c>
      <c r="B554">
        <v>63213.921069999997</v>
      </c>
      <c r="C554">
        <f t="shared" si="64"/>
        <v>568925.28963000001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77.215866640000002</v>
      </c>
      <c r="L554">
        <v>172.40270849999999</v>
      </c>
      <c r="M554">
        <v>131.37901310000001</v>
      </c>
      <c r="N554">
        <v>16.471478000000001</v>
      </c>
      <c r="P554">
        <v>70211.228300000002</v>
      </c>
      <c r="Q554">
        <f t="shared" si="65"/>
        <v>0.12341027825580017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f t="shared" si="66"/>
        <v>568925.28963000001</v>
      </c>
      <c r="AA554" t="str">
        <f t="shared" si="67"/>
        <v/>
      </c>
      <c r="AB554">
        <f t="shared" si="68"/>
        <v>0.12341027825580017</v>
      </c>
      <c r="AC554" t="str">
        <f t="shared" si="69"/>
        <v/>
      </c>
      <c r="AD554">
        <f t="shared" si="70"/>
        <v>0.12341027825580017</v>
      </c>
      <c r="AE554" t="str">
        <f t="shared" si="71"/>
        <v/>
      </c>
    </row>
    <row r="555" spans="1:31" x14ac:dyDescent="0.5">
      <c r="A555">
        <v>16191</v>
      </c>
      <c r="B555">
        <v>3756.7427699999998</v>
      </c>
      <c r="C555">
        <f t="shared" si="64"/>
        <v>33810.684929999996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115.53720509999999</v>
      </c>
      <c r="L555">
        <v>153.79281779999999</v>
      </c>
      <c r="M555">
        <v>134.28151449999999</v>
      </c>
      <c r="N555">
        <v>10.690407</v>
      </c>
      <c r="P555">
        <v>5715.7655999999997</v>
      </c>
      <c r="Q555">
        <f t="shared" si="65"/>
        <v>0.16905205002009405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f t="shared" si="66"/>
        <v>33810.684929999996</v>
      </c>
      <c r="AA555" t="str">
        <f t="shared" si="67"/>
        <v/>
      </c>
      <c r="AB555">
        <f t="shared" si="68"/>
        <v>0.16905205002009405</v>
      </c>
      <c r="AC555" t="str">
        <f t="shared" si="69"/>
        <v/>
      </c>
      <c r="AD555" t="str">
        <f t="shared" si="70"/>
        <v/>
      </c>
      <c r="AE555" t="str">
        <f t="shared" si="71"/>
        <v/>
      </c>
    </row>
    <row r="556" spans="1:31" x14ac:dyDescent="0.5">
      <c r="A556">
        <v>16193</v>
      </c>
      <c r="B556">
        <v>1292.7359650000001</v>
      </c>
      <c r="C556">
        <f t="shared" si="64"/>
        <v>11634.623685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23.008817830000002</v>
      </c>
      <c r="L556">
        <v>52.244821129999998</v>
      </c>
      <c r="M556">
        <v>37.990102669999999</v>
      </c>
      <c r="N556">
        <v>13.407684</v>
      </c>
      <c r="O556" t="s">
        <v>17</v>
      </c>
      <c r="P556">
        <v>12435.652099999999</v>
      </c>
      <c r="Q556">
        <f t="shared" si="65"/>
        <v>1.0688486741546037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f t="shared" si="66"/>
        <v>11634.623685</v>
      </c>
      <c r="AA556" t="str">
        <f t="shared" si="67"/>
        <v/>
      </c>
      <c r="AB556">
        <f t="shared" si="68"/>
        <v>1.0688486741546037</v>
      </c>
      <c r="AC556" t="str">
        <f t="shared" si="69"/>
        <v/>
      </c>
      <c r="AD556" t="str">
        <f t="shared" si="70"/>
        <v/>
      </c>
      <c r="AE556" t="str">
        <f t="shared" si="71"/>
        <v/>
      </c>
    </row>
    <row r="557" spans="1:31" x14ac:dyDescent="0.5">
      <c r="A557">
        <v>16197</v>
      </c>
      <c r="B557">
        <v>1678.8215379999999</v>
      </c>
      <c r="C557">
        <f t="shared" si="64"/>
        <v>15109.393841999999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38.327337970000002</v>
      </c>
      <c r="L557">
        <v>71.997963339999998</v>
      </c>
      <c r="M557">
        <v>57.18913147</v>
      </c>
      <c r="N557">
        <v>9.5228009999999994</v>
      </c>
      <c r="O557" t="s">
        <v>17</v>
      </c>
      <c r="P557">
        <v>0</v>
      </c>
      <c r="Q557">
        <f t="shared" si="65"/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f t="shared" si="66"/>
        <v>15109.393841999999</v>
      </c>
      <c r="AA557" t="str">
        <f t="shared" si="67"/>
        <v/>
      </c>
      <c r="AB557">
        <f t="shared" si="68"/>
        <v>0</v>
      </c>
      <c r="AC557" t="str">
        <f t="shared" si="69"/>
        <v/>
      </c>
      <c r="AD557" t="str">
        <f t="shared" si="70"/>
        <v/>
      </c>
      <c r="AE557" t="str">
        <f t="shared" si="71"/>
        <v/>
      </c>
    </row>
    <row r="558" spans="1:31" x14ac:dyDescent="0.5">
      <c r="A558">
        <v>16243</v>
      </c>
      <c r="B558">
        <v>69035.570949999994</v>
      </c>
      <c r="C558">
        <f t="shared" si="64"/>
        <v>621320.13854999992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121.12477680000001</v>
      </c>
      <c r="M558">
        <v>64.760190919999999</v>
      </c>
      <c r="N558">
        <v>15.229697</v>
      </c>
      <c r="P558">
        <v>96009.413400000005</v>
      </c>
      <c r="Q558">
        <f t="shared" si="65"/>
        <v>0.15452486961723319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f t="shared" si="66"/>
        <v>621320.13854999992</v>
      </c>
      <c r="AA558" t="str">
        <f t="shared" si="67"/>
        <v/>
      </c>
      <c r="AB558">
        <f t="shared" si="68"/>
        <v>0.15452486961723319</v>
      </c>
      <c r="AC558" t="str">
        <f t="shared" si="69"/>
        <v/>
      </c>
      <c r="AD558">
        <f t="shared" si="70"/>
        <v>0.15452486961723319</v>
      </c>
      <c r="AE558" t="str">
        <f t="shared" si="71"/>
        <v/>
      </c>
    </row>
    <row r="559" spans="1:31" x14ac:dyDescent="0.5">
      <c r="A559">
        <v>16265</v>
      </c>
      <c r="B559">
        <v>2407.6122829999999</v>
      </c>
      <c r="C559">
        <f t="shared" si="64"/>
        <v>21668.510546999998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26.1616131</v>
      </c>
      <c r="L559">
        <v>52.686978889999999</v>
      </c>
      <c r="M559">
        <v>40.303479070000002</v>
      </c>
      <c r="N559">
        <v>11.395981000000001</v>
      </c>
      <c r="O559" t="s">
        <v>17</v>
      </c>
      <c r="P559">
        <v>7724.0074999999997</v>
      </c>
      <c r="Q559">
        <f t="shared" si="65"/>
        <v>0.35646231812963203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f t="shared" si="66"/>
        <v>21668.510546999998</v>
      </c>
      <c r="AA559" t="str">
        <f t="shared" si="67"/>
        <v/>
      </c>
      <c r="AB559">
        <f t="shared" si="68"/>
        <v>0.35646231812963203</v>
      </c>
      <c r="AC559" t="str">
        <f t="shared" si="69"/>
        <v/>
      </c>
      <c r="AD559" t="str">
        <f t="shared" si="70"/>
        <v/>
      </c>
      <c r="AE559" t="str">
        <f t="shared" si="71"/>
        <v/>
      </c>
    </row>
    <row r="560" spans="1:31" x14ac:dyDescent="0.5">
      <c r="A560">
        <v>16270</v>
      </c>
      <c r="B560">
        <v>1340.4544060000001</v>
      </c>
      <c r="C560">
        <f t="shared" si="64"/>
        <v>12064.089654000001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60.085601580000002</v>
      </c>
      <c r="L560">
        <v>86.889328570000004</v>
      </c>
      <c r="M560">
        <v>73.346717479999995</v>
      </c>
      <c r="N560">
        <v>14.227556</v>
      </c>
      <c r="O560" t="s">
        <v>17</v>
      </c>
      <c r="P560">
        <v>0</v>
      </c>
      <c r="Q560">
        <f t="shared" si="65"/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f t="shared" si="66"/>
        <v>12064.089654000001</v>
      </c>
      <c r="AA560" t="str">
        <f t="shared" si="67"/>
        <v/>
      </c>
      <c r="AB560">
        <f t="shared" si="68"/>
        <v>0</v>
      </c>
      <c r="AC560" t="str">
        <f t="shared" si="69"/>
        <v/>
      </c>
      <c r="AD560" t="str">
        <f t="shared" si="70"/>
        <v/>
      </c>
      <c r="AE560" t="str">
        <f t="shared" si="71"/>
        <v/>
      </c>
    </row>
    <row r="561" spans="1:31" x14ac:dyDescent="0.5">
      <c r="A561">
        <v>16310</v>
      </c>
      <c r="B561">
        <v>2208.062437</v>
      </c>
      <c r="C561">
        <f t="shared" si="64"/>
        <v>19872.561933000001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54.381283779999997</v>
      </c>
      <c r="L561">
        <v>122.163265</v>
      </c>
      <c r="M561">
        <v>91.220832779999995</v>
      </c>
      <c r="N561">
        <v>11.502026000000001</v>
      </c>
      <c r="O561" t="s">
        <v>17</v>
      </c>
      <c r="P561">
        <v>38.619999999999997</v>
      </c>
      <c r="Q561">
        <f t="shared" si="65"/>
        <v>1.9433830489600013E-3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f t="shared" si="66"/>
        <v>19872.561933000001</v>
      </c>
      <c r="AA561" t="str">
        <f t="shared" si="67"/>
        <v/>
      </c>
      <c r="AB561">
        <f t="shared" si="68"/>
        <v>1.9433830489600013E-3</v>
      </c>
      <c r="AC561" t="str">
        <f t="shared" si="69"/>
        <v/>
      </c>
      <c r="AD561" t="str">
        <f t="shared" si="70"/>
        <v/>
      </c>
      <c r="AE561" t="str">
        <f t="shared" si="71"/>
        <v/>
      </c>
    </row>
    <row r="562" spans="1:31" x14ac:dyDescent="0.5">
      <c r="A562">
        <v>16324</v>
      </c>
      <c r="B562">
        <v>2190.7102759999998</v>
      </c>
      <c r="C562">
        <f t="shared" si="64"/>
        <v>19716.392483999996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81.207318029999996</v>
      </c>
      <c r="L562">
        <v>111.71713699999999</v>
      </c>
      <c r="M562">
        <v>97.161356159999997</v>
      </c>
      <c r="N562">
        <v>15.395403</v>
      </c>
      <c r="O562" t="s">
        <v>17</v>
      </c>
      <c r="P562">
        <v>3166.8431</v>
      </c>
      <c r="Q562">
        <f t="shared" si="65"/>
        <v>0.16061980418425517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f t="shared" si="66"/>
        <v>19716.392483999996</v>
      </c>
      <c r="AA562" t="str">
        <f t="shared" si="67"/>
        <v/>
      </c>
      <c r="AB562">
        <f t="shared" si="68"/>
        <v>0.16061980418425517</v>
      </c>
      <c r="AC562" t="str">
        <f t="shared" si="69"/>
        <v/>
      </c>
      <c r="AD562" t="str">
        <f t="shared" si="70"/>
        <v/>
      </c>
      <c r="AE562" t="str">
        <f t="shared" si="71"/>
        <v/>
      </c>
    </row>
    <row r="563" spans="1:31" x14ac:dyDescent="0.5">
      <c r="A563">
        <v>16331</v>
      </c>
      <c r="B563">
        <v>194947.1863</v>
      </c>
      <c r="C563">
        <f t="shared" si="64"/>
        <v>1754524.6767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75.57085189</v>
      </c>
      <c r="M563">
        <v>15.94225943</v>
      </c>
      <c r="N563">
        <v>13.36233</v>
      </c>
      <c r="P563">
        <v>366002.09600000002</v>
      </c>
      <c r="Q563">
        <f t="shared" si="65"/>
        <v>0.20860470123930974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f t="shared" si="66"/>
        <v>1754524.6767</v>
      </c>
      <c r="AA563" t="str">
        <f t="shared" si="67"/>
        <v/>
      </c>
      <c r="AB563">
        <f t="shared" si="68"/>
        <v>0.20860470123930974</v>
      </c>
      <c r="AC563" t="str">
        <f t="shared" si="69"/>
        <v/>
      </c>
      <c r="AD563">
        <f t="shared" si="70"/>
        <v>0.20860470123930974</v>
      </c>
      <c r="AE563" t="str">
        <f t="shared" si="71"/>
        <v/>
      </c>
    </row>
    <row r="564" spans="1:31" x14ac:dyDescent="0.5">
      <c r="A564">
        <v>16335</v>
      </c>
      <c r="B564">
        <v>24917.70262</v>
      </c>
      <c r="C564">
        <f t="shared" si="64"/>
        <v>224259.32358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27.78144708</v>
      </c>
      <c r="M564">
        <v>5.4248887229999996</v>
      </c>
      <c r="N564">
        <v>16.290088999999998</v>
      </c>
      <c r="P564">
        <v>100759.678</v>
      </c>
      <c r="Q564">
        <f t="shared" si="65"/>
        <v>0.44929983909478804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f t="shared" si="66"/>
        <v>224259.32358</v>
      </c>
      <c r="AA564" t="str">
        <f t="shared" si="67"/>
        <v/>
      </c>
      <c r="AB564">
        <f t="shared" si="68"/>
        <v>0.44929983909478804</v>
      </c>
      <c r="AC564" t="str">
        <f t="shared" si="69"/>
        <v/>
      </c>
      <c r="AD564">
        <f t="shared" si="70"/>
        <v>0.44929983909478804</v>
      </c>
      <c r="AE564" t="str">
        <f t="shared" si="71"/>
        <v/>
      </c>
    </row>
    <row r="565" spans="1:31" x14ac:dyDescent="0.5">
      <c r="A565">
        <v>16386</v>
      </c>
      <c r="B565">
        <v>1232.0034029999999</v>
      </c>
      <c r="C565">
        <f t="shared" si="64"/>
        <v>11088.030627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18.884315950000001</v>
      </c>
      <c r="L565">
        <v>44.309129149999997</v>
      </c>
      <c r="M565">
        <v>32.688086689999999</v>
      </c>
      <c r="N565">
        <v>33.084473000000003</v>
      </c>
      <c r="O565" t="s">
        <v>17</v>
      </c>
      <c r="P565">
        <v>0</v>
      </c>
      <c r="Q565">
        <f t="shared" si="65"/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f t="shared" si="66"/>
        <v>11088.030627</v>
      </c>
      <c r="AA565" t="str">
        <f t="shared" si="67"/>
        <v/>
      </c>
      <c r="AB565">
        <f t="shared" si="68"/>
        <v>0</v>
      </c>
      <c r="AC565" t="str">
        <f t="shared" si="69"/>
        <v/>
      </c>
      <c r="AD565" t="str">
        <f t="shared" si="70"/>
        <v/>
      </c>
      <c r="AE565" t="str">
        <f t="shared" si="71"/>
        <v/>
      </c>
    </row>
    <row r="566" spans="1:31" x14ac:dyDescent="0.5">
      <c r="A566">
        <v>16393</v>
      </c>
      <c r="B566">
        <v>1869.695305</v>
      </c>
      <c r="C566">
        <f t="shared" si="64"/>
        <v>16827.257744999999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91.825549690000003</v>
      </c>
      <c r="L566">
        <v>123.3786022</v>
      </c>
      <c r="M566">
        <v>107.591622</v>
      </c>
      <c r="N566">
        <v>19.503412000000001</v>
      </c>
      <c r="P566">
        <v>6797.1265999999996</v>
      </c>
      <c r="Q566">
        <f t="shared" si="65"/>
        <v>0.40393548984650679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f t="shared" si="66"/>
        <v>16827.257744999999</v>
      </c>
      <c r="AA566" t="str">
        <f t="shared" si="67"/>
        <v/>
      </c>
      <c r="AB566">
        <f t="shared" si="68"/>
        <v>0.40393548984650679</v>
      </c>
      <c r="AC566" t="str">
        <f t="shared" si="69"/>
        <v/>
      </c>
      <c r="AD566" t="str">
        <f t="shared" si="70"/>
        <v/>
      </c>
      <c r="AE566" t="str">
        <f t="shared" si="71"/>
        <v/>
      </c>
    </row>
    <row r="567" spans="1:31" x14ac:dyDescent="0.5">
      <c r="A567">
        <v>16396</v>
      </c>
      <c r="B567">
        <v>16723.144779999999</v>
      </c>
      <c r="C567">
        <f t="shared" si="64"/>
        <v>150508.30301999999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65.031459839999997</v>
      </c>
      <c r="M567">
        <v>33.94143081</v>
      </c>
      <c r="N567">
        <v>12.859192</v>
      </c>
      <c r="P567">
        <v>44528.903299999998</v>
      </c>
      <c r="Q567">
        <f t="shared" si="65"/>
        <v>0.29585678933661796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f t="shared" si="66"/>
        <v>150508.30301999999</v>
      </c>
      <c r="AA567" t="str">
        <f t="shared" si="67"/>
        <v/>
      </c>
      <c r="AB567">
        <f t="shared" si="68"/>
        <v>0.29585678933661796</v>
      </c>
      <c r="AC567" t="str">
        <f t="shared" si="69"/>
        <v/>
      </c>
      <c r="AD567">
        <f t="shared" si="70"/>
        <v>0.29585678933661796</v>
      </c>
      <c r="AE567" t="str">
        <f t="shared" si="71"/>
        <v/>
      </c>
    </row>
    <row r="568" spans="1:31" x14ac:dyDescent="0.5">
      <c r="A568">
        <v>16398</v>
      </c>
      <c r="B568">
        <v>23139.106159999999</v>
      </c>
      <c r="C568">
        <f t="shared" si="64"/>
        <v>208251.95543999999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2.9159999999999999</v>
      </c>
      <c r="L568">
        <v>98.937887689999997</v>
      </c>
      <c r="M568">
        <v>53.54509908</v>
      </c>
      <c r="N568">
        <v>13.988754</v>
      </c>
      <c r="P568">
        <v>38272.457199999997</v>
      </c>
      <c r="Q568">
        <f t="shared" si="65"/>
        <v>0.18377958141683223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f t="shared" si="66"/>
        <v>208251.95543999999</v>
      </c>
      <c r="AA568" t="str">
        <f t="shared" si="67"/>
        <v/>
      </c>
      <c r="AB568">
        <f t="shared" si="68"/>
        <v>0.18377958141683223</v>
      </c>
      <c r="AC568" t="str">
        <f t="shared" si="69"/>
        <v/>
      </c>
      <c r="AD568">
        <f t="shared" si="70"/>
        <v>0.18377958141683223</v>
      </c>
      <c r="AE568" t="str">
        <f t="shared" si="71"/>
        <v/>
      </c>
    </row>
    <row r="569" spans="1:31" x14ac:dyDescent="0.5">
      <c r="A569">
        <v>16401</v>
      </c>
      <c r="B569">
        <v>1418.539129</v>
      </c>
      <c r="C569">
        <f t="shared" si="64"/>
        <v>12766.852161000001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89.363076919999997</v>
      </c>
      <c r="L569">
        <v>121.7246205</v>
      </c>
      <c r="M569">
        <v>105.6757368</v>
      </c>
      <c r="N569">
        <v>19.136267</v>
      </c>
      <c r="O569" t="s">
        <v>17</v>
      </c>
      <c r="P569">
        <v>308.96030000000002</v>
      </c>
      <c r="Q569">
        <f t="shared" si="65"/>
        <v>2.4200194073195864E-2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f t="shared" si="66"/>
        <v>12766.852161000001</v>
      </c>
      <c r="AA569" t="str">
        <f t="shared" si="67"/>
        <v/>
      </c>
      <c r="AB569">
        <f t="shared" si="68"/>
        <v>2.4200194073195864E-2</v>
      </c>
      <c r="AC569" t="str">
        <f t="shared" si="69"/>
        <v/>
      </c>
      <c r="AD569" t="str">
        <f t="shared" si="70"/>
        <v/>
      </c>
      <c r="AE569" t="str">
        <f t="shared" si="71"/>
        <v/>
      </c>
    </row>
    <row r="570" spans="1:31" x14ac:dyDescent="0.5">
      <c r="A570">
        <v>16406</v>
      </c>
      <c r="B570">
        <v>4012.6871390000001</v>
      </c>
      <c r="C570">
        <f t="shared" si="64"/>
        <v>36114.184250999999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60.400106559999998</v>
      </c>
      <c r="L570">
        <v>110.9842632</v>
      </c>
      <c r="M570">
        <v>85.323413880000004</v>
      </c>
      <c r="N570">
        <v>17.762557999999999</v>
      </c>
      <c r="P570">
        <v>424.82040000000001</v>
      </c>
      <c r="Q570">
        <f t="shared" si="65"/>
        <v>1.1763256150199122E-2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f t="shared" si="66"/>
        <v>36114.184250999999</v>
      </c>
      <c r="AA570" t="str">
        <f t="shared" si="67"/>
        <v/>
      </c>
      <c r="AB570">
        <f t="shared" si="68"/>
        <v>1.1763256150199122E-2</v>
      </c>
      <c r="AC570" t="str">
        <f t="shared" si="69"/>
        <v/>
      </c>
      <c r="AD570" t="str">
        <f t="shared" si="70"/>
        <v/>
      </c>
      <c r="AE570" t="str">
        <f t="shared" si="71"/>
        <v/>
      </c>
    </row>
    <row r="571" spans="1:31" x14ac:dyDescent="0.5">
      <c r="A571">
        <v>16409</v>
      </c>
      <c r="B571">
        <v>2186.3722360000002</v>
      </c>
      <c r="C571">
        <f t="shared" si="64"/>
        <v>19677.350124000001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17.609828579999999</v>
      </c>
      <c r="M571">
        <v>7.7734645919999998</v>
      </c>
      <c r="N571">
        <v>15.303528</v>
      </c>
      <c r="O571" t="s">
        <v>17</v>
      </c>
      <c r="P571">
        <v>18305.897799999999</v>
      </c>
      <c r="Q571">
        <f t="shared" si="65"/>
        <v>0.93030299733665489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f t="shared" si="66"/>
        <v>19677.350124000001</v>
      </c>
      <c r="AA571" t="str">
        <f t="shared" si="67"/>
        <v/>
      </c>
      <c r="AB571">
        <f t="shared" si="68"/>
        <v>0.93030299733665489</v>
      </c>
      <c r="AC571" t="str">
        <f t="shared" si="69"/>
        <v/>
      </c>
      <c r="AD571" t="str">
        <f t="shared" si="70"/>
        <v/>
      </c>
      <c r="AE571" t="str">
        <f t="shared" si="71"/>
        <v/>
      </c>
    </row>
    <row r="572" spans="1:31" x14ac:dyDescent="0.5">
      <c r="A572">
        <v>16416</v>
      </c>
      <c r="B572">
        <v>2867.4445390000001</v>
      </c>
      <c r="C572">
        <f t="shared" si="64"/>
        <v>25807.000851000001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20.659153060000001</v>
      </c>
      <c r="M572">
        <v>7.8144732340000003</v>
      </c>
      <c r="N572">
        <v>13.883996</v>
      </c>
      <c r="O572" t="s">
        <v>17</v>
      </c>
      <c r="P572">
        <v>18498.998</v>
      </c>
      <c r="Q572">
        <f t="shared" si="65"/>
        <v>0.71682091641746037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f t="shared" si="66"/>
        <v>25807.000851000001</v>
      </c>
      <c r="AA572" t="str">
        <f t="shared" si="67"/>
        <v/>
      </c>
      <c r="AB572">
        <f t="shared" si="68"/>
        <v>0.71682091641746037</v>
      </c>
      <c r="AC572" t="str">
        <f t="shared" si="69"/>
        <v/>
      </c>
      <c r="AD572" t="str">
        <f t="shared" si="70"/>
        <v/>
      </c>
      <c r="AE572" t="str">
        <f t="shared" si="71"/>
        <v/>
      </c>
    </row>
    <row r="573" spans="1:31" x14ac:dyDescent="0.5">
      <c r="A573">
        <v>16417</v>
      </c>
      <c r="B573">
        <v>2346.8797209999998</v>
      </c>
      <c r="C573">
        <f t="shared" si="64"/>
        <v>21121.917488999999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99.035100929999999</v>
      </c>
      <c r="L573">
        <v>135.20500939999999</v>
      </c>
      <c r="M573">
        <v>117.846818</v>
      </c>
      <c r="N573">
        <v>17.606531</v>
      </c>
      <c r="O573" t="s">
        <v>17</v>
      </c>
      <c r="P573">
        <v>0</v>
      </c>
      <c r="Q573">
        <f t="shared" si="65"/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f t="shared" si="66"/>
        <v>21121.917488999999</v>
      </c>
      <c r="AA573" t="str">
        <f t="shared" si="67"/>
        <v/>
      </c>
      <c r="AB573">
        <f t="shared" si="68"/>
        <v>0</v>
      </c>
      <c r="AC573" t="str">
        <f t="shared" si="69"/>
        <v/>
      </c>
      <c r="AD573" t="str">
        <f t="shared" si="70"/>
        <v/>
      </c>
      <c r="AE573" t="str">
        <f t="shared" si="71"/>
        <v/>
      </c>
    </row>
    <row r="574" spans="1:31" x14ac:dyDescent="0.5">
      <c r="A574">
        <v>16455</v>
      </c>
      <c r="B574">
        <v>1934.765907</v>
      </c>
      <c r="C574">
        <f t="shared" si="64"/>
        <v>17412.893163000001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142.77898920000001</v>
      </c>
      <c r="L574">
        <v>178.90640809999999</v>
      </c>
      <c r="M574">
        <v>159.8926941</v>
      </c>
      <c r="N574">
        <v>20.063475</v>
      </c>
      <c r="O574" t="s">
        <v>17</v>
      </c>
      <c r="P574">
        <v>0</v>
      </c>
      <c r="Q574">
        <f t="shared" si="65"/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f t="shared" si="66"/>
        <v>17412.893163000001</v>
      </c>
      <c r="AA574" t="str">
        <f t="shared" si="67"/>
        <v/>
      </c>
      <c r="AB574">
        <f t="shared" si="68"/>
        <v>0</v>
      </c>
      <c r="AC574" t="str">
        <f t="shared" si="69"/>
        <v/>
      </c>
      <c r="AD574" t="str">
        <f t="shared" si="70"/>
        <v/>
      </c>
      <c r="AE574" t="str">
        <f t="shared" si="71"/>
        <v/>
      </c>
    </row>
    <row r="575" spans="1:31" x14ac:dyDescent="0.5">
      <c r="A575">
        <v>16458</v>
      </c>
      <c r="B575">
        <v>698324.68929999997</v>
      </c>
      <c r="C575">
        <f t="shared" si="64"/>
        <v>6284922.2036999995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118.0280188</v>
      </c>
      <c r="M575">
        <v>33.81109816</v>
      </c>
      <c r="N575">
        <v>14.271426</v>
      </c>
      <c r="P575">
        <v>3028390.25</v>
      </c>
      <c r="Q575">
        <f t="shared" si="65"/>
        <v>0.48185007735134017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f t="shared" si="66"/>
        <v>6284922.2036999995</v>
      </c>
      <c r="AA575" t="str">
        <f t="shared" si="67"/>
        <v/>
      </c>
      <c r="AB575">
        <f t="shared" si="68"/>
        <v>0.48185007735134017</v>
      </c>
      <c r="AC575" t="str">
        <f t="shared" si="69"/>
        <v/>
      </c>
      <c r="AD575">
        <f t="shared" si="70"/>
        <v>0.48185007735134017</v>
      </c>
      <c r="AE575" t="str">
        <f t="shared" si="71"/>
        <v/>
      </c>
    </row>
    <row r="576" spans="1:31" x14ac:dyDescent="0.5">
      <c r="A576">
        <v>16464</v>
      </c>
      <c r="B576">
        <v>28735.177960000001</v>
      </c>
      <c r="C576">
        <f t="shared" si="64"/>
        <v>258616.60164000001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38.121484520000003</v>
      </c>
      <c r="M576">
        <v>10.61951855</v>
      </c>
      <c r="N576">
        <v>13.398326000000001</v>
      </c>
      <c r="P576">
        <v>75386.313399999999</v>
      </c>
      <c r="Q576">
        <f t="shared" si="65"/>
        <v>0.29149835285879833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f t="shared" si="66"/>
        <v>258616.60164000001</v>
      </c>
      <c r="AA576" t="str">
        <f t="shared" si="67"/>
        <v/>
      </c>
      <c r="AB576">
        <f t="shared" si="68"/>
        <v>0.29149835285879833</v>
      </c>
      <c r="AC576" t="str">
        <f t="shared" si="69"/>
        <v/>
      </c>
      <c r="AD576">
        <f t="shared" si="70"/>
        <v>0.29149835285879833</v>
      </c>
      <c r="AE576" t="str">
        <f t="shared" si="71"/>
        <v/>
      </c>
    </row>
    <row r="577" spans="1:31" x14ac:dyDescent="0.5">
      <c r="A577">
        <v>16466</v>
      </c>
      <c r="B577">
        <v>60667.491499999996</v>
      </c>
      <c r="C577">
        <f t="shared" si="64"/>
        <v>546007.42349999992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55.238154289999997</v>
      </c>
      <c r="M577">
        <v>22.645395000000001</v>
      </c>
      <c r="N577">
        <v>10.931475000000001</v>
      </c>
      <c r="O577" t="s">
        <v>17</v>
      </c>
      <c r="P577">
        <v>319310.47100000002</v>
      </c>
      <c r="Q577">
        <f t="shared" si="65"/>
        <v>0.58480976129072737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f t="shared" si="66"/>
        <v>546007.42349999992</v>
      </c>
      <c r="AA577" t="str">
        <f t="shared" si="67"/>
        <v/>
      </c>
      <c r="AB577">
        <f t="shared" si="68"/>
        <v>0.58480976129072737</v>
      </c>
      <c r="AC577" t="str">
        <f t="shared" si="69"/>
        <v/>
      </c>
      <c r="AD577">
        <f t="shared" si="70"/>
        <v>0.58480976129072737</v>
      </c>
      <c r="AE577" t="str">
        <f t="shared" si="71"/>
        <v/>
      </c>
    </row>
    <row r="578" spans="1:31" x14ac:dyDescent="0.5">
      <c r="A578">
        <v>16468</v>
      </c>
      <c r="B578">
        <v>1392.510888</v>
      </c>
      <c r="C578">
        <f t="shared" ref="C578:C641" si="72">B578*9</f>
        <v>12532.597992000001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42.490381489999997</v>
      </c>
      <c r="L578">
        <v>70.835960560000004</v>
      </c>
      <c r="M578">
        <v>55.779778739999998</v>
      </c>
      <c r="N578">
        <v>20.496034999999999</v>
      </c>
      <c r="O578" t="s">
        <v>17</v>
      </c>
      <c r="P578">
        <v>154.4802</v>
      </c>
      <c r="Q578">
        <f t="shared" ref="Q578:Q641" si="73">P578/C578</f>
        <v>1.232627106515426E-2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f t="shared" ref="Z578:Z641" si="74">IF(Y578=0,C578,"")</f>
        <v>12532.597992000001</v>
      </c>
      <c r="AA578" t="str">
        <f t="shared" ref="AA578:AA641" si="75">IF(Y578=1,C578,"")</f>
        <v/>
      </c>
      <c r="AB578">
        <f t="shared" ref="AB578:AB641" si="76">IF(Y578=0,Q578,"")</f>
        <v>1.232627106515426E-2</v>
      </c>
      <c r="AC578" t="str">
        <f t="shared" ref="AC578:AC641" si="77">IF(Y578=1,Q578,"")</f>
        <v/>
      </c>
      <c r="AD578" t="str">
        <f t="shared" ref="AD578:AD641" si="78">IF(C578&gt;100000,AB578,"")</f>
        <v/>
      </c>
      <c r="AE578" t="str">
        <f t="shared" ref="AE578:AE641" si="79">IF(C578&gt;100000,AC578,"")</f>
        <v/>
      </c>
    </row>
    <row r="579" spans="1:31" x14ac:dyDescent="0.5">
      <c r="A579">
        <v>16472</v>
      </c>
      <c r="B579">
        <v>7769.4299090000004</v>
      </c>
      <c r="C579">
        <f t="shared" si="72"/>
        <v>69924.869181000002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17.051443020000001</v>
      </c>
      <c r="L579">
        <v>95.914488250000005</v>
      </c>
      <c r="M579">
        <v>54.132102179999997</v>
      </c>
      <c r="N579">
        <v>24.276754</v>
      </c>
      <c r="P579">
        <v>17572.117099999999</v>
      </c>
      <c r="Q579">
        <f t="shared" si="73"/>
        <v>0.25129996388716447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f t="shared" si="74"/>
        <v>69924.869181000002</v>
      </c>
      <c r="AA579" t="str">
        <f t="shared" si="75"/>
        <v/>
      </c>
      <c r="AB579">
        <f t="shared" si="76"/>
        <v>0.25129996388716447</v>
      </c>
      <c r="AC579" t="str">
        <f t="shared" si="77"/>
        <v/>
      </c>
      <c r="AD579" t="str">
        <f t="shared" si="78"/>
        <v/>
      </c>
      <c r="AE579" t="str">
        <f t="shared" si="79"/>
        <v/>
      </c>
    </row>
    <row r="580" spans="1:31" x14ac:dyDescent="0.5">
      <c r="A580">
        <v>16482</v>
      </c>
      <c r="B580">
        <v>1275.3838040000001</v>
      </c>
      <c r="C580">
        <f t="shared" si="72"/>
        <v>11478.454236000001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67.278603129999993</v>
      </c>
      <c r="L580">
        <v>87.045096220000005</v>
      </c>
      <c r="M580">
        <v>78.821528869999995</v>
      </c>
      <c r="N580">
        <v>10.1553135</v>
      </c>
      <c r="O580" t="s">
        <v>17</v>
      </c>
      <c r="P580">
        <v>849.64080000000001</v>
      </c>
      <c r="Q580">
        <f t="shared" si="73"/>
        <v>7.4020489390920097E-2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f t="shared" si="74"/>
        <v>11478.454236000001</v>
      </c>
      <c r="AA580" t="str">
        <f t="shared" si="75"/>
        <v/>
      </c>
      <c r="AB580">
        <f t="shared" si="76"/>
        <v>7.4020489390920097E-2</v>
      </c>
      <c r="AC580" t="str">
        <f t="shared" si="77"/>
        <v/>
      </c>
      <c r="AD580" t="str">
        <f t="shared" si="78"/>
        <v/>
      </c>
      <c r="AE580" t="str">
        <f t="shared" si="79"/>
        <v/>
      </c>
    </row>
    <row r="581" spans="1:31" x14ac:dyDescent="0.5">
      <c r="A581">
        <v>16490</v>
      </c>
      <c r="B581">
        <v>7136.0760469999996</v>
      </c>
      <c r="C581">
        <f t="shared" si="72"/>
        <v>64224.684422999999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20.279369419999998</v>
      </c>
      <c r="L581">
        <v>74.259248580000005</v>
      </c>
      <c r="M581">
        <v>46.865574559999999</v>
      </c>
      <c r="N581">
        <v>11.304399500000001</v>
      </c>
      <c r="O581" t="s">
        <v>17</v>
      </c>
      <c r="P581">
        <v>1351.7012999999999</v>
      </c>
      <c r="Q581">
        <f t="shared" si="73"/>
        <v>2.1046445181378451E-2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f t="shared" si="74"/>
        <v>64224.684422999999</v>
      </c>
      <c r="AA581" t="str">
        <f t="shared" si="75"/>
        <v/>
      </c>
      <c r="AB581">
        <f t="shared" si="76"/>
        <v>2.1046445181378451E-2</v>
      </c>
      <c r="AC581" t="str">
        <f t="shared" si="77"/>
        <v/>
      </c>
      <c r="AD581" t="str">
        <f t="shared" si="78"/>
        <v/>
      </c>
      <c r="AE581" t="str">
        <f t="shared" si="79"/>
        <v/>
      </c>
    </row>
    <row r="582" spans="1:31" x14ac:dyDescent="0.5">
      <c r="A582">
        <v>16536</v>
      </c>
      <c r="B582">
        <v>19286.926510000001</v>
      </c>
      <c r="C582">
        <f t="shared" si="72"/>
        <v>173582.33859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29.500607330000001</v>
      </c>
      <c r="L582">
        <v>98.24478105</v>
      </c>
      <c r="M582">
        <v>63.949122109999998</v>
      </c>
      <c r="N582">
        <v>14.44218</v>
      </c>
      <c r="P582">
        <v>25103.024399999998</v>
      </c>
      <c r="Q582">
        <f t="shared" si="73"/>
        <v>0.14461738794344237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f t="shared" si="74"/>
        <v>173582.33859</v>
      </c>
      <c r="AA582" t="str">
        <f t="shared" si="75"/>
        <v/>
      </c>
      <c r="AB582">
        <f t="shared" si="76"/>
        <v>0.14461738794344237</v>
      </c>
      <c r="AC582" t="str">
        <f t="shared" si="77"/>
        <v/>
      </c>
      <c r="AD582">
        <f t="shared" si="78"/>
        <v>0.14461738794344237</v>
      </c>
      <c r="AE582" t="str">
        <f t="shared" si="79"/>
        <v/>
      </c>
    </row>
    <row r="583" spans="1:31" x14ac:dyDescent="0.5">
      <c r="A583">
        <v>16540</v>
      </c>
      <c r="B583">
        <v>1205.975162</v>
      </c>
      <c r="C583">
        <f t="shared" si="72"/>
        <v>10853.776458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64.788570000000007</v>
      </c>
      <c r="L583">
        <v>101.9660129</v>
      </c>
      <c r="M583">
        <v>85.446633320000004</v>
      </c>
      <c r="N583">
        <v>12.087394</v>
      </c>
      <c r="O583" t="s">
        <v>17</v>
      </c>
      <c r="P583">
        <v>4170.9641000000001</v>
      </c>
      <c r="Q583">
        <f t="shared" si="73"/>
        <v>0.38428689923180653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f t="shared" si="74"/>
        <v>10853.776458</v>
      </c>
      <c r="AA583" t="str">
        <f t="shared" si="75"/>
        <v/>
      </c>
      <c r="AB583">
        <f t="shared" si="76"/>
        <v>0.38428689923180653</v>
      </c>
      <c r="AC583" t="str">
        <f t="shared" si="77"/>
        <v/>
      </c>
      <c r="AD583" t="str">
        <f t="shared" si="78"/>
        <v/>
      </c>
      <c r="AE583" t="str">
        <f t="shared" si="79"/>
        <v/>
      </c>
    </row>
    <row r="584" spans="1:31" x14ac:dyDescent="0.5">
      <c r="A584">
        <v>16547</v>
      </c>
      <c r="B584">
        <v>1075.8339570000001</v>
      </c>
      <c r="C584">
        <f t="shared" si="72"/>
        <v>9682.5056130000012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35.11950349</v>
      </c>
      <c r="L584">
        <v>58.253413109999997</v>
      </c>
      <c r="M584">
        <v>46.263254349999997</v>
      </c>
      <c r="N584">
        <v>13.147409</v>
      </c>
      <c r="O584" t="s">
        <v>17</v>
      </c>
      <c r="P584">
        <v>0</v>
      </c>
      <c r="Q584">
        <f t="shared" si="73"/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f t="shared" si="74"/>
        <v>9682.5056130000012</v>
      </c>
      <c r="AA584" t="str">
        <f t="shared" si="75"/>
        <v/>
      </c>
      <c r="AB584">
        <f t="shared" si="76"/>
        <v>0</v>
      </c>
      <c r="AC584" t="str">
        <f t="shared" si="77"/>
        <v/>
      </c>
      <c r="AD584" t="str">
        <f t="shared" si="78"/>
        <v/>
      </c>
      <c r="AE584" t="str">
        <f t="shared" si="79"/>
        <v/>
      </c>
    </row>
    <row r="585" spans="1:31" x14ac:dyDescent="0.5">
      <c r="A585">
        <v>16548</v>
      </c>
      <c r="B585">
        <v>1821.9768630000001</v>
      </c>
      <c r="C585">
        <f t="shared" si="72"/>
        <v>16397.791767000002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36.50680028</v>
      </c>
      <c r="L585">
        <v>69.702039940000006</v>
      </c>
      <c r="M585">
        <v>49.655023839999998</v>
      </c>
      <c r="N585">
        <v>18.742166999999998</v>
      </c>
      <c r="O585" t="s">
        <v>17</v>
      </c>
      <c r="P585">
        <v>0</v>
      </c>
      <c r="Q585">
        <f t="shared" si="73"/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f t="shared" si="74"/>
        <v>16397.791767000002</v>
      </c>
      <c r="AA585" t="str">
        <f t="shared" si="75"/>
        <v/>
      </c>
      <c r="AB585">
        <f t="shared" si="76"/>
        <v>0</v>
      </c>
      <c r="AC585" t="str">
        <f t="shared" si="77"/>
        <v/>
      </c>
      <c r="AD585" t="str">
        <f t="shared" si="78"/>
        <v/>
      </c>
      <c r="AE585" t="str">
        <f t="shared" si="79"/>
        <v/>
      </c>
    </row>
    <row r="586" spans="1:31" x14ac:dyDescent="0.5">
      <c r="A586">
        <v>16560</v>
      </c>
      <c r="B586">
        <v>1544.342294</v>
      </c>
      <c r="C586">
        <f t="shared" si="72"/>
        <v>13899.080646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88.693769329999995</v>
      </c>
      <c r="L586">
        <v>117.1413263</v>
      </c>
      <c r="M586">
        <v>103.1534655</v>
      </c>
      <c r="N586">
        <v>15.367035</v>
      </c>
      <c r="O586" t="s">
        <v>17</v>
      </c>
      <c r="P586">
        <v>0</v>
      </c>
      <c r="Q586">
        <f t="shared" si="73"/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f t="shared" si="74"/>
        <v>13899.080646</v>
      </c>
      <c r="AA586" t="str">
        <f t="shared" si="75"/>
        <v/>
      </c>
      <c r="AB586">
        <f t="shared" si="76"/>
        <v>0</v>
      </c>
      <c r="AC586" t="str">
        <f t="shared" si="77"/>
        <v/>
      </c>
      <c r="AD586" t="str">
        <f t="shared" si="78"/>
        <v/>
      </c>
      <c r="AE586" t="str">
        <f t="shared" si="79"/>
        <v/>
      </c>
    </row>
    <row r="587" spans="1:31" x14ac:dyDescent="0.5">
      <c r="A587">
        <v>16576</v>
      </c>
      <c r="B587">
        <v>1969.4702279999999</v>
      </c>
      <c r="C587">
        <f t="shared" si="72"/>
        <v>17725.232051999999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12.43033947</v>
      </c>
      <c r="M587">
        <v>3.755769457</v>
      </c>
      <c r="N587">
        <v>18.365967000000001</v>
      </c>
      <c r="O587" t="s">
        <v>17</v>
      </c>
      <c r="P587">
        <v>8303.3081000000002</v>
      </c>
      <c r="Q587">
        <f t="shared" si="73"/>
        <v>0.4684456641041892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f t="shared" si="74"/>
        <v>17725.232051999999</v>
      </c>
      <c r="AA587" t="str">
        <f t="shared" si="75"/>
        <v/>
      </c>
      <c r="AB587">
        <f t="shared" si="76"/>
        <v>0.4684456641041892</v>
      </c>
      <c r="AC587" t="str">
        <f t="shared" si="77"/>
        <v/>
      </c>
      <c r="AD587" t="str">
        <f t="shared" si="78"/>
        <v/>
      </c>
      <c r="AE587" t="str">
        <f t="shared" si="79"/>
        <v/>
      </c>
    </row>
    <row r="588" spans="1:31" x14ac:dyDescent="0.5">
      <c r="A588">
        <v>16606</v>
      </c>
      <c r="B588">
        <v>627237.2254</v>
      </c>
      <c r="C588">
        <f t="shared" si="72"/>
        <v>5645135.0285999998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54.120673600000003</v>
      </c>
      <c r="M588">
        <v>12.44492992</v>
      </c>
      <c r="N588">
        <v>9.2200950000000006</v>
      </c>
      <c r="P588">
        <v>1165475.49</v>
      </c>
      <c r="Q588">
        <f t="shared" si="73"/>
        <v>0.20645661868057022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f t="shared" si="74"/>
        <v>5645135.0285999998</v>
      </c>
      <c r="AA588" t="str">
        <f t="shared" si="75"/>
        <v/>
      </c>
      <c r="AB588">
        <f t="shared" si="76"/>
        <v>0.20645661868057022</v>
      </c>
      <c r="AC588" t="str">
        <f t="shared" si="77"/>
        <v/>
      </c>
      <c r="AD588">
        <f t="shared" si="78"/>
        <v>0.20645661868057022</v>
      </c>
      <c r="AE588" t="str">
        <f t="shared" si="79"/>
        <v/>
      </c>
    </row>
    <row r="589" spans="1:31" x14ac:dyDescent="0.5">
      <c r="A589">
        <v>16615</v>
      </c>
      <c r="B589">
        <v>42022.594940000003</v>
      </c>
      <c r="C589">
        <f t="shared" si="72"/>
        <v>378203.35446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52.754880210000003</v>
      </c>
      <c r="M589">
        <v>8.4005817020000002</v>
      </c>
      <c r="N589">
        <v>19.225103000000001</v>
      </c>
      <c r="P589">
        <v>93035.670499999993</v>
      </c>
      <c r="Q589">
        <f t="shared" si="73"/>
        <v>0.24599377399186909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f t="shared" si="74"/>
        <v>378203.35446</v>
      </c>
      <c r="AA589" t="str">
        <f t="shared" si="75"/>
        <v/>
      </c>
      <c r="AB589">
        <f t="shared" si="76"/>
        <v>0.24599377399186909</v>
      </c>
      <c r="AC589" t="str">
        <f t="shared" si="77"/>
        <v/>
      </c>
      <c r="AD589">
        <f t="shared" si="78"/>
        <v>0.24599377399186909</v>
      </c>
      <c r="AE589" t="str">
        <f t="shared" si="79"/>
        <v/>
      </c>
    </row>
    <row r="590" spans="1:31" x14ac:dyDescent="0.5">
      <c r="A590">
        <v>16617</v>
      </c>
      <c r="B590">
        <v>2359.8938419999999</v>
      </c>
      <c r="C590">
        <f t="shared" si="72"/>
        <v>21239.044578000001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7.3182</v>
      </c>
      <c r="L590">
        <v>53.492449639999997</v>
      </c>
      <c r="M590">
        <v>25.867626210000001</v>
      </c>
      <c r="N590">
        <v>23.922453000000001</v>
      </c>
      <c r="O590" t="s">
        <v>17</v>
      </c>
      <c r="P590">
        <v>1004.121</v>
      </c>
      <c r="Q590">
        <f t="shared" si="73"/>
        <v>4.7277126629325726E-2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f t="shared" si="74"/>
        <v>21239.044578000001</v>
      </c>
      <c r="AA590" t="str">
        <f t="shared" si="75"/>
        <v/>
      </c>
      <c r="AB590">
        <f t="shared" si="76"/>
        <v>4.7277126629325726E-2</v>
      </c>
      <c r="AC590" t="str">
        <f t="shared" si="77"/>
        <v/>
      </c>
      <c r="AD590" t="str">
        <f t="shared" si="78"/>
        <v/>
      </c>
      <c r="AE590" t="str">
        <f t="shared" si="79"/>
        <v/>
      </c>
    </row>
    <row r="591" spans="1:31" x14ac:dyDescent="0.5">
      <c r="A591">
        <v>16621</v>
      </c>
      <c r="B591">
        <v>2229.752637</v>
      </c>
      <c r="C591">
        <f t="shared" si="72"/>
        <v>20067.773733000002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19.314633829999998</v>
      </c>
      <c r="L591">
        <v>49.865316700000001</v>
      </c>
      <c r="M591">
        <v>32.656804729999998</v>
      </c>
      <c r="N591">
        <v>14.464410000000001</v>
      </c>
      <c r="O591" t="s">
        <v>17</v>
      </c>
      <c r="P591">
        <v>7685.3874999999998</v>
      </c>
      <c r="Q591">
        <f t="shared" si="73"/>
        <v>0.38297160423739163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f t="shared" si="74"/>
        <v>20067.773733000002</v>
      </c>
      <c r="AA591" t="str">
        <f t="shared" si="75"/>
        <v/>
      </c>
      <c r="AB591">
        <f t="shared" si="76"/>
        <v>0.38297160423739163</v>
      </c>
      <c r="AC591" t="str">
        <f t="shared" si="77"/>
        <v/>
      </c>
      <c r="AD591" t="str">
        <f t="shared" si="78"/>
        <v/>
      </c>
      <c r="AE591" t="str">
        <f t="shared" si="79"/>
        <v/>
      </c>
    </row>
    <row r="592" spans="1:31" x14ac:dyDescent="0.5">
      <c r="A592">
        <v>16628</v>
      </c>
      <c r="B592">
        <v>50512.139510000001</v>
      </c>
      <c r="C592">
        <f t="shared" si="72"/>
        <v>454609.25559000002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86.121550240000005</v>
      </c>
      <c r="M592">
        <v>39.293925299999998</v>
      </c>
      <c r="N592">
        <v>13.394802</v>
      </c>
      <c r="P592">
        <v>16915.576499999999</v>
      </c>
      <c r="Q592">
        <f t="shared" si="73"/>
        <v>3.720904555285981E-2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f t="shared" si="74"/>
        <v>454609.25559000002</v>
      </c>
      <c r="AA592" t="str">
        <f t="shared" si="75"/>
        <v/>
      </c>
      <c r="AB592">
        <f t="shared" si="76"/>
        <v>3.720904555285981E-2</v>
      </c>
      <c r="AC592" t="str">
        <f t="shared" si="77"/>
        <v/>
      </c>
      <c r="AD592">
        <f t="shared" si="78"/>
        <v>3.720904555285981E-2</v>
      </c>
      <c r="AE592" t="str">
        <f t="shared" si="79"/>
        <v/>
      </c>
    </row>
    <row r="593" spans="1:31" x14ac:dyDescent="0.5">
      <c r="A593">
        <v>16630</v>
      </c>
      <c r="B593">
        <v>1483.609731</v>
      </c>
      <c r="C593">
        <f t="shared" si="72"/>
        <v>13352.487579000001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16.718895419999999</v>
      </c>
      <c r="L593">
        <v>40.357225149999998</v>
      </c>
      <c r="M593">
        <v>28.08400928</v>
      </c>
      <c r="N593">
        <v>12.156878000000001</v>
      </c>
      <c r="O593" t="s">
        <v>17</v>
      </c>
      <c r="P593">
        <v>18692.0982</v>
      </c>
      <c r="Q593">
        <f t="shared" si="73"/>
        <v>1.3998963181510704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f t="shared" si="74"/>
        <v>13352.487579000001</v>
      </c>
      <c r="AA593" t="str">
        <f t="shared" si="75"/>
        <v/>
      </c>
      <c r="AB593">
        <f t="shared" si="76"/>
        <v>1.3998963181510704</v>
      </c>
      <c r="AC593" t="str">
        <f t="shared" si="77"/>
        <v/>
      </c>
      <c r="AD593" t="str">
        <f t="shared" si="78"/>
        <v/>
      </c>
      <c r="AE593" t="str">
        <f t="shared" si="79"/>
        <v/>
      </c>
    </row>
    <row r="594" spans="1:31" x14ac:dyDescent="0.5">
      <c r="A594">
        <v>16634</v>
      </c>
      <c r="B594">
        <v>1284.0598849999999</v>
      </c>
      <c r="C594">
        <f t="shared" si="72"/>
        <v>11556.538965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117.4354986</v>
      </c>
      <c r="L594">
        <v>154.4323512</v>
      </c>
      <c r="M594">
        <v>136.8307719</v>
      </c>
      <c r="N594">
        <v>8.5911100000000005</v>
      </c>
      <c r="O594" t="s">
        <v>17</v>
      </c>
      <c r="P594">
        <v>0</v>
      </c>
      <c r="Q594">
        <f t="shared" si="73"/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f t="shared" si="74"/>
        <v>11556.538965</v>
      </c>
      <c r="AA594" t="str">
        <f t="shared" si="75"/>
        <v/>
      </c>
      <c r="AB594">
        <f t="shared" si="76"/>
        <v>0</v>
      </c>
      <c r="AC594" t="str">
        <f t="shared" si="77"/>
        <v/>
      </c>
      <c r="AD594" t="str">
        <f t="shared" si="78"/>
        <v/>
      </c>
      <c r="AE594" t="str">
        <f t="shared" si="79"/>
        <v/>
      </c>
    </row>
    <row r="595" spans="1:31" x14ac:dyDescent="0.5">
      <c r="A595">
        <v>16685</v>
      </c>
      <c r="B595">
        <v>1015.101395</v>
      </c>
      <c r="C595">
        <f t="shared" si="72"/>
        <v>9135.9125550000008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17.051443020000001</v>
      </c>
      <c r="M595">
        <v>5.2994468860000001</v>
      </c>
      <c r="N595">
        <v>13.511863</v>
      </c>
      <c r="O595" t="s">
        <v>17</v>
      </c>
      <c r="P595">
        <v>3475.8033999999998</v>
      </c>
      <c r="Q595">
        <f t="shared" si="73"/>
        <v>0.38045497689201552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f t="shared" si="74"/>
        <v>9135.9125550000008</v>
      </c>
      <c r="AA595" t="str">
        <f t="shared" si="75"/>
        <v/>
      </c>
      <c r="AB595">
        <f t="shared" si="76"/>
        <v>0.38045497689201552</v>
      </c>
      <c r="AC595" t="str">
        <f t="shared" si="77"/>
        <v/>
      </c>
      <c r="AD595" t="str">
        <f t="shared" si="78"/>
        <v/>
      </c>
      <c r="AE595" t="str">
        <f t="shared" si="79"/>
        <v/>
      </c>
    </row>
    <row r="596" spans="1:31" x14ac:dyDescent="0.5">
      <c r="A596">
        <v>16736</v>
      </c>
      <c r="B596">
        <v>117226.859</v>
      </c>
      <c r="C596">
        <f t="shared" si="72"/>
        <v>1055041.7309999999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20.411999999999999</v>
      </c>
      <c r="L596">
        <v>133.25099739999999</v>
      </c>
      <c r="M596">
        <v>77.007740979999994</v>
      </c>
      <c r="N596">
        <v>17.486896999999999</v>
      </c>
      <c r="P596">
        <v>99639.697</v>
      </c>
      <c r="Q596">
        <f t="shared" si="73"/>
        <v>9.4441474751485455E-2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f t="shared" si="74"/>
        <v>1055041.7309999999</v>
      </c>
      <c r="AA596" t="str">
        <f t="shared" si="75"/>
        <v/>
      </c>
      <c r="AB596">
        <f t="shared" si="76"/>
        <v>9.4441474751485455E-2</v>
      </c>
      <c r="AC596" t="str">
        <f t="shared" si="77"/>
        <v/>
      </c>
      <c r="AD596">
        <f t="shared" si="78"/>
        <v>9.4441474751485455E-2</v>
      </c>
      <c r="AE596" t="str">
        <f t="shared" si="79"/>
        <v/>
      </c>
    </row>
    <row r="597" spans="1:31" x14ac:dyDescent="0.5">
      <c r="A597">
        <v>16741</v>
      </c>
      <c r="B597">
        <v>54342.628960000002</v>
      </c>
      <c r="C597">
        <f t="shared" si="72"/>
        <v>489083.66064000002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44.66500765</v>
      </c>
      <c r="M597">
        <v>9.5511342470000002</v>
      </c>
      <c r="N597">
        <v>10.062628999999999</v>
      </c>
      <c r="P597">
        <v>269490.62199999997</v>
      </c>
      <c r="Q597">
        <f t="shared" si="73"/>
        <v>0.55101129660997616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f t="shared" si="74"/>
        <v>489083.66064000002</v>
      </c>
      <c r="AA597" t="str">
        <f t="shared" si="75"/>
        <v/>
      </c>
      <c r="AB597">
        <f t="shared" si="76"/>
        <v>0.55101129660997616</v>
      </c>
      <c r="AC597" t="str">
        <f t="shared" si="77"/>
        <v/>
      </c>
      <c r="AD597">
        <f t="shared" si="78"/>
        <v>0.55101129660997616</v>
      </c>
      <c r="AE597" t="str">
        <f t="shared" si="79"/>
        <v/>
      </c>
    </row>
    <row r="598" spans="1:31" x14ac:dyDescent="0.5">
      <c r="A598">
        <v>16753</v>
      </c>
      <c r="B598">
        <v>2650.5425319999999</v>
      </c>
      <c r="C598">
        <f t="shared" si="72"/>
        <v>23854.882787999999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54.830034740000002</v>
      </c>
      <c r="L598">
        <v>101.1089047</v>
      </c>
      <c r="M598">
        <v>77.865059669999994</v>
      </c>
      <c r="N598">
        <v>14.072903</v>
      </c>
      <c r="O598" t="s">
        <v>17</v>
      </c>
      <c r="P598">
        <v>0</v>
      </c>
      <c r="Q598">
        <f t="shared" si="73"/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f t="shared" si="74"/>
        <v>23854.882787999999</v>
      </c>
      <c r="AA598" t="str">
        <f t="shared" si="75"/>
        <v/>
      </c>
      <c r="AB598">
        <f t="shared" si="76"/>
        <v>0</v>
      </c>
      <c r="AC598" t="str">
        <f t="shared" si="77"/>
        <v/>
      </c>
      <c r="AD598" t="str">
        <f t="shared" si="78"/>
        <v/>
      </c>
      <c r="AE598" t="str">
        <f t="shared" si="79"/>
        <v/>
      </c>
    </row>
    <row r="599" spans="1:31" x14ac:dyDescent="0.5">
      <c r="A599">
        <v>16758</v>
      </c>
      <c r="B599">
        <v>3435.7277989999998</v>
      </c>
      <c r="C599">
        <f t="shared" si="72"/>
        <v>30921.550190999998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2.9159999999999999</v>
      </c>
      <c r="L599">
        <v>44.445686870000003</v>
      </c>
      <c r="M599">
        <v>21.54865728</v>
      </c>
      <c r="N599">
        <v>11.190652</v>
      </c>
      <c r="O599" t="s">
        <v>17</v>
      </c>
      <c r="P599">
        <v>6063.3459000000003</v>
      </c>
      <c r="Q599">
        <f t="shared" si="73"/>
        <v>0.19608803124510857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f t="shared" si="74"/>
        <v>30921.550190999998</v>
      </c>
      <c r="AA599" t="str">
        <f t="shared" si="75"/>
        <v/>
      </c>
      <c r="AB599">
        <f t="shared" si="76"/>
        <v>0.19608803124510857</v>
      </c>
      <c r="AC599" t="str">
        <f t="shared" si="77"/>
        <v/>
      </c>
      <c r="AD599" t="str">
        <f t="shared" si="78"/>
        <v/>
      </c>
      <c r="AE599" t="str">
        <f t="shared" si="79"/>
        <v/>
      </c>
    </row>
    <row r="600" spans="1:31" x14ac:dyDescent="0.5">
      <c r="A600">
        <v>16764</v>
      </c>
      <c r="B600">
        <v>56411.87412</v>
      </c>
      <c r="C600">
        <f t="shared" si="72"/>
        <v>507706.86708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92.418407729999998</v>
      </c>
      <c r="M600">
        <v>35.630295959999998</v>
      </c>
      <c r="N600">
        <v>17.736440000000002</v>
      </c>
      <c r="P600">
        <v>143666.54</v>
      </c>
      <c r="Q600">
        <f t="shared" si="73"/>
        <v>0.2829714335484107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f t="shared" si="74"/>
        <v>507706.86708</v>
      </c>
      <c r="AA600" t="str">
        <f t="shared" si="75"/>
        <v/>
      </c>
      <c r="AB600">
        <f t="shared" si="76"/>
        <v>0.2829714335484107</v>
      </c>
      <c r="AC600" t="str">
        <f t="shared" si="77"/>
        <v/>
      </c>
      <c r="AD600">
        <f t="shared" si="78"/>
        <v>0.2829714335484107</v>
      </c>
      <c r="AE600" t="str">
        <f t="shared" si="79"/>
        <v/>
      </c>
    </row>
    <row r="601" spans="1:31" x14ac:dyDescent="0.5">
      <c r="A601">
        <v>16789</v>
      </c>
      <c r="B601">
        <v>11886.230009999999</v>
      </c>
      <c r="C601">
        <f t="shared" si="72"/>
        <v>106976.07008999999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71.389494600000006</v>
      </c>
      <c r="M601">
        <v>25.137714590000002</v>
      </c>
      <c r="N601">
        <v>15.956117000000001</v>
      </c>
      <c r="P601">
        <v>35955.254999999997</v>
      </c>
      <c r="Q601">
        <f t="shared" si="73"/>
        <v>0.33610558856527911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f t="shared" si="74"/>
        <v>106976.07008999999</v>
      </c>
      <c r="AA601" t="str">
        <f t="shared" si="75"/>
        <v/>
      </c>
      <c r="AB601">
        <f t="shared" si="76"/>
        <v>0.33610558856527911</v>
      </c>
      <c r="AC601" t="str">
        <f t="shared" si="77"/>
        <v/>
      </c>
      <c r="AD601">
        <f t="shared" si="78"/>
        <v>0.33610558856527911</v>
      </c>
      <c r="AE601" t="str">
        <f t="shared" si="79"/>
        <v/>
      </c>
    </row>
    <row r="602" spans="1:31" x14ac:dyDescent="0.5">
      <c r="A602">
        <v>16802</v>
      </c>
      <c r="B602">
        <v>5982.1573669999998</v>
      </c>
      <c r="C602">
        <f t="shared" si="72"/>
        <v>53839.416302999998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39.178853119999999</v>
      </c>
      <c r="L602">
        <v>94.135233940000006</v>
      </c>
      <c r="M602">
        <v>70.330663439999995</v>
      </c>
      <c r="N602">
        <v>17.807728000000001</v>
      </c>
      <c r="O602" t="s">
        <v>17</v>
      </c>
      <c r="P602">
        <v>1081.3611000000001</v>
      </c>
      <c r="Q602">
        <f t="shared" si="73"/>
        <v>2.0084933571981264E-2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f t="shared" si="74"/>
        <v>53839.416302999998</v>
      </c>
      <c r="AA602" t="str">
        <f t="shared" si="75"/>
        <v/>
      </c>
      <c r="AB602">
        <f t="shared" si="76"/>
        <v>2.0084933571981264E-2</v>
      </c>
      <c r="AC602" t="str">
        <f t="shared" si="77"/>
        <v/>
      </c>
      <c r="AD602" t="str">
        <f t="shared" si="78"/>
        <v/>
      </c>
      <c r="AE602" t="str">
        <f t="shared" si="79"/>
        <v/>
      </c>
    </row>
    <row r="603" spans="1:31" x14ac:dyDescent="0.5">
      <c r="A603">
        <v>16813</v>
      </c>
      <c r="B603">
        <v>1765.582341</v>
      </c>
      <c r="C603">
        <f t="shared" si="72"/>
        <v>15890.241069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77.952085319999995</v>
      </c>
      <c r="L603">
        <v>109.7350203</v>
      </c>
      <c r="M603">
        <v>95.490866310000001</v>
      </c>
      <c r="N603">
        <v>11.727665</v>
      </c>
      <c r="O603" t="s">
        <v>17</v>
      </c>
      <c r="P603">
        <v>0</v>
      </c>
      <c r="Q603">
        <f t="shared" si="73"/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f t="shared" si="74"/>
        <v>15890.241069</v>
      </c>
      <c r="AA603" t="str">
        <f t="shared" si="75"/>
        <v/>
      </c>
      <c r="AB603">
        <f t="shared" si="76"/>
        <v>0</v>
      </c>
      <c r="AC603" t="str">
        <f t="shared" si="77"/>
        <v/>
      </c>
      <c r="AD603" t="str">
        <f t="shared" si="78"/>
        <v/>
      </c>
      <c r="AE603" t="str">
        <f t="shared" si="79"/>
        <v/>
      </c>
    </row>
    <row r="604" spans="1:31" x14ac:dyDescent="0.5">
      <c r="A604">
        <v>16814</v>
      </c>
      <c r="B604">
        <v>3097.3606669999999</v>
      </c>
      <c r="C604">
        <f t="shared" si="72"/>
        <v>27876.246003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63.445558669999997</v>
      </c>
      <c r="L604">
        <v>103.9985765</v>
      </c>
      <c r="M604">
        <v>81.067573690000003</v>
      </c>
      <c r="N604">
        <v>9.1001759999999994</v>
      </c>
      <c r="O604" t="s">
        <v>17</v>
      </c>
      <c r="P604">
        <v>926.8809</v>
      </c>
      <c r="Q604">
        <f t="shared" si="73"/>
        <v>3.3249846478620199E-2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f t="shared" si="74"/>
        <v>27876.246003</v>
      </c>
      <c r="AA604" t="str">
        <f t="shared" si="75"/>
        <v/>
      </c>
      <c r="AB604">
        <f t="shared" si="76"/>
        <v>3.3249846478620199E-2</v>
      </c>
      <c r="AC604" t="str">
        <f t="shared" si="77"/>
        <v/>
      </c>
      <c r="AD604" t="str">
        <f t="shared" si="78"/>
        <v/>
      </c>
      <c r="AE604" t="str">
        <f t="shared" si="79"/>
        <v/>
      </c>
    </row>
    <row r="605" spans="1:31" x14ac:dyDescent="0.5">
      <c r="A605">
        <v>16822</v>
      </c>
      <c r="B605">
        <v>1505.2999319999999</v>
      </c>
      <c r="C605">
        <f t="shared" si="72"/>
        <v>13547.699387999999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21.912717369999999</v>
      </c>
      <c r="M605">
        <v>7.1051297279999996</v>
      </c>
      <c r="N605">
        <v>9.3691119999999994</v>
      </c>
      <c r="O605" t="s">
        <v>17</v>
      </c>
      <c r="P605">
        <v>7337.8071</v>
      </c>
      <c r="Q605">
        <f t="shared" si="73"/>
        <v>0.54162754057707618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74"/>
        <v>13547.699387999999</v>
      </c>
      <c r="AA605" t="str">
        <f t="shared" si="75"/>
        <v/>
      </c>
      <c r="AB605">
        <f t="shared" si="76"/>
        <v>0.54162754057707618</v>
      </c>
      <c r="AC605" t="str">
        <f t="shared" si="77"/>
        <v/>
      </c>
      <c r="AD605" t="str">
        <f t="shared" si="78"/>
        <v/>
      </c>
      <c r="AE605" t="str">
        <f t="shared" si="79"/>
        <v/>
      </c>
    </row>
    <row r="606" spans="1:31" x14ac:dyDescent="0.5">
      <c r="A606">
        <v>16835</v>
      </c>
      <c r="B606">
        <v>29884.758600000001</v>
      </c>
      <c r="C606">
        <f t="shared" si="72"/>
        <v>268962.82740000001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31.187240880000001</v>
      </c>
      <c r="M606">
        <v>8.2065340300000003</v>
      </c>
      <c r="N606">
        <v>14.196771999999999</v>
      </c>
      <c r="P606">
        <v>87937.825599999996</v>
      </c>
      <c r="Q606">
        <f t="shared" si="73"/>
        <v>0.32695159569102594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f t="shared" si="74"/>
        <v>268962.82740000001</v>
      </c>
      <c r="AA606" t="str">
        <f t="shared" si="75"/>
        <v/>
      </c>
      <c r="AB606">
        <f t="shared" si="76"/>
        <v>0.32695159569102594</v>
      </c>
      <c r="AC606" t="str">
        <f t="shared" si="77"/>
        <v/>
      </c>
      <c r="AD606">
        <f t="shared" si="78"/>
        <v>0.32695159569102594</v>
      </c>
      <c r="AE606" t="str">
        <f t="shared" si="79"/>
        <v/>
      </c>
    </row>
    <row r="607" spans="1:31" x14ac:dyDescent="0.5">
      <c r="A607">
        <v>16838</v>
      </c>
      <c r="B607">
        <v>15534.521779999999</v>
      </c>
      <c r="C607">
        <f t="shared" si="72"/>
        <v>139810.69602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10.75244895</v>
      </c>
      <c r="L607">
        <v>89.326703480000006</v>
      </c>
      <c r="M607">
        <v>51.821186820000001</v>
      </c>
      <c r="N607">
        <v>12.334545</v>
      </c>
      <c r="P607">
        <v>16452.135999999999</v>
      </c>
      <c r="Q607">
        <f t="shared" si="73"/>
        <v>0.11767437305116134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f t="shared" si="74"/>
        <v>139810.69602</v>
      </c>
      <c r="AA607" t="str">
        <f t="shared" si="75"/>
        <v/>
      </c>
      <c r="AB607">
        <f t="shared" si="76"/>
        <v>0.11767437305116134</v>
      </c>
      <c r="AC607" t="str">
        <f t="shared" si="77"/>
        <v/>
      </c>
      <c r="AD607">
        <f t="shared" si="78"/>
        <v>0.11767437305116134</v>
      </c>
      <c r="AE607" t="str">
        <f t="shared" si="79"/>
        <v/>
      </c>
    </row>
    <row r="608" spans="1:31" x14ac:dyDescent="0.5">
      <c r="A608">
        <v>16897</v>
      </c>
      <c r="B608">
        <v>3283.8963939999999</v>
      </c>
      <c r="C608">
        <f t="shared" si="72"/>
        <v>29555.067545999998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12.957713999999999</v>
      </c>
      <c r="M608">
        <v>3.1022650679999999</v>
      </c>
      <c r="N608">
        <v>17.116178999999999</v>
      </c>
      <c r="P608">
        <v>25643.705000000002</v>
      </c>
      <c r="Q608">
        <f t="shared" si="73"/>
        <v>0.86765848056641093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f t="shared" si="74"/>
        <v>29555.067545999998</v>
      </c>
      <c r="AA608" t="str">
        <f t="shared" si="75"/>
        <v/>
      </c>
      <c r="AB608">
        <f t="shared" si="76"/>
        <v>0.86765848056641093</v>
      </c>
      <c r="AC608" t="str">
        <f t="shared" si="77"/>
        <v/>
      </c>
      <c r="AD608" t="str">
        <f t="shared" si="78"/>
        <v/>
      </c>
      <c r="AE608" t="str">
        <f t="shared" si="79"/>
        <v/>
      </c>
    </row>
    <row r="609" spans="1:31" x14ac:dyDescent="0.5">
      <c r="A609">
        <v>16898</v>
      </c>
      <c r="B609">
        <v>29945.491160000001</v>
      </c>
      <c r="C609">
        <f t="shared" si="72"/>
        <v>269509.42044000002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25.613700000000001</v>
      </c>
      <c r="L609">
        <v>131.3371257</v>
      </c>
      <c r="M609">
        <v>74.106282910000004</v>
      </c>
      <c r="N609">
        <v>13.458315000000001</v>
      </c>
      <c r="O609" t="s">
        <v>17</v>
      </c>
      <c r="P609">
        <v>22438.2418</v>
      </c>
      <c r="Q609">
        <f t="shared" si="73"/>
        <v>8.3255871959382402E-2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f t="shared" si="74"/>
        <v>269509.42044000002</v>
      </c>
      <c r="AA609" t="str">
        <f t="shared" si="75"/>
        <v/>
      </c>
      <c r="AB609">
        <f t="shared" si="76"/>
        <v>8.3255871959382402E-2</v>
      </c>
      <c r="AC609" t="str">
        <f t="shared" si="77"/>
        <v/>
      </c>
      <c r="AD609">
        <f t="shared" si="78"/>
        <v>8.3255871959382402E-2</v>
      </c>
      <c r="AE609" t="str">
        <f t="shared" si="79"/>
        <v/>
      </c>
    </row>
    <row r="610" spans="1:31" x14ac:dyDescent="0.5">
      <c r="A610">
        <v>16903</v>
      </c>
      <c r="B610">
        <v>7778.10599</v>
      </c>
      <c r="C610">
        <f t="shared" si="72"/>
        <v>70002.953909999997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42.058768860000001</v>
      </c>
      <c r="M610">
        <v>15.87820516</v>
      </c>
      <c r="N610">
        <v>12.1997795</v>
      </c>
      <c r="O610" t="s">
        <v>17</v>
      </c>
      <c r="P610">
        <v>86624.744300000006</v>
      </c>
      <c r="Q610">
        <f t="shared" si="73"/>
        <v>1.2374441285916302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f t="shared" si="74"/>
        <v>70002.953909999997</v>
      </c>
      <c r="AA610" t="str">
        <f t="shared" si="75"/>
        <v/>
      </c>
      <c r="AB610">
        <f t="shared" si="76"/>
        <v>1.2374441285916302</v>
      </c>
      <c r="AC610" t="str">
        <f t="shared" si="77"/>
        <v/>
      </c>
      <c r="AD610" t="str">
        <f t="shared" si="78"/>
        <v/>
      </c>
      <c r="AE610" t="str">
        <f t="shared" si="79"/>
        <v/>
      </c>
    </row>
    <row r="611" spans="1:31" x14ac:dyDescent="0.5">
      <c r="A611">
        <v>16913</v>
      </c>
      <c r="B611">
        <v>1722.2019399999999</v>
      </c>
      <c r="C611">
        <f t="shared" si="72"/>
        <v>15499.817459999998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74.637480120000006</v>
      </c>
      <c r="L611">
        <v>103.4921184</v>
      </c>
      <c r="M611">
        <v>88.002754179999997</v>
      </c>
      <c r="N611">
        <v>23.384972000000001</v>
      </c>
      <c r="O611" t="s">
        <v>17</v>
      </c>
      <c r="P611">
        <v>0</v>
      </c>
      <c r="Q611">
        <f t="shared" si="73"/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f t="shared" si="74"/>
        <v>15499.817459999998</v>
      </c>
      <c r="AA611" t="str">
        <f t="shared" si="75"/>
        <v/>
      </c>
      <c r="AB611">
        <f t="shared" si="76"/>
        <v>0</v>
      </c>
      <c r="AC611" t="str">
        <f t="shared" si="77"/>
        <v/>
      </c>
      <c r="AD611" t="str">
        <f t="shared" si="78"/>
        <v/>
      </c>
      <c r="AE611" t="str">
        <f t="shared" si="79"/>
        <v/>
      </c>
    </row>
    <row r="612" spans="1:31" x14ac:dyDescent="0.5">
      <c r="A612">
        <v>16928</v>
      </c>
      <c r="B612">
        <v>5535.3392320000003</v>
      </c>
      <c r="C612">
        <f t="shared" si="72"/>
        <v>49818.053088000001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11.932861519999999</v>
      </c>
      <c r="M612">
        <v>1.320641417</v>
      </c>
      <c r="N612">
        <v>21.1678</v>
      </c>
      <c r="P612">
        <v>62873.421199999997</v>
      </c>
      <c r="Q612">
        <f t="shared" si="73"/>
        <v>1.262060985983106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f t="shared" si="74"/>
        <v>49818.053088000001</v>
      </c>
      <c r="AA612" t="str">
        <f t="shared" si="75"/>
        <v/>
      </c>
      <c r="AB612">
        <f t="shared" si="76"/>
        <v>1.262060985983106</v>
      </c>
      <c r="AC612" t="str">
        <f t="shared" si="77"/>
        <v/>
      </c>
      <c r="AD612" t="str">
        <f t="shared" si="78"/>
        <v/>
      </c>
      <c r="AE612" t="str">
        <f t="shared" si="79"/>
        <v/>
      </c>
    </row>
    <row r="613" spans="1:31" x14ac:dyDescent="0.5">
      <c r="A613">
        <v>16937</v>
      </c>
      <c r="B613">
        <v>1435.89129</v>
      </c>
      <c r="C613">
        <f t="shared" si="72"/>
        <v>12923.02161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15.032145979999999</v>
      </c>
      <c r="M613">
        <v>3.9549235980000002</v>
      </c>
      <c r="N613">
        <v>10.811052999999999</v>
      </c>
      <c r="O613" t="s">
        <v>17</v>
      </c>
      <c r="P613">
        <v>7994.3477999999996</v>
      </c>
      <c r="Q613">
        <f t="shared" si="73"/>
        <v>0.61861289420222521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f t="shared" si="74"/>
        <v>12923.02161</v>
      </c>
      <c r="AA613" t="str">
        <f t="shared" si="75"/>
        <v/>
      </c>
      <c r="AB613">
        <f t="shared" si="76"/>
        <v>0.61861289420222521</v>
      </c>
      <c r="AC613" t="str">
        <f t="shared" si="77"/>
        <v/>
      </c>
      <c r="AD613" t="str">
        <f t="shared" si="78"/>
        <v/>
      </c>
      <c r="AE613" t="str">
        <f t="shared" si="79"/>
        <v/>
      </c>
    </row>
    <row r="614" spans="1:31" x14ac:dyDescent="0.5">
      <c r="A614">
        <v>16938</v>
      </c>
      <c r="B614">
        <v>3539.8407630000002</v>
      </c>
      <c r="C614">
        <f t="shared" si="72"/>
        <v>31858.566867000001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16.174839779999999</v>
      </c>
      <c r="L614">
        <v>73.793777789999993</v>
      </c>
      <c r="M614">
        <v>48.557988379999998</v>
      </c>
      <c r="N614">
        <v>18.127791999999999</v>
      </c>
      <c r="O614" t="s">
        <v>17</v>
      </c>
      <c r="P614">
        <v>6951.6067999999996</v>
      </c>
      <c r="Q614">
        <f t="shared" si="73"/>
        <v>0.21820211904135176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f t="shared" si="74"/>
        <v>31858.566867000001</v>
      </c>
      <c r="AA614" t="str">
        <f t="shared" si="75"/>
        <v/>
      </c>
      <c r="AB614">
        <f t="shared" si="76"/>
        <v>0.21820211904135176</v>
      </c>
      <c r="AC614" t="str">
        <f t="shared" si="77"/>
        <v/>
      </c>
      <c r="AD614" t="str">
        <f t="shared" si="78"/>
        <v/>
      </c>
      <c r="AE614" t="str">
        <f t="shared" si="79"/>
        <v/>
      </c>
    </row>
    <row r="615" spans="1:31" x14ac:dyDescent="0.5">
      <c r="A615">
        <v>16953</v>
      </c>
      <c r="B615">
        <v>3990.9969380000002</v>
      </c>
      <c r="C615">
        <f t="shared" si="72"/>
        <v>35918.972441999998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146.8171739</v>
      </c>
      <c r="L615">
        <v>178.80556010000001</v>
      </c>
      <c r="M615">
        <v>166.82825589999999</v>
      </c>
      <c r="N615">
        <v>12.772392</v>
      </c>
      <c r="O615" t="s">
        <v>17</v>
      </c>
      <c r="P615">
        <v>0</v>
      </c>
      <c r="Q615">
        <f t="shared" si="73"/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f t="shared" si="74"/>
        <v>35918.972441999998</v>
      </c>
      <c r="AA615" t="str">
        <f t="shared" si="75"/>
        <v/>
      </c>
      <c r="AB615">
        <f t="shared" si="76"/>
        <v>0</v>
      </c>
      <c r="AC615" t="str">
        <f t="shared" si="77"/>
        <v/>
      </c>
      <c r="AD615" t="str">
        <f t="shared" si="78"/>
        <v/>
      </c>
      <c r="AE615" t="str">
        <f t="shared" si="79"/>
        <v/>
      </c>
    </row>
    <row r="616" spans="1:31" x14ac:dyDescent="0.5">
      <c r="A616">
        <v>16967</v>
      </c>
      <c r="B616">
        <v>3283.8963939999999</v>
      </c>
      <c r="C616">
        <f t="shared" si="72"/>
        <v>29555.067545999998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31.722779330000002</v>
      </c>
      <c r="L616">
        <v>85.521460910000002</v>
      </c>
      <c r="M616">
        <v>61.938550419999999</v>
      </c>
      <c r="N616">
        <v>15.908234999999999</v>
      </c>
      <c r="O616" t="s">
        <v>17</v>
      </c>
      <c r="P616">
        <v>22438.2418</v>
      </c>
      <c r="Q616">
        <f t="shared" si="73"/>
        <v>0.75920116795797365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f t="shared" si="74"/>
        <v>29555.067545999998</v>
      </c>
      <c r="AA616" t="str">
        <f t="shared" si="75"/>
        <v/>
      </c>
      <c r="AB616">
        <f t="shared" si="76"/>
        <v>0.75920116795797365</v>
      </c>
      <c r="AC616" t="str">
        <f t="shared" si="77"/>
        <v/>
      </c>
      <c r="AD616" t="str">
        <f t="shared" si="78"/>
        <v/>
      </c>
      <c r="AE616" t="str">
        <f t="shared" si="79"/>
        <v/>
      </c>
    </row>
    <row r="617" spans="1:31" x14ac:dyDescent="0.5">
      <c r="A617">
        <v>16968</v>
      </c>
      <c r="B617">
        <v>1852.3431439999999</v>
      </c>
      <c r="C617">
        <f t="shared" si="72"/>
        <v>16671.088295999998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15.08685579</v>
      </c>
      <c r="M617">
        <v>2.4859518440000001</v>
      </c>
      <c r="N617">
        <v>16.359539000000002</v>
      </c>
      <c r="O617" t="s">
        <v>17</v>
      </c>
      <c r="P617">
        <v>14134.933800000001</v>
      </c>
      <c r="Q617">
        <f t="shared" si="73"/>
        <v>0.84787108969913416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f t="shared" si="74"/>
        <v>16671.088295999998</v>
      </c>
      <c r="AA617" t="str">
        <f t="shared" si="75"/>
        <v/>
      </c>
      <c r="AB617">
        <f t="shared" si="76"/>
        <v>0.84787108969913416</v>
      </c>
      <c r="AC617" t="str">
        <f t="shared" si="77"/>
        <v/>
      </c>
      <c r="AD617" t="str">
        <f t="shared" si="78"/>
        <v/>
      </c>
      <c r="AE617" t="str">
        <f t="shared" si="79"/>
        <v/>
      </c>
    </row>
    <row r="618" spans="1:31" x14ac:dyDescent="0.5">
      <c r="A618">
        <v>16970</v>
      </c>
      <c r="B618">
        <v>2138.6537939999998</v>
      </c>
      <c r="C618">
        <f t="shared" si="72"/>
        <v>19247.884145999997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95.824028069999997</v>
      </c>
      <c r="L618">
        <v>132.047999</v>
      </c>
      <c r="M618">
        <v>114.5818143</v>
      </c>
      <c r="N618">
        <v>13.326575</v>
      </c>
      <c r="O618" t="s">
        <v>17</v>
      </c>
      <c r="P618">
        <v>10929.470600000001</v>
      </c>
      <c r="Q618">
        <f t="shared" si="73"/>
        <v>0.56782711892368232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f t="shared" si="74"/>
        <v>19247.884145999997</v>
      </c>
      <c r="AA618" t="str">
        <f t="shared" si="75"/>
        <v/>
      </c>
      <c r="AB618">
        <f t="shared" si="76"/>
        <v>0.56782711892368232</v>
      </c>
      <c r="AC618" t="str">
        <f t="shared" si="77"/>
        <v/>
      </c>
      <c r="AD618" t="str">
        <f t="shared" si="78"/>
        <v/>
      </c>
      <c r="AE618" t="str">
        <f t="shared" si="79"/>
        <v/>
      </c>
    </row>
    <row r="619" spans="1:31" x14ac:dyDescent="0.5">
      <c r="A619">
        <v>16971</v>
      </c>
      <c r="B619">
        <v>606557.78799999994</v>
      </c>
      <c r="C619">
        <f t="shared" si="72"/>
        <v>5459020.0919999992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140.6685056</v>
      </c>
      <c r="M619">
        <v>61.230989360000002</v>
      </c>
      <c r="N619">
        <v>16.384491000000001</v>
      </c>
      <c r="P619">
        <v>1370161.69</v>
      </c>
      <c r="Q619">
        <f t="shared" si="73"/>
        <v>0.25099040980045545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f t="shared" si="74"/>
        <v>5459020.0919999992</v>
      </c>
      <c r="AA619" t="str">
        <f t="shared" si="75"/>
        <v/>
      </c>
      <c r="AB619">
        <f t="shared" si="76"/>
        <v>0.25099040980045545</v>
      </c>
      <c r="AC619" t="str">
        <f t="shared" si="77"/>
        <v/>
      </c>
      <c r="AD619">
        <f t="shared" si="78"/>
        <v>0.25099040980045545</v>
      </c>
      <c r="AE619" t="str">
        <f t="shared" si="79"/>
        <v/>
      </c>
    </row>
    <row r="620" spans="1:31" x14ac:dyDescent="0.5">
      <c r="A620">
        <v>16981</v>
      </c>
      <c r="B620">
        <v>7318.2737340000003</v>
      </c>
      <c r="C620">
        <f t="shared" si="72"/>
        <v>65864.463606000005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75.744935639999994</v>
      </c>
      <c r="L620">
        <v>146.66142730000001</v>
      </c>
      <c r="M620">
        <v>107.7227865</v>
      </c>
      <c r="N620">
        <v>9.9926010000000005</v>
      </c>
      <c r="O620" t="s">
        <v>17</v>
      </c>
      <c r="P620">
        <v>0</v>
      </c>
      <c r="Q620">
        <f t="shared" si="73"/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f t="shared" si="74"/>
        <v>65864.463606000005</v>
      </c>
      <c r="AA620" t="str">
        <f t="shared" si="75"/>
        <v/>
      </c>
      <c r="AB620">
        <f t="shared" si="76"/>
        <v>0</v>
      </c>
      <c r="AC620" t="str">
        <f t="shared" si="77"/>
        <v/>
      </c>
      <c r="AD620" t="str">
        <f t="shared" si="78"/>
        <v/>
      </c>
      <c r="AE620" t="str">
        <f t="shared" si="79"/>
        <v/>
      </c>
    </row>
    <row r="621" spans="1:31" x14ac:dyDescent="0.5">
      <c r="A621">
        <v>17040</v>
      </c>
      <c r="B621">
        <v>4069.0816610000002</v>
      </c>
      <c r="C621">
        <f t="shared" si="72"/>
        <v>36621.734949000005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30.271451129999999</v>
      </c>
      <c r="M621">
        <v>12.559625629999999</v>
      </c>
      <c r="N621">
        <v>10.844424</v>
      </c>
      <c r="P621">
        <v>9732.2494999999999</v>
      </c>
      <c r="Q621">
        <f t="shared" si="73"/>
        <v>0.26575063998342191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f t="shared" si="74"/>
        <v>36621.734949000005</v>
      </c>
      <c r="AA621" t="str">
        <f t="shared" si="75"/>
        <v/>
      </c>
      <c r="AB621">
        <f t="shared" si="76"/>
        <v>0.26575063998342191</v>
      </c>
      <c r="AC621" t="str">
        <f t="shared" si="77"/>
        <v/>
      </c>
      <c r="AD621" t="str">
        <f t="shared" si="78"/>
        <v/>
      </c>
      <c r="AE621" t="str">
        <f t="shared" si="79"/>
        <v/>
      </c>
    </row>
    <row r="622" spans="1:31" x14ac:dyDescent="0.5">
      <c r="A622">
        <v>17043</v>
      </c>
      <c r="B622">
        <v>1080.1719969999999</v>
      </c>
      <c r="C622">
        <f t="shared" si="72"/>
        <v>9721.5479729999988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6.884855613</v>
      </c>
      <c r="L622">
        <v>25.11720424</v>
      </c>
      <c r="M622">
        <v>14.92359124</v>
      </c>
      <c r="N622">
        <v>24.211829999999999</v>
      </c>
      <c r="O622" t="s">
        <v>17</v>
      </c>
      <c r="P622">
        <v>386.2004</v>
      </c>
      <c r="Q622">
        <f t="shared" si="73"/>
        <v>3.972622478154797E-2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f t="shared" si="74"/>
        <v>9721.5479729999988</v>
      </c>
      <c r="AA622" t="str">
        <f t="shared" si="75"/>
        <v/>
      </c>
      <c r="AB622">
        <f t="shared" si="76"/>
        <v>3.972622478154797E-2</v>
      </c>
      <c r="AC622" t="str">
        <f t="shared" si="77"/>
        <v/>
      </c>
      <c r="AD622" t="str">
        <f t="shared" si="78"/>
        <v/>
      </c>
      <c r="AE622" t="str">
        <f t="shared" si="79"/>
        <v/>
      </c>
    </row>
    <row r="623" spans="1:31" x14ac:dyDescent="0.5">
      <c r="A623">
        <v>17049</v>
      </c>
      <c r="B623">
        <v>1227.6653630000001</v>
      </c>
      <c r="C623">
        <f t="shared" si="72"/>
        <v>11048.988267000001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30.867113199999999</v>
      </c>
      <c r="M623">
        <v>14.99622615</v>
      </c>
      <c r="N623">
        <v>15.810195999999999</v>
      </c>
      <c r="O623" t="s">
        <v>17</v>
      </c>
      <c r="P623">
        <v>7028.8468000000003</v>
      </c>
      <c r="Q623">
        <f t="shared" si="73"/>
        <v>0.63615297891057121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f t="shared" si="74"/>
        <v>11048.988267000001</v>
      </c>
      <c r="AA623" t="str">
        <f t="shared" si="75"/>
        <v/>
      </c>
      <c r="AB623">
        <f t="shared" si="76"/>
        <v>0.63615297891057121</v>
      </c>
      <c r="AC623" t="str">
        <f t="shared" si="77"/>
        <v/>
      </c>
      <c r="AD623" t="str">
        <f t="shared" si="78"/>
        <v/>
      </c>
      <c r="AE623" t="str">
        <f t="shared" si="79"/>
        <v/>
      </c>
    </row>
    <row r="624" spans="1:31" x14ac:dyDescent="0.5">
      <c r="A624">
        <v>17063</v>
      </c>
      <c r="B624">
        <v>1232.0034029999999</v>
      </c>
      <c r="C624">
        <f t="shared" si="72"/>
        <v>11088.030627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31.722779330000002</v>
      </c>
      <c r="L624">
        <v>64.589048950000006</v>
      </c>
      <c r="M624">
        <v>49.004406539999998</v>
      </c>
      <c r="N624">
        <v>16.918241999999999</v>
      </c>
      <c r="O624" t="s">
        <v>17</v>
      </c>
      <c r="P624">
        <v>347.58030000000002</v>
      </c>
      <c r="Q624">
        <f t="shared" si="73"/>
        <v>3.1347343066822145E-2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f t="shared" si="74"/>
        <v>11088.030627</v>
      </c>
      <c r="AA624" t="str">
        <f t="shared" si="75"/>
        <v/>
      </c>
      <c r="AB624">
        <f t="shared" si="76"/>
        <v>3.1347343066822145E-2</v>
      </c>
      <c r="AC624" t="str">
        <f t="shared" si="77"/>
        <v/>
      </c>
      <c r="AD624" t="str">
        <f t="shared" si="78"/>
        <v/>
      </c>
      <c r="AE624" t="str">
        <f t="shared" si="79"/>
        <v/>
      </c>
    </row>
    <row r="625" spans="1:31" x14ac:dyDescent="0.5">
      <c r="A625">
        <v>17065</v>
      </c>
      <c r="B625">
        <v>5127.5634579999996</v>
      </c>
      <c r="C625">
        <f t="shared" si="72"/>
        <v>46148.071121999994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12.957713999999999</v>
      </c>
      <c r="M625">
        <v>3.203970854</v>
      </c>
      <c r="N625">
        <v>14.720700000000001</v>
      </c>
      <c r="P625">
        <v>35414.574500000002</v>
      </c>
      <c r="Q625">
        <f t="shared" si="73"/>
        <v>0.76741180376479368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f t="shared" si="74"/>
        <v>46148.071121999994</v>
      </c>
      <c r="AA625" t="str">
        <f t="shared" si="75"/>
        <v/>
      </c>
      <c r="AB625">
        <f t="shared" si="76"/>
        <v>0.76741180376479368</v>
      </c>
      <c r="AC625" t="str">
        <f t="shared" si="77"/>
        <v/>
      </c>
      <c r="AD625" t="str">
        <f t="shared" si="78"/>
        <v/>
      </c>
      <c r="AE625" t="str">
        <f t="shared" si="79"/>
        <v/>
      </c>
    </row>
    <row r="626" spans="1:31" x14ac:dyDescent="0.5">
      <c r="A626">
        <v>17103</v>
      </c>
      <c r="B626">
        <v>1999.836509</v>
      </c>
      <c r="C626">
        <f t="shared" si="72"/>
        <v>17998.528580999999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15.47108353</v>
      </c>
      <c r="M626">
        <v>3.635509844</v>
      </c>
      <c r="N626">
        <v>15.25665</v>
      </c>
      <c r="O626" t="s">
        <v>17</v>
      </c>
      <c r="P626">
        <v>38233.837200000002</v>
      </c>
      <c r="Q626">
        <f t="shared" si="73"/>
        <v>2.1242757166472619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f t="shared" si="74"/>
        <v>17998.528580999999</v>
      </c>
      <c r="AA626" t="str">
        <f t="shared" si="75"/>
        <v/>
      </c>
      <c r="AB626">
        <f t="shared" si="76"/>
        <v>2.1242757166472619</v>
      </c>
      <c r="AC626" t="str">
        <f t="shared" si="77"/>
        <v/>
      </c>
      <c r="AD626" t="str">
        <f t="shared" si="78"/>
        <v/>
      </c>
      <c r="AE626" t="str">
        <f t="shared" si="79"/>
        <v/>
      </c>
    </row>
    <row r="627" spans="1:31" x14ac:dyDescent="0.5">
      <c r="A627">
        <v>17109</v>
      </c>
      <c r="B627">
        <v>1245.017523</v>
      </c>
      <c r="C627">
        <f t="shared" si="72"/>
        <v>11205.157707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53.79235182</v>
      </c>
      <c r="L627">
        <v>77.6768359</v>
      </c>
      <c r="M627">
        <v>66.021154620000004</v>
      </c>
      <c r="N627">
        <v>11.004432</v>
      </c>
      <c r="O627" t="s">
        <v>17</v>
      </c>
      <c r="P627">
        <v>0</v>
      </c>
      <c r="Q627">
        <f t="shared" si="73"/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f t="shared" si="74"/>
        <v>11205.157707</v>
      </c>
      <c r="AA627" t="str">
        <f t="shared" si="75"/>
        <v/>
      </c>
      <c r="AB627">
        <f t="shared" si="76"/>
        <v>0</v>
      </c>
      <c r="AC627" t="str">
        <f t="shared" si="77"/>
        <v/>
      </c>
      <c r="AD627" t="str">
        <f t="shared" si="78"/>
        <v/>
      </c>
      <c r="AE627" t="str">
        <f t="shared" si="79"/>
        <v/>
      </c>
    </row>
    <row r="628" spans="1:31" x14ac:dyDescent="0.5">
      <c r="A628">
        <v>17116</v>
      </c>
      <c r="B628">
        <v>575284.85649999999</v>
      </c>
      <c r="C628">
        <f t="shared" si="72"/>
        <v>5177563.7084999997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97.68050049</v>
      </c>
      <c r="M628">
        <v>22.517313390000002</v>
      </c>
      <c r="N628">
        <v>12.674718</v>
      </c>
      <c r="O628" t="s">
        <v>17</v>
      </c>
      <c r="P628">
        <v>822143.36</v>
      </c>
      <c r="Q628">
        <f t="shared" si="73"/>
        <v>0.15878961733494235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f t="shared" si="74"/>
        <v>5177563.7084999997</v>
      </c>
      <c r="AA628" t="str">
        <f t="shared" si="75"/>
        <v/>
      </c>
      <c r="AB628">
        <f t="shared" si="76"/>
        <v>0.15878961733494235</v>
      </c>
      <c r="AC628" t="str">
        <f t="shared" si="77"/>
        <v/>
      </c>
      <c r="AD628">
        <f t="shared" si="78"/>
        <v>0.15878961733494235</v>
      </c>
      <c r="AE628" t="str">
        <f t="shared" si="79"/>
        <v/>
      </c>
    </row>
    <row r="629" spans="1:31" x14ac:dyDescent="0.5">
      <c r="A629">
        <v>17126</v>
      </c>
      <c r="B629">
        <v>1041.1296359999999</v>
      </c>
      <c r="C629">
        <f t="shared" si="72"/>
        <v>9370.1667239999988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20.737375839999999</v>
      </c>
      <c r="L629">
        <v>50.640846029999999</v>
      </c>
      <c r="M629">
        <v>35.064982379999996</v>
      </c>
      <c r="N629">
        <v>8.2924795000000007</v>
      </c>
      <c r="O629" t="s">
        <v>17</v>
      </c>
      <c r="P629">
        <v>4093.7240000000002</v>
      </c>
      <c r="Q629">
        <f t="shared" si="73"/>
        <v>0.43688913128030704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f t="shared" si="74"/>
        <v>9370.1667239999988</v>
      </c>
      <c r="AA629" t="str">
        <f t="shared" si="75"/>
        <v/>
      </c>
      <c r="AB629">
        <f t="shared" si="76"/>
        <v>0.43688913128030704</v>
      </c>
      <c r="AC629" t="str">
        <f t="shared" si="77"/>
        <v/>
      </c>
      <c r="AD629" t="str">
        <f t="shared" si="78"/>
        <v/>
      </c>
      <c r="AE629" t="str">
        <f t="shared" si="79"/>
        <v/>
      </c>
    </row>
    <row r="630" spans="1:31" x14ac:dyDescent="0.5">
      <c r="A630">
        <v>17127</v>
      </c>
      <c r="B630">
        <v>2568.1197689999999</v>
      </c>
      <c r="C630">
        <f t="shared" si="72"/>
        <v>23113.077921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18.657822299999999</v>
      </c>
      <c r="M630">
        <v>3.2228417330000001</v>
      </c>
      <c r="N630">
        <v>15.987745</v>
      </c>
      <c r="P630">
        <v>18692.0982</v>
      </c>
      <c r="Q630">
        <f t="shared" si="73"/>
        <v>0.80872388627292247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f t="shared" si="74"/>
        <v>23113.077921</v>
      </c>
      <c r="AA630" t="str">
        <f t="shared" si="75"/>
        <v/>
      </c>
      <c r="AB630">
        <f t="shared" si="76"/>
        <v>0.80872388627292247</v>
      </c>
      <c r="AC630" t="str">
        <f t="shared" si="77"/>
        <v/>
      </c>
      <c r="AD630" t="str">
        <f t="shared" si="78"/>
        <v/>
      </c>
      <c r="AE630" t="str">
        <f t="shared" si="79"/>
        <v/>
      </c>
    </row>
    <row r="631" spans="1:31" x14ac:dyDescent="0.5">
      <c r="A631">
        <v>17159</v>
      </c>
      <c r="B631">
        <v>4498.5476360000002</v>
      </c>
      <c r="C631">
        <f t="shared" si="72"/>
        <v>40486.928724000005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7.3182</v>
      </c>
      <c r="L631">
        <v>38.279371449999999</v>
      </c>
      <c r="M631">
        <v>21.00676824</v>
      </c>
      <c r="N631">
        <v>20.446034999999998</v>
      </c>
      <c r="O631" t="s">
        <v>17</v>
      </c>
      <c r="P631">
        <v>2433.0623999999998</v>
      </c>
      <c r="Q631">
        <f t="shared" si="73"/>
        <v>6.0095010332500705E-2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f t="shared" si="74"/>
        <v>40486.928724000005</v>
      </c>
      <c r="AA631" t="str">
        <f t="shared" si="75"/>
        <v/>
      </c>
      <c r="AB631">
        <f t="shared" si="76"/>
        <v>6.0095010332500705E-2</v>
      </c>
      <c r="AC631" t="str">
        <f t="shared" si="77"/>
        <v/>
      </c>
      <c r="AD631" t="str">
        <f t="shared" si="78"/>
        <v/>
      </c>
      <c r="AE631" t="str">
        <f t="shared" si="79"/>
        <v/>
      </c>
    </row>
    <row r="632" spans="1:31" x14ac:dyDescent="0.5">
      <c r="A632">
        <v>17178</v>
      </c>
      <c r="B632">
        <v>8190.2198040000003</v>
      </c>
      <c r="C632">
        <f t="shared" si="72"/>
        <v>73711.978235999995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105.28371850000001</v>
      </c>
      <c r="L632">
        <v>173.46516639999999</v>
      </c>
      <c r="M632">
        <v>140.99437330000001</v>
      </c>
      <c r="N632">
        <v>12.906661</v>
      </c>
      <c r="O632" t="s">
        <v>17</v>
      </c>
      <c r="P632">
        <v>0</v>
      </c>
      <c r="Q632">
        <f t="shared" si="73"/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f t="shared" si="74"/>
        <v>73711.978235999995</v>
      </c>
      <c r="AA632" t="str">
        <f t="shared" si="75"/>
        <v/>
      </c>
      <c r="AB632">
        <f t="shared" si="76"/>
        <v>0</v>
      </c>
      <c r="AC632" t="str">
        <f t="shared" si="77"/>
        <v/>
      </c>
      <c r="AD632" t="str">
        <f t="shared" si="78"/>
        <v/>
      </c>
      <c r="AE632" t="str">
        <f t="shared" si="79"/>
        <v/>
      </c>
    </row>
    <row r="633" spans="1:31" x14ac:dyDescent="0.5">
      <c r="A633">
        <v>17179</v>
      </c>
      <c r="B633">
        <v>4984.4081329999999</v>
      </c>
      <c r="C633">
        <f t="shared" si="72"/>
        <v>44859.673196999996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31.2633641</v>
      </c>
      <c r="M633">
        <v>9.0861119460000008</v>
      </c>
      <c r="N633">
        <v>13.524169000000001</v>
      </c>
      <c r="P633">
        <v>47425.406199999998</v>
      </c>
      <c r="Q633">
        <f t="shared" si="73"/>
        <v>1.0571946432095627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f t="shared" si="74"/>
        <v>44859.673196999996</v>
      </c>
      <c r="AA633" t="str">
        <f t="shared" si="75"/>
        <v/>
      </c>
      <c r="AB633">
        <f t="shared" si="76"/>
        <v>1.0571946432095627</v>
      </c>
      <c r="AC633" t="str">
        <f t="shared" si="77"/>
        <v/>
      </c>
      <c r="AD633" t="str">
        <f t="shared" si="78"/>
        <v/>
      </c>
      <c r="AE633" t="str">
        <f t="shared" si="79"/>
        <v/>
      </c>
    </row>
    <row r="634" spans="1:31" x14ac:dyDescent="0.5">
      <c r="A634">
        <v>17180</v>
      </c>
      <c r="B634">
        <v>1132.2284790000001</v>
      </c>
      <c r="C634">
        <f t="shared" si="72"/>
        <v>10190.056311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25.779152109999998</v>
      </c>
      <c r="L634">
        <v>49.855816529999998</v>
      </c>
      <c r="M634">
        <v>38.1348068</v>
      </c>
      <c r="N634">
        <v>9.1655899999999999</v>
      </c>
      <c r="P634">
        <v>849.64080000000001</v>
      </c>
      <c r="Q634">
        <f t="shared" si="73"/>
        <v>8.3379401847154325E-2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f t="shared" si="74"/>
        <v>10190.056311</v>
      </c>
      <c r="AA634" t="str">
        <f t="shared" si="75"/>
        <v/>
      </c>
      <c r="AB634">
        <f t="shared" si="76"/>
        <v>8.3379401847154325E-2</v>
      </c>
      <c r="AC634" t="str">
        <f t="shared" si="77"/>
        <v/>
      </c>
      <c r="AD634" t="str">
        <f t="shared" si="78"/>
        <v/>
      </c>
      <c r="AE634" t="str">
        <f t="shared" si="79"/>
        <v/>
      </c>
    </row>
    <row r="635" spans="1:31" x14ac:dyDescent="0.5">
      <c r="A635">
        <v>17181</v>
      </c>
      <c r="B635">
        <v>1036.791596</v>
      </c>
      <c r="C635">
        <f t="shared" si="72"/>
        <v>9331.1243639999993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20.659153060000001</v>
      </c>
      <c r="L635">
        <v>46.44589766</v>
      </c>
      <c r="M635">
        <v>34.188422490000001</v>
      </c>
      <c r="N635">
        <v>13.999848</v>
      </c>
      <c r="O635" t="s">
        <v>17</v>
      </c>
      <c r="P635">
        <v>0</v>
      </c>
      <c r="Q635">
        <f t="shared" si="73"/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f t="shared" si="74"/>
        <v>9331.1243639999993</v>
      </c>
      <c r="AA635" t="str">
        <f t="shared" si="75"/>
        <v/>
      </c>
      <c r="AB635">
        <f t="shared" si="76"/>
        <v>0</v>
      </c>
      <c r="AC635" t="str">
        <f t="shared" si="77"/>
        <v/>
      </c>
      <c r="AD635" t="str">
        <f t="shared" si="78"/>
        <v/>
      </c>
      <c r="AE635" t="str">
        <f t="shared" si="79"/>
        <v/>
      </c>
    </row>
    <row r="636" spans="1:31" x14ac:dyDescent="0.5">
      <c r="A636">
        <v>17183</v>
      </c>
      <c r="B636">
        <v>10515.409320000001</v>
      </c>
      <c r="C636">
        <f t="shared" si="72"/>
        <v>94638.683880000011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10.0477504</v>
      </c>
      <c r="L636">
        <v>75.190974780000005</v>
      </c>
      <c r="M636">
        <v>44.547858650000002</v>
      </c>
      <c r="N636">
        <v>12.583691</v>
      </c>
      <c r="P636">
        <v>23017.542399999998</v>
      </c>
      <c r="Q636">
        <f t="shared" si="73"/>
        <v>0.24321494611216055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f t="shared" si="74"/>
        <v>94638.683880000011</v>
      </c>
      <c r="AA636" t="str">
        <f t="shared" si="75"/>
        <v/>
      </c>
      <c r="AB636">
        <f t="shared" si="76"/>
        <v>0.24321494611216055</v>
      </c>
      <c r="AC636" t="str">
        <f t="shared" si="77"/>
        <v/>
      </c>
      <c r="AD636" t="str">
        <f t="shared" si="78"/>
        <v/>
      </c>
      <c r="AE636" t="str">
        <f t="shared" si="79"/>
        <v/>
      </c>
    </row>
    <row r="637" spans="1:31" x14ac:dyDescent="0.5">
      <c r="A637">
        <v>17188</v>
      </c>
      <c r="B637">
        <v>1075.8339570000001</v>
      </c>
      <c r="C637">
        <f t="shared" si="72"/>
        <v>9682.5056130000012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69.413308040000004</v>
      </c>
      <c r="L637">
        <v>102.7489167</v>
      </c>
      <c r="M637">
        <v>82.673362830000002</v>
      </c>
      <c r="N637">
        <v>12.564552000000001</v>
      </c>
      <c r="O637" t="s">
        <v>17</v>
      </c>
      <c r="P637">
        <v>9770.8695000000007</v>
      </c>
      <c r="Q637">
        <f t="shared" si="73"/>
        <v>1.0091261384740495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f t="shared" si="74"/>
        <v>9682.5056130000012</v>
      </c>
      <c r="AA637" t="str">
        <f t="shared" si="75"/>
        <v/>
      </c>
      <c r="AB637">
        <f t="shared" si="76"/>
        <v>1.0091261384740495</v>
      </c>
      <c r="AC637" t="str">
        <f t="shared" si="77"/>
        <v/>
      </c>
      <c r="AD637" t="str">
        <f t="shared" si="78"/>
        <v/>
      </c>
      <c r="AE637" t="str">
        <f t="shared" si="79"/>
        <v/>
      </c>
    </row>
    <row r="638" spans="1:31" x14ac:dyDescent="0.5">
      <c r="A638">
        <v>17194</v>
      </c>
      <c r="B638">
        <v>468538.70250000001</v>
      </c>
      <c r="C638">
        <f t="shared" si="72"/>
        <v>4216848.3224999998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85.958698179999999</v>
      </c>
      <c r="M638">
        <v>15.878106649999999</v>
      </c>
      <c r="N638">
        <v>13.359845</v>
      </c>
      <c r="P638">
        <v>1422723.56</v>
      </c>
      <c r="Q638">
        <f t="shared" si="73"/>
        <v>0.33739026191876981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f t="shared" si="74"/>
        <v>4216848.3224999998</v>
      </c>
      <c r="AA638" t="str">
        <f t="shared" si="75"/>
        <v/>
      </c>
      <c r="AB638">
        <f t="shared" si="76"/>
        <v>0.33739026191876981</v>
      </c>
      <c r="AC638" t="str">
        <f t="shared" si="77"/>
        <v/>
      </c>
      <c r="AD638">
        <f t="shared" si="78"/>
        <v>0.33739026191876981</v>
      </c>
      <c r="AE638" t="str">
        <f t="shared" si="79"/>
        <v/>
      </c>
    </row>
    <row r="639" spans="1:31" x14ac:dyDescent="0.5">
      <c r="A639">
        <v>17195</v>
      </c>
      <c r="B639">
        <v>2329.5275609999999</v>
      </c>
      <c r="C639">
        <f t="shared" si="72"/>
        <v>20965.748048999998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54.32762374</v>
      </c>
      <c r="L639">
        <v>81.613116309999995</v>
      </c>
      <c r="M639">
        <v>68.516630969999994</v>
      </c>
      <c r="N639">
        <v>19.324733999999999</v>
      </c>
      <c r="O639" t="s">
        <v>17</v>
      </c>
      <c r="P639">
        <v>0</v>
      </c>
      <c r="Q639">
        <f t="shared" si="73"/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f t="shared" si="74"/>
        <v>20965.748048999998</v>
      </c>
      <c r="AA639" t="str">
        <f t="shared" si="75"/>
        <v/>
      </c>
      <c r="AB639">
        <f t="shared" si="76"/>
        <v>0</v>
      </c>
      <c r="AC639" t="str">
        <f t="shared" si="77"/>
        <v/>
      </c>
      <c r="AD639" t="str">
        <f t="shared" si="78"/>
        <v/>
      </c>
      <c r="AE639" t="str">
        <f t="shared" si="79"/>
        <v/>
      </c>
    </row>
    <row r="640" spans="1:31" x14ac:dyDescent="0.5">
      <c r="A640">
        <v>17233</v>
      </c>
      <c r="B640">
        <v>1401.1869690000001</v>
      </c>
      <c r="C640">
        <f t="shared" si="72"/>
        <v>12610.682721000001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15.75552059</v>
      </c>
      <c r="L640">
        <v>47.708827040000003</v>
      </c>
      <c r="M640">
        <v>35.926057</v>
      </c>
      <c r="N640">
        <v>17.287907000000001</v>
      </c>
      <c r="O640" t="s">
        <v>17</v>
      </c>
      <c r="P640">
        <v>77.240099999999998</v>
      </c>
      <c r="Q640">
        <f t="shared" si="73"/>
        <v>6.1249736995900739E-3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f t="shared" si="74"/>
        <v>12610.682721000001</v>
      </c>
      <c r="AA640" t="str">
        <f t="shared" si="75"/>
        <v/>
      </c>
      <c r="AB640">
        <f t="shared" si="76"/>
        <v>6.1249736995900739E-3</v>
      </c>
      <c r="AC640" t="str">
        <f t="shared" si="77"/>
        <v/>
      </c>
      <c r="AD640" t="str">
        <f t="shared" si="78"/>
        <v/>
      </c>
      <c r="AE640" t="str">
        <f t="shared" si="79"/>
        <v/>
      </c>
    </row>
    <row r="641" spans="1:31" x14ac:dyDescent="0.5">
      <c r="A641">
        <v>17249</v>
      </c>
      <c r="B641">
        <v>6806.3849959999998</v>
      </c>
      <c r="C641">
        <f t="shared" si="72"/>
        <v>61257.464963999999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8.1819963359999992</v>
      </c>
      <c r="L641">
        <v>77.227058619999994</v>
      </c>
      <c r="M641">
        <v>52.878886119999997</v>
      </c>
      <c r="N641">
        <v>13.567005</v>
      </c>
      <c r="O641" t="s">
        <v>17</v>
      </c>
      <c r="P641">
        <v>19657.599099999999</v>
      </c>
      <c r="Q641">
        <f t="shared" si="73"/>
        <v>0.3209012829955083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f t="shared" si="74"/>
        <v>61257.464963999999</v>
      </c>
      <c r="AA641" t="str">
        <f t="shared" si="75"/>
        <v/>
      </c>
      <c r="AB641">
        <f t="shared" si="76"/>
        <v>0.3209012829955083</v>
      </c>
      <c r="AC641" t="str">
        <f t="shared" si="77"/>
        <v/>
      </c>
      <c r="AD641" t="str">
        <f t="shared" si="78"/>
        <v/>
      </c>
      <c r="AE641" t="str">
        <f t="shared" si="79"/>
        <v/>
      </c>
    </row>
    <row r="642" spans="1:31" x14ac:dyDescent="0.5">
      <c r="A642">
        <v>17262</v>
      </c>
      <c r="B642">
        <v>1509.637972</v>
      </c>
      <c r="C642">
        <f t="shared" ref="C642:C705" si="80">B642*9</f>
        <v>13586.741748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23.610433740000001</v>
      </c>
      <c r="M642">
        <v>10.619801239999999</v>
      </c>
      <c r="N642">
        <v>13.501035999999999</v>
      </c>
      <c r="O642" t="s">
        <v>17</v>
      </c>
      <c r="P642">
        <v>4943.3648000000003</v>
      </c>
      <c r="Q642">
        <f t="shared" ref="Q642:Q705" si="81">P642/C642</f>
        <v>0.3638374005841154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f t="shared" ref="Z642:Z705" si="82">IF(Y642=0,C642,"")</f>
        <v>13586.741748</v>
      </c>
      <c r="AA642" t="str">
        <f t="shared" ref="AA642:AA705" si="83">IF(Y642=1,C642,"")</f>
        <v/>
      </c>
      <c r="AB642">
        <f t="shared" ref="AB642:AB705" si="84">IF(Y642=0,Q642,"")</f>
        <v>0.3638374005841154</v>
      </c>
      <c r="AC642" t="str">
        <f t="shared" ref="AC642:AC705" si="85">IF(Y642=1,Q642,"")</f>
        <v/>
      </c>
      <c r="AD642" t="str">
        <f t="shared" ref="AD642:AD705" si="86">IF(C642&gt;100000,AB642,"")</f>
        <v/>
      </c>
      <c r="AE642" t="str">
        <f t="shared" ref="AE642:AE705" si="87">IF(C642&gt;100000,AC642,"")</f>
        <v/>
      </c>
    </row>
    <row r="643" spans="1:31" x14ac:dyDescent="0.5">
      <c r="A643">
        <v>17291</v>
      </c>
      <c r="B643">
        <v>3522.4886019999999</v>
      </c>
      <c r="C643">
        <f t="shared" si="80"/>
        <v>31702.397418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57.794684680000003</v>
      </c>
      <c r="L643">
        <v>101.0753675</v>
      </c>
      <c r="M643">
        <v>78.913788929999996</v>
      </c>
      <c r="N643">
        <v>22.667292</v>
      </c>
      <c r="O643" t="s">
        <v>17</v>
      </c>
      <c r="P643">
        <v>0</v>
      </c>
      <c r="Q643">
        <f t="shared" si="81"/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f t="shared" si="82"/>
        <v>31702.397418</v>
      </c>
      <c r="AA643" t="str">
        <f t="shared" si="83"/>
        <v/>
      </c>
      <c r="AB643">
        <f t="shared" si="84"/>
        <v>0</v>
      </c>
      <c r="AC643" t="str">
        <f t="shared" si="85"/>
        <v/>
      </c>
      <c r="AD643" t="str">
        <f t="shared" si="86"/>
        <v/>
      </c>
      <c r="AE643" t="str">
        <f t="shared" si="87"/>
        <v/>
      </c>
    </row>
    <row r="644" spans="1:31" x14ac:dyDescent="0.5">
      <c r="A644">
        <v>17294</v>
      </c>
      <c r="B644">
        <v>5570.0435530000004</v>
      </c>
      <c r="C644">
        <f t="shared" si="80"/>
        <v>50130.391977000007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43.425414170000003</v>
      </c>
      <c r="M644">
        <v>9.4132397179999998</v>
      </c>
      <c r="N644">
        <v>14.397577</v>
      </c>
      <c r="P644">
        <v>54685.9732</v>
      </c>
      <c r="Q644">
        <f t="shared" si="81"/>
        <v>1.0908746379858771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f t="shared" si="82"/>
        <v>50130.391977000007</v>
      </c>
      <c r="AA644" t="str">
        <f t="shared" si="83"/>
        <v/>
      </c>
      <c r="AB644">
        <f t="shared" si="84"/>
        <v>1.0908746379858771</v>
      </c>
      <c r="AC644" t="str">
        <f t="shared" si="85"/>
        <v/>
      </c>
      <c r="AD644" t="str">
        <f t="shared" si="86"/>
        <v/>
      </c>
      <c r="AE644" t="str">
        <f t="shared" si="87"/>
        <v/>
      </c>
    </row>
    <row r="645" spans="1:31" x14ac:dyDescent="0.5">
      <c r="A645">
        <v>17295</v>
      </c>
      <c r="B645">
        <v>1340.4544060000001</v>
      </c>
      <c r="C645">
        <f t="shared" si="80"/>
        <v>12064.089654000001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104.5169204</v>
      </c>
      <c r="L645">
        <v>138.66583120000001</v>
      </c>
      <c r="M645">
        <v>121.4074119</v>
      </c>
      <c r="N645">
        <v>10.584288000000001</v>
      </c>
      <c r="O645" t="s">
        <v>17</v>
      </c>
      <c r="P645">
        <v>656.54060000000004</v>
      </c>
      <c r="Q645">
        <f t="shared" si="81"/>
        <v>5.4421064401018911E-2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f t="shared" si="82"/>
        <v>12064.089654000001</v>
      </c>
      <c r="AA645" t="str">
        <f t="shared" si="83"/>
        <v/>
      </c>
      <c r="AB645">
        <f t="shared" si="84"/>
        <v>5.4421064401018911E-2</v>
      </c>
      <c r="AC645" t="str">
        <f t="shared" si="85"/>
        <v/>
      </c>
      <c r="AD645" t="str">
        <f t="shared" si="86"/>
        <v/>
      </c>
      <c r="AE645" t="str">
        <f t="shared" si="87"/>
        <v/>
      </c>
    </row>
    <row r="646" spans="1:31" x14ac:dyDescent="0.5">
      <c r="A646">
        <v>17300</v>
      </c>
      <c r="B646">
        <v>2221.0765569999999</v>
      </c>
      <c r="C646">
        <f t="shared" si="80"/>
        <v>19989.689012999999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7.3182</v>
      </c>
      <c r="L646">
        <v>49.99938822</v>
      </c>
      <c r="M646">
        <v>26.835584990000001</v>
      </c>
      <c r="N646">
        <v>11.578094999999999</v>
      </c>
      <c r="O646" t="s">
        <v>17</v>
      </c>
      <c r="P646">
        <v>926.8809</v>
      </c>
      <c r="Q646">
        <f t="shared" si="81"/>
        <v>4.6367949966466045E-2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f t="shared" si="82"/>
        <v>19989.689012999999</v>
      </c>
      <c r="AA646" t="str">
        <f t="shared" si="83"/>
        <v/>
      </c>
      <c r="AB646">
        <f t="shared" si="84"/>
        <v>4.6367949966466045E-2</v>
      </c>
      <c r="AC646" t="str">
        <f t="shared" si="85"/>
        <v/>
      </c>
      <c r="AD646" t="str">
        <f t="shared" si="86"/>
        <v/>
      </c>
      <c r="AE646" t="str">
        <f t="shared" si="87"/>
        <v/>
      </c>
    </row>
    <row r="647" spans="1:31" x14ac:dyDescent="0.5">
      <c r="A647">
        <v>17310</v>
      </c>
      <c r="B647">
        <v>1579.046615</v>
      </c>
      <c r="C647">
        <f t="shared" si="80"/>
        <v>14211.419534999999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27.4112215</v>
      </c>
      <c r="L647">
        <v>63.517595589999999</v>
      </c>
      <c r="M647">
        <v>45.778226949999997</v>
      </c>
      <c r="N647">
        <v>9.619275</v>
      </c>
      <c r="P647">
        <v>849.64080000000001</v>
      </c>
      <c r="Q647">
        <f t="shared" si="81"/>
        <v>5.9785779872833802E-2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f t="shared" si="82"/>
        <v>14211.419534999999</v>
      </c>
      <c r="AA647" t="str">
        <f t="shared" si="83"/>
        <v/>
      </c>
      <c r="AB647">
        <f t="shared" si="84"/>
        <v>5.9785779872833802E-2</v>
      </c>
      <c r="AC647" t="str">
        <f t="shared" si="85"/>
        <v/>
      </c>
      <c r="AD647" t="str">
        <f t="shared" si="86"/>
        <v/>
      </c>
      <c r="AE647" t="str">
        <f t="shared" si="87"/>
        <v/>
      </c>
    </row>
    <row r="648" spans="1:31" x14ac:dyDescent="0.5">
      <c r="A648">
        <v>17312</v>
      </c>
      <c r="B648">
        <v>57548.440640000001</v>
      </c>
      <c r="C648">
        <f t="shared" si="80"/>
        <v>517935.96575999999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27.176358700000002</v>
      </c>
      <c r="L648">
        <v>103.0132139</v>
      </c>
      <c r="M648">
        <v>75.294525140000005</v>
      </c>
      <c r="N648">
        <v>15.548711000000001</v>
      </c>
      <c r="P648">
        <v>30896.0301</v>
      </c>
      <c r="Q648">
        <f t="shared" si="81"/>
        <v>5.9652219854368124E-2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f t="shared" si="82"/>
        <v>517935.96575999999</v>
      </c>
      <c r="AA648" t="str">
        <f t="shared" si="83"/>
        <v/>
      </c>
      <c r="AB648">
        <f t="shared" si="84"/>
        <v>5.9652219854368124E-2</v>
      </c>
      <c r="AC648" t="str">
        <f t="shared" si="85"/>
        <v/>
      </c>
      <c r="AD648">
        <f t="shared" si="86"/>
        <v>5.9652219854368124E-2</v>
      </c>
      <c r="AE648" t="str">
        <f t="shared" si="87"/>
        <v/>
      </c>
    </row>
    <row r="649" spans="1:31" x14ac:dyDescent="0.5">
      <c r="A649">
        <v>17313</v>
      </c>
      <c r="B649">
        <v>1002.087275</v>
      </c>
      <c r="C649">
        <f t="shared" si="80"/>
        <v>9018.7854750000006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48.366007369999998</v>
      </c>
      <c r="L649">
        <v>71.129452670000006</v>
      </c>
      <c r="M649">
        <v>60.176337920000002</v>
      </c>
      <c r="N649">
        <v>15.373343999999999</v>
      </c>
      <c r="O649" t="s">
        <v>17</v>
      </c>
      <c r="P649">
        <v>0</v>
      </c>
      <c r="Q649">
        <f t="shared" si="81"/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f t="shared" si="82"/>
        <v>9018.7854750000006</v>
      </c>
      <c r="AA649" t="str">
        <f t="shared" si="83"/>
        <v/>
      </c>
      <c r="AB649">
        <f t="shared" si="84"/>
        <v>0</v>
      </c>
      <c r="AC649" t="str">
        <f t="shared" si="85"/>
        <v/>
      </c>
      <c r="AD649" t="str">
        <f t="shared" si="86"/>
        <v/>
      </c>
      <c r="AE649" t="str">
        <f t="shared" si="87"/>
        <v/>
      </c>
    </row>
    <row r="650" spans="1:31" x14ac:dyDescent="0.5">
      <c r="A650">
        <v>17318</v>
      </c>
      <c r="B650">
        <v>3175.4453899999999</v>
      </c>
      <c r="C650">
        <f t="shared" si="80"/>
        <v>28579.00851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14.42461059</v>
      </c>
      <c r="L650">
        <v>37.215268399999999</v>
      </c>
      <c r="M650">
        <v>26.268234440000001</v>
      </c>
      <c r="N650">
        <v>10.359919</v>
      </c>
      <c r="P650">
        <v>347.58030000000002</v>
      </c>
      <c r="Q650">
        <f t="shared" si="81"/>
        <v>1.2162083925283104E-2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82"/>
        <v>28579.00851</v>
      </c>
      <c r="AA650" t="str">
        <f t="shared" si="83"/>
        <v/>
      </c>
      <c r="AB650">
        <f t="shared" si="84"/>
        <v>1.2162083925283104E-2</v>
      </c>
      <c r="AC650" t="str">
        <f t="shared" si="85"/>
        <v/>
      </c>
      <c r="AD650" t="str">
        <f t="shared" si="86"/>
        <v/>
      </c>
      <c r="AE650" t="str">
        <f t="shared" si="87"/>
        <v/>
      </c>
    </row>
    <row r="651" spans="1:31" x14ac:dyDescent="0.5">
      <c r="A651">
        <v>17322</v>
      </c>
      <c r="B651">
        <v>1106.2002379999999</v>
      </c>
      <c r="C651">
        <f t="shared" si="80"/>
        <v>9955.8021419999986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82.463846820000001</v>
      </c>
      <c r="L651">
        <v>106.2437802</v>
      </c>
      <c r="M651">
        <v>95.985454430000004</v>
      </c>
      <c r="N651">
        <v>10.8586645</v>
      </c>
      <c r="O651" t="s">
        <v>17</v>
      </c>
      <c r="P651">
        <v>0</v>
      </c>
      <c r="Q651">
        <f t="shared" si="81"/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f t="shared" si="82"/>
        <v>9955.8021419999986</v>
      </c>
      <c r="AA651" t="str">
        <f t="shared" si="83"/>
        <v/>
      </c>
      <c r="AB651">
        <f t="shared" si="84"/>
        <v>0</v>
      </c>
      <c r="AC651" t="str">
        <f t="shared" si="85"/>
        <v/>
      </c>
      <c r="AD651" t="str">
        <f t="shared" si="86"/>
        <v/>
      </c>
      <c r="AE651" t="str">
        <f t="shared" si="87"/>
        <v/>
      </c>
    </row>
    <row r="652" spans="1:31" x14ac:dyDescent="0.5">
      <c r="A652">
        <v>17364</v>
      </c>
      <c r="B652">
        <v>4550.6041180000002</v>
      </c>
      <c r="C652">
        <f t="shared" si="80"/>
        <v>40955.437062000005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133.89008799999999</v>
      </c>
      <c r="L652">
        <v>162.82213730000001</v>
      </c>
      <c r="M652">
        <v>151.1260221</v>
      </c>
      <c r="N652">
        <v>10.369096000000001</v>
      </c>
      <c r="O652" t="s">
        <v>17</v>
      </c>
      <c r="P652">
        <v>0</v>
      </c>
      <c r="Q652">
        <f t="shared" si="81"/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f t="shared" si="82"/>
        <v>40955.437062000005</v>
      </c>
      <c r="AA652" t="str">
        <f t="shared" si="83"/>
        <v/>
      </c>
      <c r="AB652">
        <f t="shared" si="84"/>
        <v>0</v>
      </c>
      <c r="AC652" t="str">
        <f t="shared" si="85"/>
        <v/>
      </c>
      <c r="AD652" t="str">
        <f t="shared" si="86"/>
        <v/>
      </c>
      <c r="AE652" t="str">
        <f t="shared" si="87"/>
        <v/>
      </c>
    </row>
    <row r="653" spans="1:31" x14ac:dyDescent="0.5">
      <c r="A653">
        <v>17373</v>
      </c>
      <c r="B653">
        <v>7795.4581500000004</v>
      </c>
      <c r="C653">
        <f t="shared" si="80"/>
        <v>70159.123350000009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22.11874001</v>
      </c>
      <c r="M653">
        <v>5.985528027</v>
      </c>
      <c r="N653">
        <v>18.610859000000001</v>
      </c>
      <c r="P653">
        <v>36689.0357</v>
      </c>
      <c r="Q653">
        <f t="shared" si="81"/>
        <v>0.52294033830740549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f t="shared" si="82"/>
        <v>70159.123350000009</v>
      </c>
      <c r="AA653" t="str">
        <f t="shared" si="83"/>
        <v/>
      </c>
      <c r="AB653">
        <f t="shared" si="84"/>
        <v>0.52294033830740549</v>
      </c>
      <c r="AC653" t="str">
        <f t="shared" si="85"/>
        <v/>
      </c>
      <c r="AD653" t="str">
        <f t="shared" si="86"/>
        <v/>
      </c>
      <c r="AE653" t="str">
        <f t="shared" si="87"/>
        <v/>
      </c>
    </row>
    <row r="654" spans="1:31" x14ac:dyDescent="0.5">
      <c r="A654">
        <v>17374</v>
      </c>
      <c r="B654">
        <v>57314.186470000001</v>
      </c>
      <c r="C654">
        <f t="shared" si="80"/>
        <v>515827.67823000002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2.9159999999999999</v>
      </c>
      <c r="L654">
        <v>110.9833326</v>
      </c>
      <c r="M654">
        <v>49.096680370000001</v>
      </c>
      <c r="N654">
        <v>13.302396</v>
      </c>
      <c r="P654">
        <v>219477.674</v>
      </c>
      <c r="Q654">
        <f t="shared" si="81"/>
        <v>0.42548642359229533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f t="shared" si="82"/>
        <v>515827.67823000002</v>
      </c>
      <c r="AA654" t="str">
        <f t="shared" si="83"/>
        <v/>
      </c>
      <c r="AB654">
        <f t="shared" si="84"/>
        <v>0.42548642359229533</v>
      </c>
      <c r="AC654" t="str">
        <f t="shared" si="85"/>
        <v/>
      </c>
      <c r="AD654">
        <f t="shared" si="86"/>
        <v>0.42548642359229533</v>
      </c>
      <c r="AE654" t="str">
        <f t="shared" si="87"/>
        <v/>
      </c>
    </row>
    <row r="655" spans="1:31" x14ac:dyDescent="0.5">
      <c r="A655">
        <v>17381</v>
      </c>
      <c r="B655">
        <v>6181.707214</v>
      </c>
      <c r="C655">
        <f t="shared" si="80"/>
        <v>55635.364926000002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63.110206720000001</v>
      </c>
      <c r="L655">
        <v>104.19151100000001</v>
      </c>
      <c r="M655">
        <v>86.319000419999995</v>
      </c>
      <c r="N655">
        <v>13.41492</v>
      </c>
      <c r="O655" t="s">
        <v>17</v>
      </c>
      <c r="P655">
        <v>0</v>
      </c>
      <c r="Q655">
        <f t="shared" si="81"/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f t="shared" si="82"/>
        <v>55635.364926000002</v>
      </c>
      <c r="AA655" t="str">
        <f t="shared" si="83"/>
        <v/>
      </c>
      <c r="AB655">
        <f t="shared" si="84"/>
        <v>0</v>
      </c>
      <c r="AC655" t="str">
        <f t="shared" si="85"/>
        <v/>
      </c>
      <c r="AD655" t="str">
        <f t="shared" si="86"/>
        <v/>
      </c>
      <c r="AE655" t="str">
        <f t="shared" si="87"/>
        <v/>
      </c>
    </row>
    <row r="656" spans="1:31" x14ac:dyDescent="0.5">
      <c r="A656">
        <v>17383</v>
      </c>
      <c r="B656">
        <v>8372.4174899999998</v>
      </c>
      <c r="C656">
        <f t="shared" si="80"/>
        <v>75351.757409999991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50.287927140000001</v>
      </c>
      <c r="L656">
        <v>116.61659589999999</v>
      </c>
      <c r="M656">
        <v>78.267224990000003</v>
      </c>
      <c r="N656">
        <v>17.341045000000001</v>
      </c>
      <c r="O656" t="s">
        <v>17</v>
      </c>
      <c r="P656">
        <v>965.5009</v>
      </c>
      <c r="Q656">
        <f t="shared" si="81"/>
        <v>1.2813249925234891E-2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f t="shared" si="82"/>
        <v>75351.757409999991</v>
      </c>
      <c r="AA656" t="str">
        <f t="shared" si="83"/>
        <v/>
      </c>
      <c r="AB656">
        <f t="shared" si="84"/>
        <v>1.2813249925234891E-2</v>
      </c>
      <c r="AC656" t="str">
        <f t="shared" si="85"/>
        <v/>
      </c>
      <c r="AD656" t="str">
        <f t="shared" si="86"/>
        <v/>
      </c>
      <c r="AE656" t="str">
        <f t="shared" si="87"/>
        <v/>
      </c>
    </row>
    <row r="657" spans="1:31" x14ac:dyDescent="0.5">
      <c r="A657">
        <v>17384</v>
      </c>
      <c r="B657">
        <v>88760.639519999997</v>
      </c>
      <c r="C657">
        <f t="shared" si="80"/>
        <v>798845.75567999994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121.434572</v>
      </c>
      <c r="M657">
        <v>63.732203390000002</v>
      </c>
      <c r="N657">
        <v>15.774743000000001</v>
      </c>
      <c r="P657">
        <v>30934.650099999999</v>
      </c>
      <c r="Q657">
        <f t="shared" si="81"/>
        <v>3.8724184086911188E-2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f t="shared" si="82"/>
        <v>798845.75567999994</v>
      </c>
      <c r="AA657" t="str">
        <f t="shared" si="83"/>
        <v/>
      </c>
      <c r="AB657">
        <f t="shared" si="84"/>
        <v>3.8724184086911188E-2</v>
      </c>
      <c r="AC657" t="str">
        <f t="shared" si="85"/>
        <v/>
      </c>
      <c r="AD657">
        <f t="shared" si="86"/>
        <v>3.8724184086911188E-2</v>
      </c>
      <c r="AE657" t="str">
        <f t="shared" si="87"/>
        <v/>
      </c>
    </row>
    <row r="658" spans="1:31" x14ac:dyDescent="0.5">
      <c r="A658">
        <v>17392</v>
      </c>
      <c r="B658">
        <v>3158.0932299999999</v>
      </c>
      <c r="C658">
        <f t="shared" si="80"/>
        <v>28422.839069999998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16.174839779999999</v>
      </c>
      <c r="M658">
        <v>4.7817837089999999</v>
      </c>
      <c r="N658">
        <v>13.969732</v>
      </c>
      <c r="P658">
        <v>28115.3874</v>
      </c>
      <c r="Q658">
        <f t="shared" si="81"/>
        <v>0.98918293597473483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f t="shared" si="82"/>
        <v>28422.839069999998</v>
      </c>
      <c r="AA658" t="str">
        <f t="shared" si="83"/>
        <v/>
      </c>
      <c r="AB658">
        <f t="shared" si="84"/>
        <v>0.98918293597473483</v>
      </c>
      <c r="AC658" t="str">
        <f t="shared" si="85"/>
        <v/>
      </c>
      <c r="AD658" t="str">
        <f t="shared" si="86"/>
        <v/>
      </c>
      <c r="AE658" t="str">
        <f t="shared" si="87"/>
        <v/>
      </c>
    </row>
    <row r="659" spans="1:31" x14ac:dyDescent="0.5">
      <c r="A659">
        <v>17425</v>
      </c>
      <c r="B659">
        <v>11777.77901</v>
      </c>
      <c r="C659">
        <f t="shared" si="80"/>
        <v>106000.01109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36.155736730000001</v>
      </c>
      <c r="L659">
        <v>100.8179451</v>
      </c>
      <c r="M659">
        <v>73.906038120000005</v>
      </c>
      <c r="N659">
        <v>15.860283000000001</v>
      </c>
      <c r="P659">
        <v>19039.678500000002</v>
      </c>
      <c r="Q659">
        <f t="shared" si="81"/>
        <v>0.17961958969829012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82"/>
        <v>106000.01109</v>
      </c>
      <c r="AA659" t="str">
        <f t="shared" si="83"/>
        <v/>
      </c>
      <c r="AB659">
        <f t="shared" si="84"/>
        <v>0.17961958969829012</v>
      </c>
      <c r="AC659" t="str">
        <f t="shared" si="85"/>
        <v/>
      </c>
      <c r="AD659">
        <f t="shared" si="86"/>
        <v>0.17961958969829012</v>
      </c>
      <c r="AE659" t="str">
        <f t="shared" si="87"/>
        <v/>
      </c>
    </row>
    <row r="660" spans="1:31" x14ac:dyDescent="0.5">
      <c r="A660">
        <v>17440</v>
      </c>
      <c r="B660">
        <v>1006.425315</v>
      </c>
      <c r="C660">
        <f t="shared" si="80"/>
        <v>9057.8278350000001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54.625200939999999</v>
      </c>
      <c r="L660">
        <v>84.783560159999993</v>
      </c>
      <c r="M660">
        <v>71.727298110000007</v>
      </c>
      <c r="N660">
        <v>14.943799</v>
      </c>
      <c r="O660" t="s">
        <v>17</v>
      </c>
      <c r="P660">
        <v>3321.3231999999998</v>
      </c>
      <c r="Q660">
        <f t="shared" si="81"/>
        <v>0.36667987739468882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f t="shared" si="82"/>
        <v>9057.8278350000001</v>
      </c>
      <c r="AA660" t="str">
        <f t="shared" si="83"/>
        <v/>
      </c>
      <c r="AB660">
        <f t="shared" si="84"/>
        <v>0.36667987739468882</v>
      </c>
      <c r="AC660" t="str">
        <f t="shared" si="85"/>
        <v/>
      </c>
      <c r="AD660" t="str">
        <f t="shared" si="86"/>
        <v/>
      </c>
      <c r="AE660" t="str">
        <f t="shared" si="87"/>
        <v/>
      </c>
    </row>
    <row r="661" spans="1:31" x14ac:dyDescent="0.5">
      <c r="A661">
        <v>17445</v>
      </c>
      <c r="B661">
        <v>2169.0200749999999</v>
      </c>
      <c r="C661">
        <f t="shared" si="80"/>
        <v>19521.180675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63.903434240000003</v>
      </c>
      <c r="L661">
        <v>90.049918500000004</v>
      </c>
      <c r="M661">
        <v>77.817279959999993</v>
      </c>
      <c r="N661">
        <v>12.495777</v>
      </c>
      <c r="O661" t="s">
        <v>17</v>
      </c>
      <c r="P661">
        <v>0</v>
      </c>
      <c r="Q661">
        <f t="shared" si="81"/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f t="shared" si="82"/>
        <v>19521.180675</v>
      </c>
      <c r="AA661" t="str">
        <f t="shared" si="83"/>
        <v/>
      </c>
      <c r="AB661">
        <f t="shared" si="84"/>
        <v>0</v>
      </c>
      <c r="AC661" t="str">
        <f t="shared" si="85"/>
        <v/>
      </c>
      <c r="AD661" t="str">
        <f t="shared" si="86"/>
        <v/>
      </c>
      <c r="AE661" t="str">
        <f t="shared" si="87"/>
        <v/>
      </c>
    </row>
    <row r="662" spans="1:31" x14ac:dyDescent="0.5">
      <c r="A662">
        <v>1712</v>
      </c>
      <c r="B662">
        <v>2051.8929910000002</v>
      </c>
      <c r="C662">
        <f t="shared" si="80"/>
        <v>18467.036919000002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12.957713999999999</v>
      </c>
      <c r="M662">
        <v>2.4356731040000001</v>
      </c>
      <c r="N662">
        <v>15.767970999999999</v>
      </c>
      <c r="O662" t="s">
        <v>17</v>
      </c>
      <c r="P662">
        <v>12435.652099999999</v>
      </c>
      <c r="Q662">
        <f t="shared" si="81"/>
        <v>0.67339726208081874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f t="shared" si="82"/>
        <v>18467.036919000002</v>
      </c>
      <c r="AA662" t="str">
        <f t="shared" si="83"/>
        <v/>
      </c>
      <c r="AB662">
        <f t="shared" si="84"/>
        <v>0.67339726208081874</v>
      </c>
      <c r="AC662" t="str">
        <f t="shared" si="85"/>
        <v/>
      </c>
      <c r="AD662" t="str">
        <f t="shared" si="86"/>
        <v/>
      </c>
      <c r="AE662" t="str">
        <f t="shared" si="87"/>
        <v/>
      </c>
    </row>
    <row r="663" spans="1:31" x14ac:dyDescent="0.5">
      <c r="A663">
        <v>1717</v>
      </c>
      <c r="B663">
        <v>1926.089827</v>
      </c>
      <c r="C663">
        <f t="shared" si="80"/>
        <v>17334.808443000002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41.57851608</v>
      </c>
      <c r="L663">
        <v>89.842848610000004</v>
      </c>
      <c r="M663">
        <v>68.454440880000007</v>
      </c>
      <c r="N663">
        <v>11.95847</v>
      </c>
      <c r="O663" t="s">
        <v>17</v>
      </c>
      <c r="P663">
        <v>0</v>
      </c>
      <c r="Q663">
        <f t="shared" si="81"/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f t="shared" si="82"/>
        <v>17334.808443000002</v>
      </c>
      <c r="AA663" t="str">
        <f t="shared" si="83"/>
        <v/>
      </c>
      <c r="AB663">
        <f t="shared" si="84"/>
        <v>0</v>
      </c>
      <c r="AC663" t="str">
        <f t="shared" si="85"/>
        <v/>
      </c>
      <c r="AD663" t="str">
        <f t="shared" si="86"/>
        <v/>
      </c>
      <c r="AE663" t="str">
        <f t="shared" si="87"/>
        <v/>
      </c>
    </row>
    <row r="664" spans="1:31" x14ac:dyDescent="0.5">
      <c r="A664">
        <v>1724</v>
      </c>
      <c r="B664">
        <v>1526.990133</v>
      </c>
      <c r="C664">
        <f t="shared" si="80"/>
        <v>13742.911196999999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29.16</v>
      </c>
      <c r="L664">
        <v>61.475368199999998</v>
      </c>
      <c r="M664">
        <v>45.553215010000002</v>
      </c>
      <c r="N664">
        <v>8.8198190000000007</v>
      </c>
      <c r="O664" t="s">
        <v>17</v>
      </c>
      <c r="P664">
        <v>0</v>
      </c>
      <c r="Q664">
        <f t="shared" si="81"/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f t="shared" si="82"/>
        <v>13742.911196999999</v>
      </c>
      <c r="AA664" t="str">
        <f t="shared" si="83"/>
        <v/>
      </c>
      <c r="AB664">
        <f t="shared" si="84"/>
        <v>0</v>
      </c>
      <c r="AC664" t="str">
        <f t="shared" si="85"/>
        <v/>
      </c>
      <c r="AD664" t="str">
        <f t="shared" si="86"/>
        <v/>
      </c>
      <c r="AE664" t="str">
        <f t="shared" si="87"/>
        <v/>
      </c>
    </row>
    <row r="665" spans="1:31" x14ac:dyDescent="0.5">
      <c r="A665">
        <v>1725</v>
      </c>
      <c r="B665">
        <v>36847.313040000001</v>
      </c>
      <c r="C665">
        <f t="shared" si="80"/>
        <v>331625.81735999999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69.082533560000002</v>
      </c>
      <c r="M665">
        <v>23.306595860000002</v>
      </c>
      <c r="N665">
        <v>18.726198</v>
      </c>
      <c r="O665" t="s">
        <v>17</v>
      </c>
      <c r="P665">
        <v>132543.96900000001</v>
      </c>
      <c r="Q665">
        <f t="shared" si="81"/>
        <v>0.39967928328123947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f t="shared" si="82"/>
        <v>331625.81735999999</v>
      </c>
      <c r="AA665" t="str">
        <f t="shared" si="83"/>
        <v/>
      </c>
      <c r="AB665">
        <f t="shared" si="84"/>
        <v>0.39967928328123947</v>
      </c>
      <c r="AC665" t="str">
        <f t="shared" si="85"/>
        <v/>
      </c>
      <c r="AD665">
        <f t="shared" si="86"/>
        <v>0.39967928328123947</v>
      </c>
      <c r="AE665" t="str">
        <f t="shared" si="87"/>
        <v/>
      </c>
    </row>
    <row r="666" spans="1:31" x14ac:dyDescent="0.5">
      <c r="A666">
        <v>1730</v>
      </c>
      <c r="B666">
        <v>5912.7487250000004</v>
      </c>
      <c r="C666">
        <f t="shared" si="80"/>
        <v>53214.738525000001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23.613229279999999</v>
      </c>
      <c r="L666">
        <v>78.760982040000002</v>
      </c>
      <c r="M666">
        <v>56.574768290000002</v>
      </c>
      <c r="N666">
        <v>17.632981999999998</v>
      </c>
      <c r="P666">
        <v>12937.712600000001</v>
      </c>
      <c r="Q666">
        <f t="shared" si="81"/>
        <v>0.24312273175826904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f t="shared" si="82"/>
        <v>53214.738525000001</v>
      </c>
      <c r="AA666" t="str">
        <f t="shared" si="83"/>
        <v/>
      </c>
      <c r="AB666">
        <f t="shared" si="84"/>
        <v>0.24312273175826904</v>
      </c>
      <c r="AC666" t="str">
        <f t="shared" si="85"/>
        <v/>
      </c>
      <c r="AD666" t="str">
        <f t="shared" si="86"/>
        <v/>
      </c>
      <c r="AE666" t="str">
        <f t="shared" si="87"/>
        <v/>
      </c>
    </row>
    <row r="667" spans="1:31" x14ac:dyDescent="0.5">
      <c r="A667">
        <v>1732</v>
      </c>
      <c r="B667">
        <v>97662.297909999994</v>
      </c>
      <c r="C667">
        <f t="shared" si="80"/>
        <v>878960.68118999992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86.036543429999995</v>
      </c>
      <c r="M667">
        <v>42.009972560000001</v>
      </c>
      <c r="N667">
        <v>15.814206</v>
      </c>
      <c r="P667">
        <v>175296.351</v>
      </c>
      <c r="Q667">
        <f t="shared" si="81"/>
        <v>0.19943594150613342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f t="shared" si="82"/>
        <v>878960.68118999992</v>
      </c>
      <c r="AA667" t="str">
        <f t="shared" si="83"/>
        <v/>
      </c>
      <c r="AB667">
        <f t="shared" si="84"/>
        <v>0.19943594150613342</v>
      </c>
      <c r="AC667" t="str">
        <f t="shared" si="85"/>
        <v/>
      </c>
      <c r="AD667">
        <f t="shared" si="86"/>
        <v>0.19943594150613342</v>
      </c>
      <c r="AE667" t="str">
        <f t="shared" si="87"/>
        <v/>
      </c>
    </row>
    <row r="668" spans="1:31" x14ac:dyDescent="0.5">
      <c r="A668">
        <v>1736</v>
      </c>
      <c r="B668">
        <v>99067.822920000006</v>
      </c>
      <c r="C668">
        <f t="shared" si="80"/>
        <v>891610.40628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66.629764379999997</v>
      </c>
      <c r="M668">
        <v>23.021956459999998</v>
      </c>
      <c r="N668">
        <v>9.4635940000000005</v>
      </c>
      <c r="O668" t="s">
        <v>17</v>
      </c>
      <c r="P668">
        <v>770894.57</v>
      </c>
      <c r="Q668">
        <f t="shared" si="81"/>
        <v>0.86460921111985023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82"/>
        <v>891610.40628</v>
      </c>
      <c r="AA668" t="str">
        <f t="shared" si="83"/>
        <v/>
      </c>
      <c r="AB668">
        <f t="shared" si="84"/>
        <v>0.86460921111985023</v>
      </c>
      <c r="AC668" t="str">
        <f t="shared" si="85"/>
        <v/>
      </c>
      <c r="AD668">
        <f t="shared" si="86"/>
        <v>0.86460921111985023</v>
      </c>
      <c r="AE668" t="str">
        <f t="shared" si="87"/>
        <v/>
      </c>
    </row>
    <row r="669" spans="1:31" x14ac:dyDescent="0.5">
      <c r="A669">
        <v>1743</v>
      </c>
      <c r="B669">
        <v>1401.1869690000001</v>
      </c>
      <c r="C669">
        <f t="shared" si="80"/>
        <v>12610.682721000001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26.037543979999999</v>
      </c>
      <c r="M669">
        <v>10.670325569999999</v>
      </c>
      <c r="N669">
        <v>11.027841</v>
      </c>
      <c r="O669" t="s">
        <v>17</v>
      </c>
      <c r="P669">
        <v>3514.4234000000001</v>
      </c>
      <c r="Q669">
        <f t="shared" si="81"/>
        <v>0.27868621213882333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f t="shared" si="82"/>
        <v>12610.682721000001</v>
      </c>
      <c r="AA669" t="str">
        <f t="shared" si="83"/>
        <v/>
      </c>
      <c r="AB669">
        <f t="shared" si="84"/>
        <v>0.27868621213882333</v>
      </c>
      <c r="AC669" t="str">
        <f t="shared" si="85"/>
        <v/>
      </c>
      <c r="AD669" t="str">
        <f t="shared" si="86"/>
        <v/>
      </c>
      <c r="AE669" t="str">
        <f t="shared" si="87"/>
        <v/>
      </c>
    </row>
    <row r="670" spans="1:31" x14ac:dyDescent="0.5">
      <c r="A670">
        <v>1744</v>
      </c>
      <c r="B670">
        <v>549872.61730000004</v>
      </c>
      <c r="C670">
        <f t="shared" si="80"/>
        <v>4948853.5557000004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91.89842539</v>
      </c>
      <c r="M670">
        <v>15.34993349</v>
      </c>
      <c r="N670">
        <v>13.8958435</v>
      </c>
      <c r="P670">
        <v>1635442.73</v>
      </c>
      <c r="Q670">
        <f t="shared" si="81"/>
        <v>0.33046900895184633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f t="shared" si="82"/>
        <v>4948853.5557000004</v>
      </c>
      <c r="AA670" t="str">
        <f t="shared" si="83"/>
        <v/>
      </c>
      <c r="AB670">
        <f t="shared" si="84"/>
        <v>0.33046900895184633</v>
      </c>
      <c r="AC670" t="str">
        <f t="shared" si="85"/>
        <v/>
      </c>
      <c r="AD670">
        <f t="shared" si="86"/>
        <v>0.33046900895184633</v>
      </c>
      <c r="AE670" t="str">
        <f t="shared" si="87"/>
        <v/>
      </c>
    </row>
    <row r="671" spans="1:31" x14ac:dyDescent="0.5">
      <c r="A671">
        <v>1745</v>
      </c>
      <c r="B671">
        <v>4194.8848250000001</v>
      </c>
      <c r="C671">
        <f t="shared" si="80"/>
        <v>37753.963425000002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18.884315950000001</v>
      </c>
      <c r="L671">
        <v>48.977464830000002</v>
      </c>
      <c r="M671">
        <v>36.773592000000001</v>
      </c>
      <c r="N671">
        <v>13.296583</v>
      </c>
      <c r="P671">
        <v>4325.4441999999999</v>
      </c>
      <c r="Q671">
        <f t="shared" si="81"/>
        <v>0.11456927452379126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f t="shared" si="82"/>
        <v>37753.963425000002</v>
      </c>
      <c r="AA671" t="str">
        <f t="shared" si="83"/>
        <v/>
      </c>
      <c r="AB671">
        <f t="shared" si="84"/>
        <v>0.11456927452379126</v>
      </c>
      <c r="AC671" t="str">
        <f t="shared" si="85"/>
        <v/>
      </c>
      <c r="AD671" t="str">
        <f t="shared" si="86"/>
        <v/>
      </c>
      <c r="AE671" t="str">
        <f t="shared" si="87"/>
        <v/>
      </c>
    </row>
    <row r="672" spans="1:31" x14ac:dyDescent="0.5">
      <c r="A672">
        <v>1757</v>
      </c>
      <c r="B672">
        <v>3596.2352850000002</v>
      </c>
      <c r="C672">
        <f t="shared" si="80"/>
        <v>32366.117565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18.295500000000001</v>
      </c>
      <c r="L672">
        <v>52.116526380000003</v>
      </c>
      <c r="M672">
        <v>35.443023119999999</v>
      </c>
      <c r="N672">
        <v>9.7934859999999997</v>
      </c>
      <c r="O672" t="s">
        <v>17</v>
      </c>
      <c r="P672">
        <v>7260.5671000000002</v>
      </c>
      <c r="Q672">
        <f t="shared" si="81"/>
        <v>0.22432616718451939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f t="shared" si="82"/>
        <v>32366.117565</v>
      </c>
      <c r="AA672" t="str">
        <f t="shared" si="83"/>
        <v/>
      </c>
      <c r="AB672">
        <f t="shared" si="84"/>
        <v>0.22432616718451939</v>
      </c>
      <c r="AC672" t="str">
        <f t="shared" si="85"/>
        <v/>
      </c>
      <c r="AD672" t="str">
        <f t="shared" si="86"/>
        <v/>
      </c>
      <c r="AE672" t="str">
        <f t="shared" si="87"/>
        <v/>
      </c>
    </row>
    <row r="673" spans="1:31" x14ac:dyDescent="0.5">
      <c r="A673">
        <v>1758</v>
      </c>
      <c r="B673">
        <v>11482.79228</v>
      </c>
      <c r="C673">
        <f t="shared" si="80"/>
        <v>103345.13051999999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27.176358700000002</v>
      </c>
      <c r="M673">
        <v>8.9476517999999992</v>
      </c>
      <c r="N673">
        <v>12.94112</v>
      </c>
      <c r="O673" t="s">
        <v>17</v>
      </c>
      <c r="P673">
        <v>222181.076</v>
      </c>
      <c r="Q673">
        <f t="shared" si="81"/>
        <v>2.14989399966941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f t="shared" si="82"/>
        <v>103345.13051999999</v>
      </c>
      <c r="AA673" t="str">
        <f t="shared" si="83"/>
        <v/>
      </c>
      <c r="AB673">
        <f t="shared" si="84"/>
        <v>2.14989399966941</v>
      </c>
      <c r="AC673" t="str">
        <f t="shared" si="85"/>
        <v/>
      </c>
      <c r="AD673">
        <f t="shared" si="86"/>
        <v>2.14989399966941</v>
      </c>
      <c r="AE673" t="str">
        <f t="shared" si="87"/>
        <v/>
      </c>
    </row>
    <row r="674" spans="1:31" x14ac:dyDescent="0.5">
      <c r="A674">
        <v>1763</v>
      </c>
      <c r="B674">
        <v>13139.92362</v>
      </c>
      <c r="C674">
        <f t="shared" si="80"/>
        <v>118259.31258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26.354902030000002</v>
      </c>
      <c r="M674">
        <v>6.9728010459999998</v>
      </c>
      <c r="N674">
        <v>14.386362999999999</v>
      </c>
      <c r="P674">
        <v>46421.285199999998</v>
      </c>
      <c r="Q674">
        <f t="shared" si="81"/>
        <v>0.39253809435596837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f t="shared" si="82"/>
        <v>118259.31258</v>
      </c>
      <c r="AA674" t="str">
        <f t="shared" si="83"/>
        <v/>
      </c>
      <c r="AB674">
        <f t="shared" si="84"/>
        <v>0.39253809435596837</v>
      </c>
      <c r="AC674" t="str">
        <f t="shared" si="85"/>
        <v/>
      </c>
      <c r="AD674">
        <f t="shared" si="86"/>
        <v>0.39253809435596837</v>
      </c>
      <c r="AE674" t="str">
        <f t="shared" si="87"/>
        <v/>
      </c>
    </row>
    <row r="675" spans="1:31" x14ac:dyDescent="0.5">
      <c r="A675">
        <v>1767</v>
      </c>
      <c r="B675">
        <v>7890.8950340000001</v>
      </c>
      <c r="C675">
        <f t="shared" si="80"/>
        <v>71018.055305999995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30.536485639999999</v>
      </c>
      <c r="L675">
        <v>87.347885439999999</v>
      </c>
      <c r="M675">
        <v>64.479801350000002</v>
      </c>
      <c r="N675">
        <v>20.174679999999999</v>
      </c>
      <c r="O675" t="s">
        <v>17</v>
      </c>
      <c r="P675">
        <v>38.619999999999997</v>
      </c>
      <c r="Q675">
        <f t="shared" si="81"/>
        <v>5.4380537221972018E-4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f t="shared" si="82"/>
        <v>71018.055305999995</v>
      </c>
      <c r="AA675" t="str">
        <f t="shared" si="83"/>
        <v/>
      </c>
      <c r="AB675">
        <f t="shared" si="84"/>
        <v>5.4380537221972018E-4</v>
      </c>
      <c r="AC675" t="str">
        <f t="shared" si="85"/>
        <v/>
      </c>
      <c r="AD675" t="str">
        <f t="shared" si="86"/>
        <v/>
      </c>
      <c r="AE675" t="str">
        <f t="shared" si="87"/>
        <v/>
      </c>
    </row>
    <row r="676" spans="1:31" x14ac:dyDescent="0.5">
      <c r="A676">
        <v>1775</v>
      </c>
      <c r="B676">
        <v>1205.975162</v>
      </c>
      <c r="C676">
        <f t="shared" si="80"/>
        <v>10853.776458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24.718588799999999</v>
      </c>
      <c r="M676">
        <v>11.389084349999999</v>
      </c>
      <c r="N676">
        <v>13.414465</v>
      </c>
      <c r="O676" t="s">
        <v>17</v>
      </c>
      <c r="P676">
        <v>11547.3912</v>
      </c>
      <c r="Q676">
        <f t="shared" si="81"/>
        <v>1.0639053830419325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f t="shared" si="82"/>
        <v>10853.776458</v>
      </c>
      <c r="AA676" t="str">
        <f t="shared" si="83"/>
        <v/>
      </c>
      <c r="AB676">
        <f t="shared" si="84"/>
        <v>1.0639053830419325</v>
      </c>
      <c r="AC676" t="str">
        <f t="shared" si="85"/>
        <v/>
      </c>
      <c r="AD676" t="str">
        <f t="shared" si="86"/>
        <v/>
      </c>
      <c r="AE676" t="str">
        <f t="shared" si="87"/>
        <v/>
      </c>
    </row>
    <row r="677" spans="1:31" x14ac:dyDescent="0.5">
      <c r="A677">
        <v>1777</v>
      </c>
      <c r="B677">
        <v>21473.298739999998</v>
      </c>
      <c r="C677">
        <f t="shared" si="80"/>
        <v>193259.68865999999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35.409225679999999</v>
      </c>
      <c r="M677">
        <v>7.5823522900000002</v>
      </c>
      <c r="N677">
        <v>10.544604</v>
      </c>
      <c r="O677" t="s">
        <v>17</v>
      </c>
      <c r="P677">
        <v>98790.056100000002</v>
      </c>
      <c r="Q677">
        <f t="shared" si="81"/>
        <v>0.51117776699827167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82"/>
        <v>193259.68865999999</v>
      </c>
      <c r="AA677" t="str">
        <f t="shared" si="83"/>
        <v/>
      </c>
      <c r="AB677">
        <f t="shared" si="84"/>
        <v>0.51117776699827167</v>
      </c>
      <c r="AC677" t="str">
        <f t="shared" si="85"/>
        <v/>
      </c>
      <c r="AD677">
        <f t="shared" si="86"/>
        <v>0.51117776699827167</v>
      </c>
      <c r="AE677" t="str">
        <f t="shared" si="87"/>
        <v/>
      </c>
    </row>
    <row r="678" spans="1:31" x14ac:dyDescent="0.5">
      <c r="A678">
        <v>1788</v>
      </c>
      <c r="B678">
        <v>1101.862198</v>
      </c>
      <c r="C678">
        <f t="shared" si="80"/>
        <v>9916.759782000001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8.1819963359999992</v>
      </c>
      <c r="M678">
        <v>1.8848067209999999</v>
      </c>
      <c r="N678">
        <v>16.774184999999999</v>
      </c>
      <c r="O678" t="s">
        <v>17</v>
      </c>
      <c r="P678">
        <v>10890.8506</v>
      </c>
      <c r="Q678">
        <f t="shared" si="81"/>
        <v>1.0982267231851355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f t="shared" si="82"/>
        <v>9916.759782000001</v>
      </c>
      <c r="AA678" t="str">
        <f t="shared" si="83"/>
        <v/>
      </c>
      <c r="AB678">
        <f t="shared" si="84"/>
        <v>1.0982267231851355</v>
      </c>
      <c r="AC678" t="str">
        <f t="shared" si="85"/>
        <v/>
      </c>
      <c r="AD678" t="str">
        <f t="shared" si="86"/>
        <v/>
      </c>
      <c r="AE678" t="str">
        <f t="shared" si="87"/>
        <v/>
      </c>
    </row>
    <row r="679" spans="1:31" x14ac:dyDescent="0.5">
      <c r="A679">
        <v>1789</v>
      </c>
      <c r="B679">
        <v>49189.037270000001</v>
      </c>
      <c r="C679">
        <f t="shared" si="80"/>
        <v>442701.33542999998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84.197085250000001</v>
      </c>
      <c r="M679">
        <v>29.837813350000001</v>
      </c>
      <c r="N679">
        <v>20.151641999999999</v>
      </c>
      <c r="P679">
        <v>83689.621499999994</v>
      </c>
      <c r="Q679">
        <f t="shared" si="81"/>
        <v>0.18904307442106871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f t="shared" si="82"/>
        <v>442701.33542999998</v>
      </c>
      <c r="AA679" t="str">
        <f t="shared" si="83"/>
        <v/>
      </c>
      <c r="AB679">
        <f t="shared" si="84"/>
        <v>0.18904307442106871</v>
      </c>
      <c r="AC679" t="str">
        <f t="shared" si="85"/>
        <v/>
      </c>
      <c r="AD679">
        <f t="shared" si="86"/>
        <v>0.18904307442106871</v>
      </c>
      <c r="AE679" t="str">
        <f t="shared" si="87"/>
        <v/>
      </c>
    </row>
    <row r="680" spans="1:31" x14ac:dyDescent="0.5">
      <c r="A680">
        <v>1793</v>
      </c>
      <c r="B680">
        <v>129286.6106</v>
      </c>
      <c r="C680">
        <f t="shared" si="80"/>
        <v>1163579.4953999999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106.50113229999999</v>
      </c>
      <c r="M680">
        <v>49.29211772</v>
      </c>
      <c r="N680">
        <v>14.61223</v>
      </c>
      <c r="P680">
        <v>217392.19200000001</v>
      </c>
      <c r="Q680">
        <f t="shared" si="81"/>
        <v>0.18683054562186815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f t="shared" si="82"/>
        <v>1163579.4953999999</v>
      </c>
      <c r="AA680" t="str">
        <f t="shared" si="83"/>
        <v/>
      </c>
      <c r="AB680">
        <f t="shared" si="84"/>
        <v>0.18683054562186815</v>
      </c>
      <c r="AC680" t="str">
        <f t="shared" si="85"/>
        <v/>
      </c>
      <c r="AD680">
        <f t="shared" si="86"/>
        <v>0.18683054562186815</v>
      </c>
      <c r="AE680" t="str">
        <f t="shared" si="87"/>
        <v/>
      </c>
    </row>
    <row r="681" spans="1:31" x14ac:dyDescent="0.5">
      <c r="A681">
        <v>1794</v>
      </c>
      <c r="B681">
        <v>4810.8865269999997</v>
      </c>
      <c r="C681">
        <f t="shared" si="80"/>
        <v>43297.978743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38.675093560000001</v>
      </c>
      <c r="M681">
        <v>17.36704237</v>
      </c>
      <c r="N681">
        <v>21.00112</v>
      </c>
      <c r="P681">
        <v>14289.4139</v>
      </c>
      <c r="Q681">
        <f t="shared" si="81"/>
        <v>0.33002496455588415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f t="shared" si="82"/>
        <v>43297.978743</v>
      </c>
      <c r="AA681" t="str">
        <f t="shared" si="83"/>
        <v/>
      </c>
      <c r="AB681">
        <f t="shared" si="84"/>
        <v>0.33002496455588415</v>
      </c>
      <c r="AC681" t="str">
        <f t="shared" si="85"/>
        <v/>
      </c>
      <c r="AD681" t="str">
        <f t="shared" si="86"/>
        <v/>
      </c>
      <c r="AE681" t="str">
        <f t="shared" si="87"/>
        <v/>
      </c>
    </row>
    <row r="682" spans="1:31" x14ac:dyDescent="0.5">
      <c r="A682">
        <v>1800</v>
      </c>
      <c r="B682">
        <v>2004.17455</v>
      </c>
      <c r="C682">
        <f t="shared" si="80"/>
        <v>18037.570950000001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14.03668833</v>
      </c>
      <c r="L682">
        <v>60.529625549999999</v>
      </c>
      <c r="M682">
        <v>37.516978430000002</v>
      </c>
      <c r="N682">
        <v>15.596083999999999</v>
      </c>
      <c r="O682" t="s">
        <v>17</v>
      </c>
      <c r="P682">
        <v>695.16070000000002</v>
      </c>
      <c r="Q682">
        <f t="shared" si="81"/>
        <v>3.853959615332795E-2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f t="shared" si="82"/>
        <v>18037.570950000001</v>
      </c>
      <c r="AA682" t="str">
        <f t="shared" si="83"/>
        <v/>
      </c>
      <c r="AB682">
        <f t="shared" si="84"/>
        <v>3.853959615332795E-2</v>
      </c>
      <c r="AC682" t="str">
        <f t="shared" si="85"/>
        <v/>
      </c>
      <c r="AD682" t="str">
        <f t="shared" si="86"/>
        <v/>
      </c>
      <c r="AE682" t="str">
        <f t="shared" si="87"/>
        <v/>
      </c>
    </row>
    <row r="683" spans="1:31" x14ac:dyDescent="0.5">
      <c r="A683">
        <v>1813</v>
      </c>
      <c r="B683">
        <v>1188.6230009999999</v>
      </c>
      <c r="C683">
        <f t="shared" si="80"/>
        <v>10697.607008999999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54.120673600000003</v>
      </c>
      <c r="L683">
        <v>86.272583400000002</v>
      </c>
      <c r="M683">
        <v>69.994639090000007</v>
      </c>
      <c r="N683">
        <v>9.4074135000000005</v>
      </c>
      <c r="O683" t="s">
        <v>17</v>
      </c>
      <c r="P683">
        <v>2510.3024</v>
      </c>
      <c r="Q683">
        <f t="shared" si="81"/>
        <v>0.23466018128054794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f t="shared" si="82"/>
        <v>10697.607008999999</v>
      </c>
      <c r="AA683" t="str">
        <f t="shared" si="83"/>
        <v/>
      </c>
      <c r="AB683">
        <f t="shared" si="84"/>
        <v>0.23466018128054794</v>
      </c>
      <c r="AC683" t="str">
        <f t="shared" si="85"/>
        <v/>
      </c>
      <c r="AD683" t="str">
        <f t="shared" si="86"/>
        <v/>
      </c>
      <c r="AE683" t="str">
        <f t="shared" si="87"/>
        <v/>
      </c>
    </row>
    <row r="684" spans="1:31" x14ac:dyDescent="0.5">
      <c r="A684">
        <v>1814</v>
      </c>
      <c r="B684">
        <v>1605.074856</v>
      </c>
      <c r="C684">
        <f t="shared" si="80"/>
        <v>14445.673703999999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94.605612649999998</v>
      </c>
      <c r="L684">
        <v>121.73122309999999</v>
      </c>
      <c r="M684">
        <v>107.33828750000001</v>
      </c>
      <c r="N684">
        <v>12.524857000000001</v>
      </c>
      <c r="O684" t="s">
        <v>17</v>
      </c>
      <c r="P684">
        <v>0</v>
      </c>
      <c r="Q684">
        <f t="shared" si="81"/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f t="shared" si="82"/>
        <v>14445.673703999999</v>
      </c>
      <c r="AA684" t="str">
        <f t="shared" si="83"/>
        <v/>
      </c>
      <c r="AB684">
        <f t="shared" si="84"/>
        <v>0</v>
      </c>
      <c r="AC684" t="str">
        <f t="shared" si="85"/>
        <v/>
      </c>
      <c r="AD684" t="str">
        <f t="shared" si="86"/>
        <v/>
      </c>
      <c r="AE684" t="str">
        <f t="shared" si="87"/>
        <v/>
      </c>
    </row>
    <row r="685" spans="1:31" x14ac:dyDescent="0.5">
      <c r="A685">
        <v>1819</v>
      </c>
      <c r="B685">
        <v>93810.11825</v>
      </c>
      <c r="C685">
        <f t="shared" si="80"/>
        <v>844291.06425000005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169.45224579999999</v>
      </c>
      <c r="M685">
        <v>96.725805289999997</v>
      </c>
      <c r="N685">
        <v>9.5697609999999997</v>
      </c>
      <c r="O685" t="s">
        <v>17</v>
      </c>
      <c r="P685">
        <v>115319.432</v>
      </c>
      <c r="Q685">
        <f t="shared" si="81"/>
        <v>0.13658729421996249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f t="shared" si="82"/>
        <v>844291.06425000005</v>
      </c>
      <c r="AA685" t="str">
        <f t="shared" si="83"/>
        <v/>
      </c>
      <c r="AB685">
        <f t="shared" si="84"/>
        <v>0.13658729421996249</v>
      </c>
      <c r="AC685" t="str">
        <f t="shared" si="85"/>
        <v/>
      </c>
      <c r="AD685">
        <f t="shared" si="86"/>
        <v>0.13658729421996249</v>
      </c>
      <c r="AE685" t="str">
        <f t="shared" si="87"/>
        <v/>
      </c>
    </row>
    <row r="686" spans="1:31" x14ac:dyDescent="0.5">
      <c r="A686">
        <v>1832</v>
      </c>
      <c r="B686">
        <v>746928.09109999996</v>
      </c>
      <c r="C686">
        <f t="shared" si="80"/>
        <v>6722352.8198999995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124.4400373</v>
      </c>
      <c r="M686">
        <v>26.065964950000001</v>
      </c>
      <c r="N686">
        <v>10.474848</v>
      </c>
      <c r="P686">
        <v>2063314.13</v>
      </c>
      <c r="Q686">
        <f t="shared" si="81"/>
        <v>0.30693332904099097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82"/>
        <v>6722352.8198999995</v>
      </c>
      <c r="AA686" t="str">
        <f t="shared" si="83"/>
        <v/>
      </c>
      <c r="AB686">
        <f t="shared" si="84"/>
        <v>0.30693332904099097</v>
      </c>
      <c r="AC686" t="str">
        <f t="shared" si="85"/>
        <v/>
      </c>
      <c r="AD686">
        <f t="shared" si="86"/>
        <v>0.30693332904099097</v>
      </c>
      <c r="AE686" t="str">
        <f t="shared" si="87"/>
        <v/>
      </c>
    </row>
    <row r="687" spans="1:31" x14ac:dyDescent="0.5">
      <c r="A687">
        <v>1854</v>
      </c>
      <c r="B687">
        <v>14467.3639</v>
      </c>
      <c r="C687">
        <f t="shared" si="80"/>
        <v>130206.2751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75.308131560000007</v>
      </c>
      <c r="M687">
        <v>26.669081240000001</v>
      </c>
      <c r="N687">
        <v>16.67259</v>
      </c>
      <c r="O687" t="s">
        <v>17</v>
      </c>
      <c r="P687">
        <v>66233.364499999996</v>
      </c>
      <c r="Q687">
        <f t="shared" si="81"/>
        <v>0.50868028018720268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f t="shared" si="82"/>
        <v>130206.2751</v>
      </c>
      <c r="AA687" t="str">
        <f t="shared" si="83"/>
        <v/>
      </c>
      <c r="AB687">
        <f t="shared" si="84"/>
        <v>0.50868028018720268</v>
      </c>
      <c r="AC687" t="str">
        <f t="shared" si="85"/>
        <v/>
      </c>
      <c r="AD687">
        <f t="shared" si="86"/>
        <v>0.50868028018720268</v>
      </c>
      <c r="AE687" t="str">
        <f t="shared" si="87"/>
        <v/>
      </c>
    </row>
    <row r="688" spans="1:31" x14ac:dyDescent="0.5">
      <c r="A688">
        <v>1859</v>
      </c>
      <c r="B688">
        <v>57288.158230000001</v>
      </c>
      <c r="C688">
        <f t="shared" si="80"/>
        <v>515593.42407000001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29.644373640000001</v>
      </c>
      <c r="M688">
        <v>8.7890635140000004</v>
      </c>
      <c r="N688">
        <v>9.2320469999999997</v>
      </c>
      <c r="O688" t="s">
        <v>17</v>
      </c>
      <c r="P688">
        <v>270185.783</v>
      </c>
      <c r="Q688">
        <f t="shared" si="81"/>
        <v>0.52402876062150472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f t="shared" si="82"/>
        <v>515593.42407000001</v>
      </c>
      <c r="AA688" t="str">
        <f t="shared" si="83"/>
        <v/>
      </c>
      <c r="AB688">
        <f t="shared" si="84"/>
        <v>0.52402876062150472</v>
      </c>
      <c r="AC688" t="str">
        <f t="shared" si="85"/>
        <v/>
      </c>
      <c r="AD688">
        <f t="shared" si="86"/>
        <v>0.52402876062150472</v>
      </c>
      <c r="AE688" t="str">
        <f t="shared" si="87"/>
        <v/>
      </c>
    </row>
    <row r="689" spans="1:31" x14ac:dyDescent="0.5">
      <c r="A689">
        <v>1862</v>
      </c>
      <c r="B689">
        <v>2025.86475</v>
      </c>
      <c r="C689">
        <f t="shared" si="80"/>
        <v>18232.782749999998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14.24759489</v>
      </c>
      <c r="M689">
        <v>3.9154651399999998</v>
      </c>
      <c r="N689">
        <v>12.196979000000001</v>
      </c>
      <c r="O689" t="s">
        <v>17</v>
      </c>
      <c r="P689">
        <v>15370.775</v>
      </c>
      <c r="Q689">
        <f t="shared" si="81"/>
        <v>0.84302956991027611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f t="shared" si="82"/>
        <v>18232.782749999998</v>
      </c>
      <c r="AA689" t="str">
        <f t="shared" si="83"/>
        <v/>
      </c>
      <c r="AB689">
        <f t="shared" si="84"/>
        <v>0.84302956991027611</v>
      </c>
      <c r="AC689" t="str">
        <f t="shared" si="85"/>
        <v/>
      </c>
      <c r="AD689" t="str">
        <f t="shared" si="86"/>
        <v/>
      </c>
      <c r="AE689" t="str">
        <f t="shared" si="87"/>
        <v/>
      </c>
    </row>
    <row r="690" spans="1:31" x14ac:dyDescent="0.5">
      <c r="A690">
        <v>1863</v>
      </c>
      <c r="B690">
        <v>1336.116366</v>
      </c>
      <c r="C690">
        <f t="shared" si="80"/>
        <v>12025.047294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40.250100000000003</v>
      </c>
      <c r="L690">
        <v>70.873398190000003</v>
      </c>
      <c r="M690">
        <v>54.629375600000003</v>
      </c>
      <c r="N690">
        <v>8.0430729999999997</v>
      </c>
      <c r="O690" t="s">
        <v>17</v>
      </c>
      <c r="P690">
        <v>0</v>
      </c>
      <c r="Q690">
        <f t="shared" si="81"/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f t="shared" si="82"/>
        <v>12025.047294</v>
      </c>
      <c r="AA690" t="str">
        <f t="shared" si="83"/>
        <v/>
      </c>
      <c r="AB690">
        <f t="shared" si="84"/>
        <v>0</v>
      </c>
      <c r="AC690" t="str">
        <f t="shared" si="85"/>
        <v/>
      </c>
      <c r="AD690" t="str">
        <f t="shared" si="86"/>
        <v/>
      </c>
      <c r="AE690" t="str">
        <f t="shared" si="87"/>
        <v/>
      </c>
    </row>
    <row r="691" spans="1:31" x14ac:dyDescent="0.5">
      <c r="A691">
        <v>1866</v>
      </c>
      <c r="B691">
        <v>5995.171488</v>
      </c>
      <c r="C691">
        <f t="shared" si="80"/>
        <v>53956.543392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56.064886649999998</v>
      </c>
      <c r="M691">
        <v>15.35530883</v>
      </c>
      <c r="N691">
        <v>15.031255</v>
      </c>
      <c r="O691" t="s">
        <v>17</v>
      </c>
      <c r="P691">
        <v>40937.239800000003</v>
      </c>
      <c r="Q691">
        <f t="shared" si="81"/>
        <v>0.75870760479570798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f t="shared" si="82"/>
        <v>53956.543392</v>
      </c>
      <c r="AA691" t="str">
        <f t="shared" si="83"/>
        <v/>
      </c>
      <c r="AB691">
        <f t="shared" si="84"/>
        <v>0.75870760479570798</v>
      </c>
      <c r="AC691" t="str">
        <f t="shared" si="85"/>
        <v/>
      </c>
      <c r="AD691" t="str">
        <f t="shared" si="86"/>
        <v/>
      </c>
      <c r="AE691" t="str">
        <f t="shared" si="87"/>
        <v/>
      </c>
    </row>
    <row r="692" spans="1:31" x14ac:dyDescent="0.5">
      <c r="A692">
        <v>1868</v>
      </c>
      <c r="B692">
        <v>1808.962743</v>
      </c>
      <c r="C692">
        <f t="shared" si="80"/>
        <v>16280.664687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44.194434780000002</v>
      </c>
      <c r="M692">
        <v>20.605730309999998</v>
      </c>
      <c r="N692">
        <v>19.646507</v>
      </c>
      <c r="O692" t="s">
        <v>17</v>
      </c>
      <c r="P692">
        <v>849.64080000000001</v>
      </c>
      <c r="Q692">
        <f t="shared" si="81"/>
        <v>5.2187107611056716E-2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f t="shared" si="82"/>
        <v>16280.664687</v>
      </c>
      <c r="AA692" t="str">
        <f t="shared" si="83"/>
        <v/>
      </c>
      <c r="AB692">
        <f t="shared" si="84"/>
        <v>5.2187107611056716E-2</v>
      </c>
      <c r="AC692" t="str">
        <f t="shared" si="85"/>
        <v/>
      </c>
      <c r="AD692" t="str">
        <f t="shared" si="86"/>
        <v/>
      </c>
      <c r="AE692" t="str">
        <f t="shared" si="87"/>
        <v/>
      </c>
    </row>
    <row r="693" spans="1:31" x14ac:dyDescent="0.5">
      <c r="A693">
        <v>1876</v>
      </c>
      <c r="B693">
        <v>12142.17438</v>
      </c>
      <c r="C693">
        <f t="shared" si="80"/>
        <v>109279.56942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34.542907909999997</v>
      </c>
      <c r="L693">
        <v>121.00754550000001</v>
      </c>
      <c r="M693">
        <v>80.817053729999998</v>
      </c>
      <c r="N693">
        <v>14.173762999999999</v>
      </c>
      <c r="P693">
        <v>8187.4480000000003</v>
      </c>
      <c r="Q693">
        <f t="shared" si="81"/>
        <v>7.4922037517669418E-2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f t="shared" si="82"/>
        <v>109279.56942</v>
      </c>
      <c r="AA693" t="str">
        <f t="shared" si="83"/>
        <v/>
      </c>
      <c r="AB693">
        <f t="shared" si="84"/>
        <v>7.4922037517669418E-2</v>
      </c>
      <c r="AC693" t="str">
        <f t="shared" si="85"/>
        <v/>
      </c>
      <c r="AD693">
        <f t="shared" si="86"/>
        <v>7.4922037517669418E-2</v>
      </c>
      <c r="AE693" t="str">
        <f t="shared" si="87"/>
        <v/>
      </c>
    </row>
    <row r="694" spans="1:31" x14ac:dyDescent="0.5">
      <c r="A694">
        <v>1885</v>
      </c>
      <c r="B694">
        <v>1756.9062610000001</v>
      </c>
      <c r="C694">
        <f t="shared" si="80"/>
        <v>15812.156349000001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28.021381380000001</v>
      </c>
      <c r="M694">
        <v>16.331516579999999</v>
      </c>
      <c r="N694">
        <v>19.796246</v>
      </c>
      <c r="O694" t="s">
        <v>17</v>
      </c>
      <c r="P694">
        <v>5793.0056000000004</v>
      </c>
      <c r="Q694">
        <f t="shared" si="81"/>
        <v>0.36636404751755214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f t="shared" si="82"/>
        <v>15812.156349000001</v>
      </c>
      <c r="AA694" t="str">
        <f t="shared" si="83"/>
        <v/>
      </c>
      <c r="AB694">
        <f t="shared" si="84"/>
        <v>0.36636404751755214</v>
      </c>
      <c r="AC694" t="str">
        <f t="shared" si="85"/>
        <v/>
      </c>
      <c r="AD694" t="str">
        <f t="shared" si="86"/>
        <v/>
      </c>
      <c r="AE694" t="str">
        <f t="shared" si="87"/>
        <v/>
      </c>
    </row>
    <row r="695" spans="1:31" x14ac:dyDescent="0.5">
      <c r="A695">
        <v>1891</v>
      </c>
      <c r="B695">
        <v>85997.307939999999</v>
      </c>
      <c r="C695">
        <f t="shared" si="80"/>
        <v>773975.77145999996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81.940568740000003</v>
      </c>
      <c r="M695">
        <v>27.28840362</v>
      </c>
      <c r="N695">
        <v>12.069853</v>
      </c>
      <c r="O695" t="s">
        <v>17</v>
      </c>
      <c r="P695">
        <v>169001.28400000001</v>
      </c>
      <c r="Q695">
        <f t="shared" si="81"/>
        <v>0.21835474730843588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82"/>
        <v>773975.77145999996</v>
      </c>
      <c r="AA695" t="str">
        <f t="shared" si="83"/>
        <v/>
      </c>
      <c r="AB695">
        <f t="shared" si="84"/>
        <v>0.21835474730843588</v>
      </c>
      <c r="AC695" t="str">
        <f t="shared" si="85"/>
        <v/>
      </c>
      <c r="AD695">
        <f t="shared" si="86"/>
        <v>0.21835474730843588</v>
      </c>
      <c r="AE695" t="str">
        <f t="shared" si="87"/>
        <v/>
      </c>
    </row>
    <row r="696" spans="1:31" x14ac:dyDescent="0.5">
      <c r="A696">
        <v>1895</v>
      </c>
      <c r="B696">
        <v>2286.1471590000001</v>
      </c>
      <c r="C696">
        <f t="shared" si="80"/>
        <v>20575.324431000001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2.9159999999999999</v>
      </c>
      <c r="L696">
        <v>35.873884330000003</v>
      </c>
      <c r="M696">
        <v>19.127568910000001</v>
      </c>
      <c r="N696">
        <v>11.976271000000001</v>
      </c>
      <c r="P696">
        <v>2742.0227</v>
      </c>
      <c r="Q696">
        <f t="shared" si="81"/>
        <v>0.13326753165887903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f t="shared" si="82"/>
        <v>20575.324431000001</v>
      </c>
      <c r="AA696" t="str">
        <f t="shared" si="83"/>
        <v/>
      </c>
      <c r="AB696">
        <f t="shared" si="84"/>
        <v>0.13326753165887903</v>
      </c>
      <c r="AC696" t="str">
        <f t="shared" si="85"/>
        <v/>
      </c>
      <c r="AD696" t="str">
        <f t="shared" si="86"/>
        <v/>
      </c>
      <c r="AE696" t="str">
        <f t="shared" si="87"/>
        <v/>
      </c>
    </row>
    <row r="697" spans="1:31" x14ac:dyDescent="0.5">
      <c r="A697">
        <v>1916</v>
      </c>
      <c r="B697">
        <v>14944.54832</v>
      </c>
      <c r="C697">
        <f t="shared" si="80"/>
        <v>134500.93487999999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20.737375839999999</v>
      </c>
      <c r="L697">
        <v>87.001059369999993</v>
      </c>
      <c r="M697">
        <v>58.974027479999997</v>
      </c>
      <c r="N697">
        <v>13.657406</v>
      </c>
      <c r="O697" t="s">
        <v>17</v>
      </c>
      <c r="P697">
        <v>33908.392999999996</v>
      </c>
      <c r="Q697">
        <f t="shared" si="81"/>
        <v>0.25210525882405671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f t="shared" si="82"/>
        <v>134500.93487999999</v>
      </c>
      <c r="AA697" t="str">
        <f t="shared" si="83"/>
        <v/>
      </c>
      <c r="AB697">
        <f t="shared" si="84"/>
        <v>0.25210525882405671</v>
      </c>
      <c r="AC697" t="str">
        <f t="shared" si="85"/>
        <v/>
      </c>
      <c r="AD697">
        <f t="shared" si="86"/>
        <v>0.25210525882405671</v>
      </c>
      <c r="AE697" t="str">
        <f t="shared" si="87"/>
        <v/>
      </c>
    </row>
    <row r="698" spans="1:31" x14ac:dyDescent="0.5">
      <c r="A698">
        <v>1922</v>
      </c>
      <c r="B698">
        <v>4168.8565850000005</v>
      </c>
      <c r="C698">
        <f t="shared" si="80"/>
        <v>37519.709265000005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62.966166620000003</v>
      </c>
      <c r="L698">
        <v>104.2786516</v>
      </c>
      <c r="M698">
        <v>84.749658530000005</v>
      </c>
      <c r="N698">
        <v>16.101828000000001</v>
      </c>
      <c r="O698" t="s">
        <v>17</v>
      </c>
      <c r="P698">
        <v>0</v>
      </c>
      <c r="Q698">
        <f t="shared" si="81"/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f t="shared" si="82"/>
        <v>37519.709265000005</v>
      </c>
      <c r="AA698" t="str">
        <f t="shared" si="83"/>
        <v/>
      </c>
      <c r="AB698">
        <f t="shared" si="84"/>
        <v>0</v>
      </c>
      <c r="AC698" t="str">
        <f t="shared" si="85"/>
        <v/>
      </c>
      <c r="AD698" t="str">
        <f t="shared" si="86"/>
        <v/>
      </c>
      <c r="AE698" t="str">
        <f t="shared" si="87"/>
        <v/>
      </c>
    </row>
    <row r="699" spans="1:31" x14ac:dyDescent="0.5">
      <c r="A699">
        <v>1925</v>
      </c>
      <c r="B699">
        <v>3379.3332770000002</v>
      </c>
      <c r="C699">
        <f t="shared" si="80"/>
        <v>30413.999493000003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30.85790428</v>
      </c>
      <c r="L699">
        <v>85.254892389999995</v>
      </c>
      <c r="M699">
        <v>61.436338319999997</v>
      </c>
      <c r="N699">
        <v>10.450714</v>
      </c>
      <c r="O699" t="s">
        <v>17</v>
      </c>
      <c r="P699">
        <v>5368.1851999999999</v>
      </c>
      <c r="Q699">
        <f t="shared" si="81"/>
        <v>0.17650375779204985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f t="shared" si="82"/>
        <v>30413.999493000003</v>
      </c>
      <c r="AA699" t="str">
        <f t="shared" si="83"/>
        <v/>
      </c>
      <c r="AB699">
        <f t="shared" si="84"/>
        <v>0.17650375779204985</v>
      </c>
      <c r="AC699" t="str">
        <f t="shared" si="85"/>
        <v/>
      </c>
      <c r="AD699" t="str">
        <f t="shared" si="86"/>
        <v/>
      </c>
      <c r="AE699" t="str">
        <f t="shared" si="87"/>
        <v/>
      </c>
    </row>
    <row r="700" spans="1:31" x14ac:dyDescent="0.5">
      <c r="A700">
        <v>1927</v>
      </c>
      <c r="B700">
        <v>9973.1543060000004</v>
      </c>
      <c r="C700">
        <f t="shared" si="80"/>
        <v>89758.388754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52.331566109999997</v>
      </c>
      <c r="L700">
        <v>112.5474577</v>
      </c>
      <c r="M700">
        <v>92.663074519999995</v>
      </c>
      <c r="N700">
        <v>10.850251</v>
      </c>
      <c r="P700">
        <v>38272.457199999997</v>
      </c>
      <c r="Q700">
        <f t="shared" si="81"/>
        <v>0.42639420929104432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f t="shared" si="82"/>
        <v>89758.388754</v>
      </c>
      <c r="AA700" t="str">
        <f t="shared" si="83"/>
        <v/>
      </c>
      <c r="AB700">
        <f t="shared" si="84"/>
        <v>0.42639420929104432</v>
      </c>
      <c r="AC700" t="str">
        <f t="shared" si="85"/>
        <v/>
      </c>
      <c r="AD700" t="str">
        <f t="shared" si="86"/>
        <v/>
      </c>
      <c r="AE700" t="str">
        <f t="shared" si="87"/>
        <v/>
      </c>
    </row>
    <row r="701" spans="1:31" x14ac:dyDescent="0.5">
      <c r="A701">
        <v>1929</v>
      </c>
      <c r="B701">
        <v>56090.859149999997</v>
      </c>
      <c r="C701">
        <f t="shared" si="80"/>
        <v>504817.73234999995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56.879303290000003</v>
      </c>
      <c r="M701">
        <v>18.17333631</v>
      </c>
      <c r="N701">
        <v>15.21809</v>
      </c>
      <c r="P701">
        <v>144129.98000000001</v>
      </c>
      <c r="Q701">
        <f t="shared" si="81"/>
        <v>0.28550894860419024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f t="shared" si="82"/>
        <v>504817.73234999995</v>
      </c>
      <c r="AA701" t="str">
        <f t="shared" si="83"/>
        <v/>
      </c>
      <c r="AB701">
        <f t="shared" si="84"/>
        <v>0.28550894860419024</v>
      </c>
      <c r="AC701" t="str">
        <f t="shared" si="85"/>
        <v/>
      </c>
      <c r="AD701">
        <f t="shared" si="86"/>
        <v>0.28550894860419024</v>
      </c>
      <c r="AE701" t="str">
        <f t="shared" si="87"/>
        <v/>
      </c>
    </row>
    <row r="702" spans="1:31" x14ac:dyDescent="0.5">
      <c r="A702">
        <v>1931</v>
      </c>
      <c r="B702">
        <v>4724.1257240000004</v>
      </c>
      <c r="C702">
        <f t="shared" si="80"/>
        <v>42517.131516000001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151.60331830000001</v>
      </c>
      <c r="L702">
        <v>192.23768609999999</v>
      </c>
      <c r="M702">
        <v>171.55339960000001</v>
      </c>
      <c r="N702">
        <v>8.7896059999999991</v>
      </c>
      <c r="O702" t="s">
        <v>17</v>
      </c>
      <c r="P702">
        <v>0</v>
      </c>
      <c r="Q702">
        <f t="shared" si="81"/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f t="shared" si="82"/>
        <v>42517.131516000001</v>
      </c>
      <c r="AA702" t="str">
        <f t="shared" si="83"/>
        <v/>
      </c>
      <c r="AB702">
        <f t="shared" si="84"/>
        <v>0</v>
      </c>
      <c r="AC702" t="str">
        <f t="shared" si="85"/>
        <v/>
      </c>
      <c r="AD702" t="str">
        <f t="shared" si="86"/>
        <v/>
      </c>
      <c r="AE702" t="str">
        <f t="shared" si="87"/>
        <v/>
      </c>
    </row>
    <row r="703" spans="1:31" x14ac:dyDescent="0.5">
      <c r="A703">
        <v>1936</v>
      </c>
      <c r="B703">
        <v>1553.018374</v>
      </c>
      <c r="C703">
        <f t="shared" si="80"/>
        <v>13977.165365999999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36.751088269999997</v>
      </c>
      <c r="L703">
        <v>67.916258729999996</v>
      </c>
      <c r="M703">
        <v>52.371212960000001</v>
      </c>
      <c r="N703">
        <v>8.7611139999999992</v>
      </c>
      <c r="O703" t="s">
        <v>17</v>
      </c>
      <c r="P703">
        <v>8380.5481999999993</v>
      </c>
      <c r="Q703">
        <f t="shared" si="81"/>
        <v>0.59958854177872223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f t="shared" si="82"/>
        <v>13977.165365999999</v>
      </c>
      <c r="AA703" t="str">
        <f t="shared" si="83"/>
        <v/>
      </c>
      <c r="AB703">
        <f t="shared" si="84"/>
        <v>0.59958854177872223</v>
      </c>
      <c r="AC703" t="str">
        <f t="shared" si="85"/>
        <v/>
      </c>
      <c r="AD703" t="str">
        <f t="shared" si="86"/>
        <v/>
      </c>
      <c r="AE703" t="str">
        <f t="shared" si="87"/>
        <v/>
      </c>
    </row>
    <row r="704" spans="1:31" x14ac:dyDescent="0.5">
      <c r="A704">
        <v>1955</v>
      </c>
      <c r="B704">
        <v>6589.4829890000001</v>
      </c>
      <c r="C704">
        <f t="shared" si="80"/>
        <v>59305.346900999997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52.30440428</v>
      </c>
      <c r="L704">
        <v>96.665394359999993</v>
      </c>
      <c r="M704">
        <v>78.107130990000002</v>
      </c>
      <c r="N704">
        <v>10.102691999999999</v>
      </c>
      <c r="P704">
        <v>28154.007399999999</v>
      </c>
      <c r="Q704">
        <f t="shared" si="81"/>
        <v>0.47472966386990767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82"/>
        <v>59305.346900999997</v>
      </c>
      <c r="AA704" t="str">
        <f t="shared" si="83"/>
        <v/>
      </c>
      <c r="AB704">
        <f t="shared" si="84"/>
        <v>0.47472966386990767</v>
      </c>
      <c r="AC704" t="str">
        <f t="shared" si="85"/>
        <v/>
      </c>
      <c r="AD704" t="str">
        <f t="shared" si="86"/>
        <v/>
      </c>
      <c r="AE704" t="str">
        <f t="shared" si="87"/>
        <v/>
      </c>
    </row>
    <row r="705" spans="1:31" x14ac:dyDescent="0.5">
      <c r="A705">
        <v>1999</v>
      </c>
      <c r="B705">
        <v>27724.4146</v>
      </c>
      <c r="C705">
        <f t="shared" si="80"/>
        <v>249519.73139999999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85.494870660000004</v>
      </c>
      <c r="M705">
        <v>30.890032779999999</v>
      </c>
      <c r="N705">
        <v>16.528088</v>
      </c>
      <c r="O705" t="s">
        <v>17</v>
      </c>
      <c r="P705">
        <v>89907.447499999995</v>
      </c>
      <c r="Q705">
        <f t="shared" si="81"/>
        <v>0.36032199536104503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f t="shared" si="82"/>
        <v>249519.73139999999</v>
      </c>
      <c r="AA705" t="str">
        <f t="shared" si="83"/>
        <v/>
      </c>
      <c r="AB705">
        <f t="shared" si="84"/>
        <v>0.36032199536104503</v>
      </c>
      <c r="AC705" t="str">
        <f t="shared" si="85"/>
        <v/>
      </c>
      <c r="AD705">
        <f t="shared" si="86"/>
        <v>0.36032199536104503</v>
      </c>
      <c r="AE705" t="str">
        <f t="shared" si="87"/>
        <v/>
      </c>
    </row>
    <row r="706" spans="1:31" x14ac:dyDescent="0.5">
      <c r="A706">
        <v>2024</v>
      </c>
      <c r="B706">
        <v>7743.4016689999999</v>
      </c>
      <c r="C706">
        <f t="shared" ref="C706:C769" si="88">B706*9</f>
        <v>69690.615021000005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27.102738349999999</v>
      </c>
      <c r="M706">
        <v>7.1498183969999998</v>
      </c>
      <c r="N706">
        <v>11.78163</v>
      </c>
      <c r="O706" t="s">
        <v>17</v>
      </c>
      <c r="P706">
        <v>18769.338299999999</v>
      </c>
      <c r="Q706">
        <f t="shared" ref="Q706:Q769" si="89">P706/C706</f>
        <v>0.26932375750083709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f t="shared" ref="Z706:Z769" si="90">IF(Y706=0,C706,"")</f>
        <v>69690.615021000005</v>
      </c>
      <c r="AA706" t="str">
        <f t="shared" ref="AA706:AA769" si="91">IF(Y706=1,C706,"")</f>
        <v/>
      </c>
      <c r="AB706">
        <f t="shared" ref="AB706:AB769" si="92">IF(Y706=0,Q706,"")</f>
        <v>0.26932375750083709</v>
      </c>
      <c r="AC706" t="str">
        <f t="shared" ref="AC706:AC769" si="93">IF(Y706=1,Q706,"")</f>
        <v/>
      </c>
      <c r="AD706" t="str">
        <f t="shared" ref="AD706:AD769" si="94">IF(C706&gt;100000,AB706,"")</f>
        <v/>
      </c>
      <c r="AE706" t="str">
        <f t="shared" ref="AE706:AE769" si="95">IF(C706&gt;100000,AC706,"")</f>
        <v/>
      </c>
    </row>
    <row r="707" spans="1:31" x14ac:dyDescent="0.5">
      <c r="A707">
        <v>2116</v>
      </c>
      <c r="B707">
        <v>1045.467676</v>
      </c>
      <c r="C707">
        <f t="shared" si="88"/>
        <v>9409.2090840000001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60.043015650000001</v>
      </c>
      <c r="L707">
        <v>86.741186979999995</v>
      </c>
      <c r="M707">
        <v>73.729395120000007</v>
      </c>
      <c r="N707">
        <v>11.547205</v>
      </c>
      <c r="O707" t="s">
        <v>17</v>
      </c>
      <c r="P707">
        <v>617.92060000000004</v>
      </c>
      <c r="Q707">
        <f t="shared" si="89"/>
        <v>6.5671895956776041E-2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f t="shared" si="90"/>
        <v>9409.2090840000001</v>
      </c>
      <c r="AA707" t="str">
        <f t="shared" si="91"/>
        <v/>
      </c>
      <c r="AB707">
        <f t="shared" si="92"/>
        <v>6.5671895956776041E-2</v>
      </c>
      <c r="AC707" t="str">
        <f t="shared" si="93"/>
        <v/>
      </c>
      <c r="AD707" t="str">
        <f t="shared" si="94"/>
        <v/>
      </c>
      <c r="AE707" t="str">
        <f t="shared" si="95"/>
        <v/>
      </c>
    </row>
    <row r="708" spans="1:31" x14ac:dyDescent="0.5">
      <c r="A708">
        <v>2123</v>
      </c>
      <c r="B708">
        <v>1258.0316439999999</v>
      </c>
      <c r="C708">
        <f t="shared" si="88"/>
        <v>11322.284796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94.617628530000005</v>
      </c>
      <c r="L708">
        <v>114.7488888</v>
      </c>
      <c r="M708">
        <v>103.7265031</v>
      </c>
      <c r="N708">
        <v>27.043816</v>
      </c>
      <c r="O708" t="s">
        <v>17</v>
      </c>
      <c r="P708">
        <v>0</v>
      </c>
      <c r="Q708">
        <f t="shared" si="89"/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f t="shared" si="90"/>
        <v>11322.284796</v>
      </c>
      <c r="AA708" t="str">
        <f t="shared" si="91"/>
        <v/>
      </c>
      <c r="AB708">
        <f t="shared" si="92"/>
        <v>0</v>
      </c>
      <c r="AC708" t="str">
        <f t="shared" si="93"/>
        <v/>
      </c>
      <c r="AD708" t="str">
        <f t="shared" si="94"/>
        <v/>
      </c>
      <c r="AE708" t="str">
        <f t="shared" si="95"/>
        <v/>
      </c>
    </row>
    <row r="709" spans="1:31" x14ac:dyDescent="0.5">
      <c r="A709">
        <v>2134</v>
      </c>
      <c r="B709">
        <v>2611.5001710000001</v>
      </c>
      <c r="C709">
        <f t="shared" si="88"/>
        <v>23503.501539000001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12.2244799</v>
      </c>
      <c r="L709">
        <v>40.799873550000001</v>
      </c>
      <c r="M709">
        <v>28.360232870000001</v>
      </c>
      <c r="N709">
        <v>10.896962</v>
      </c>
      <c r="O709" t="s">
        <v>17</v>
      </c>
      <c r="P709">
        <v>502.06049999999999</v>
      </c>
      <c r="Q709">
        <f t="shared" si="89"/>
        <v>2.1361093757324513E-2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f t="shared" si="90"/>
        <v>23503.501539000001</v>
      </c>
      <c r="AA709" t="str">
        <f t="shared" si="91"/>
        <v/>
      </c>
      <c r="AB709">
        <f t="shared" si="92"/>
        <v>2.1361093757324513E-2</v>
      </c>
      <c r="AC709" t="str">
        <f t="shared" si="93"/>
        <v/>
      </c>
      <c r="AD709" t="str">
        <f t="shared" si="94"/>
        <v/>
      </c>
      <c r="AE709" t="str">
        <f t="shared" si="95"/>
        <v/>
      </c>
    </row>
    <row r="710" spans="1:31" x14ac:dyDescent="0.5">
      <c r="A710">
        <v>2142</v>
      </c>
      <c r="B710">
        <v>1769.9203809999999</v>
      </c>
      <c r="C710">
        <f t="shared" si="88"/>
        <v>15929.283428999999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76.530428459999996</v>
      </c>
      <c r="L710">
        <v>102.4066224</v>
      </c>
      <c r="M710">
        <v>90.512046589999997</v>
      </c>
      <c r="N710">
        <v>14.890544</v>
      </c>
      <c r="O710" t="s">
        <v>17</v>
      </c>
      <c r="P710">
        <v>0</v>
      </c>
      <c r="Q710">
        <f t="shared" si="89"/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f t="shared" si="90"/>
        <v>15929.283428999999</v>
      </c>
      <c r="AA710" t="str">
        <f t="shared" si="91"/>
        <v/>
      </c>
      <c r="AB710">
        <f t="shared" si="92"/>
        <v>0</v>
      </c>
      <c r="AC710" t="str">
        <f t="shared" si="93"/>
        <v/>
      </c>
      <c r="AD710" t="str">
        <f t="shared" si="94"/>
        <v/>
      </c>
      <c r="AE710" t="str">
        <f t="shared" si="95"/>
        <v/>
      </c>
    </row>
    <row r="711" spans="1:31" x14ac:dyDescent="0.5">
      <c r="A711">
        <v>2151</v>
      </c>
      <c r="B711">
        <v>6567.7927879999997</v>
      </c>
      <c r="C711">
        <f t="shared" si="88"/>
        <v>59110.135091999997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42.533599379999998</v>
      </c>
      <c r="M711">
        <v>16.894942619999998</v>
      </c>
      <c r="N711">
        <v>23.692920000000001</v>
      </c>
      <c r="O711" t="s">
        <v>17</v>
      </c>
      <c r="P711">
        <v>34912.514000000003</v>
      </c>
      <c r="Q711">
        <f t="shared" si="89"/>
        <v>0.59063498917168067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f t="shared" si="90"/>
        <v>59110.135091999997</v>
      </c>
      <c r="AA711" t="str">
        <f t="shared" si="91"/>
        <v/>
      </c>
      <c r="AB711">
        <f t="shared" si="92"/>
        <v>0.59063498917168067</v>
      </c>
      <c r="AC711" t="str">
        <f t="shared" si="93"/>
        <v/>
      </c>
      <c r="AD711" t="str">
        <f t="shared" si="94"/>
        <v/>
      </c>
      <c r="AE711" t="str">
        <f t="shared" si="95"/>
        <v/>
      </c>
    </row>
    <row r="712" spans="1:31" x14ac:dyDescent="0.5">
      <c r="A712">
        <v>2152</v>
      </c>
      <c r="B712">
        <v>203623.2666</v>
      </c>
      <c r="C712">
        <f t="shared" si="88"/>
        <v>1832609.3994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66.719664570000006</v>
      </c>
      <c r="M712">
        <v>19.591898390000001</v>
      </c>
      <c r="N712">
        <v>12.81306</v>
      </c>
      <c r="P712">
        <v>381179.77100000001</v>
      </c>
      <c r="Q712">
        <f t="shared" si="89"/>
        <v>0.20799837167963836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f t="shared" si="90"/>
        <v>1832609.3994</v>
      </c>
      <c r="AA712" t="str">
        <f t="shared" si="91"/>
        <v/>
      </c>
      <c r="AB712">
        <f t="shared" si="92"/>
        <v>0.20799837167963836</v>
      </c>
      <c r="AC712" t="str">
        <f t="shared" si="93"/>
        <v/>
      </c>
      <c r="AD712">
        <f t="shared" si="94"/>
        <v>0.20799837167963836</v>
      </c>
      <c r="AE712" t="str">
        <f t="shared" si="95"/>
        <v/>
      </c>
    </row>
    <row r="713" spans="1:31" x14ac:dyDescent="0.5">
      <c r="A713">
        <v>2163</v>
      </c>
      <c r="B713">
        <v>1730.8780200000001</v>
      </c>
      <c r="C713">
        <f t="shared" si="88"/>
        <v>15577.902180000001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21.990789159999999</v>
      </c>
      <c r="L713">
        <v>57.943901490000002</v>
      </c>
      <c r="M713">
        <v>38.28405411</v>
      </c>
      <c r="N713">
        <v>14.54144</v>
      </c>
      <c r="O713" t="s">
        <v>17</v>
      </c>
      <c r="P713">
        <v>4170.9641000000001</v>
      </c>
      <c r="Q713">
        <f t="shared" si="89"/>
        <v>0.2677487669267159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90"/>
        <v>15577.902180000001</v>
      </c>
      <c r="AA713" t="str">
        <f t="shared" si="91"/>
        <v/>
      </c>
      <c r="AB713">
        <f t="shared" si="92"/>
        <v>0.2677487669267159</v>
      </c>
      <c r="AC713" t="str">
        <f t="shared" si="93"/>
        <v/>
      </c>
      <c r="AD713" t="str">
        <f t="shared" si="94"/>
        <v/>
      </c>
      <c r="AE713" t="str">
        <f t="shared" si="95"/>
        <v/>
      </c>
    </row>
    <row r="714" spans="1:31" x14ac:dyDescent="0.5">
      <c r="A714">
        <v>2165</v>
      </c>
      <c r="B714">
        <v>1323.1022459999999</v>
      </c>
      <c r="C714">
        <f t="shared" si="88"/>
        <v>11907.920214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10.34949769</v>
      </c>
      <c r="M714">
        <v>3.489980316</v>
      </c>
      <c r="N714">
        <v>17.283424</v>
      </c>
      <c r="O714" t="s">
        <v>17</v>
      </c>
      <c r="P714">
        <v>11045.3307</v>
      </c>
      <c r="Q714">
        <f t="shared" si="89"/>
        <v>0.92756169855875725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f t="shared" si="90"/>
        <v>11907.920214</v>
      </c>
      <c r="AA714" t="str">
        <f t="shared" si="91"/>
        <v/>
      </c>
      <c r="AB714">
        <f t="shared" si="92"/>
        <v>0.92756169855875725</v>
      </c>
      <c r="AC714" t="str">
        <f t="shared" si="93"/>
        <v/>
      </c>
      <c r="AD714" t="str">
        <f t="shared" si="94"/>
        <v/>
      </c>
      <c r="AE714" t="str">
        <f t="shared" si="95"/>
        <v/>
      </c>
    </row>
    <row r="715" spans="1:31" x14ac:dyDescent="0.5">
      <c r="A715">
        <v>17459</v>
      </c>
      <c r="B715">
        <v>16961.736990000001</v>
      </c>
      <c r="C715">
        <f t="shared" si="88"/>
        <v>152655.63291000001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27.592325949999999</v>
      </c>
      <c r="M715">
        <v>5.5852060979999996</v>
      </c>
      <c r="N715">
        <v>15.572091</v>
      </c>
      <c r="P715">
        <v>52870.8315</v>
      </c>
      <c r="Q715">
        <f t="shared" si="89"/>
        <v>0.34634052142164085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f t="shared" si="90"/>
        <v>152655.63291000001</v>
      </c>
      <c r="AA715" t="str">
        <f t="shared" si="91"/>
        <v/>
      </c>
      <c r="AB715">
        <f t="shared" si="92"/>
        <v>0.34634052142164085</v>
      </c>
      <c r="AC715" t="str">
        <f t="shared" si="93"/>
        <v/>
      </c>
      <c r="AD715">
        <f t="shared" si="94"/>
        <v>0.34634052142164085</v>
      </c>
      <c r="AE715" t="str">
        <f t="shared" si="95"/>
        <v/>
      </c>
    </row>
    <row r="716" spans="1:31" x14ac:dyDescent="0.5">
      <c r="A716">
        <v>17471</v>
      </c>
      <c r="B716">
        <v>2927626.17</v>
      </c>
      <c r="C716">
        <f t="shared" si="88"/>
        <v>26348635.530000001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225.85736009999999</v>
      </c>
      <c r="M716">
        <v>82.959800830000006</v>
      </c>
      <c r="N716">
        <v>15.776047</v>
      </c>
      <c r="P716">
        <v>3993157.41</v>
      </c>
      <c r="Q716">
        <f t="shared" si="89"/>
        <v>0.15155082339855797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f t="shared" si="90"/>
        <v>26348635.530000001</v>
      </c>
      <c r="AA716" t="str">
        <f t="shared" si="91"/>
        <v/>
      </c>
      <c r="AB716">
        <f t="shared" si="92"/>
        <v>0.15155082339855797</v>
      </c>
      <c r="AC716" t="str">
        <f t="shared" si="93"/>
        <v/>
      </c>
      <c r="AD716">
        <f t="shared" si="94"/>
        <v>0.15155082339855797</v>
      </c>
      <c r="AE716" t="str">
        <f t="shared" si="95"/>
        <v/>
      </c>
    </row>
    <row r="717" spans="1:31" x14ac:dyDescent="0.5">
      <c r="A717">
        <v>17502</v>
      </c>
      <c r="B717">
        <v>3709523.2030000002</v>
      </c>
      <c r="C717">
        <f t="shared" si="88"/>
        <v>33385708.827000003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126.2106124</v>
      </c>
      <c r="M717">
        <v>24.48545726</v>
      </c>
      <c r="N717">
        <v>10.700861</v>
      </c>
      <c r="P717">
        <v>13179628.5</v>
      </c>
      <c r="Q717">
        <f t="shared" si="89"/>
        <v>0.39476856903937435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f t="shared" si="90"/>
        <v>33385708.827000003</v>
      </c>
      <c r="AA717" t="str">
        <f t="shared" si="91"/>
        <v/>
      </c>
      <c r="AB717">
        <f t="shared" si="92"/>
        <v>0.39476856903937435</v>
      </c>
      <c r="AC717" t="str">
        <f t="shared" si="93"/>
        <v/>
      </c>
      <c r="AD717">
        <f t="shared" si="94"/>
        <v>0.39476856903937435</v>
      </c>
      <c r="AE717" t="str">
        <f t="shared" si="95"/>
        <v/>
      </c>
    </row>
    <row r="718" spans="1:31" x14ac:dyDescent="0.5">
      <c r="A718">
        <v>17513</v>
      </c>
      <c r="B718">
        <v>5574.3815930000001</v>
      </c>
      <c r="C718">
        <f t="shared" si="88"/>
        <v>50169.434336999999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66.258244540000007</v>
      </c>
      <c r="L718">
        <v>117.12750389999999</v>
      </c>
      <c r="M718">
        <v>100.867819</v>
      </c>
      <c r="N718">
        <v>16.208787999999998</v>
      </c>
      <c r="P718">
        <v>15023.194600000001</v>
      </c>
      <c r="Q718">
        <f t="shared" si="89"/>
        <v>0.29944915262718802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f t="shared" si="90"/>
        <v>50169.434336999999</v>
      </c>
      <c r="AA718" t="str">
        <f t="shared" si="91"/>
        <v/>
      </c>
      <c r="AB718">
        <f t="shared" si="92"/>
        <v>0.29944915262718802</v>
      </c>
      <c r="AC718" t="str">
        <f t="shared" si="93"/>
        <v/>
      </c>
      <c r="AD718" t="str">
        <f t="shared" si="94"/>
        <v/>
      </c>
      <c r="AE718" t="str">
        <f t="shared" si="95"/>
        <v/>
      </c>
    </row>
    <row r="719" spans="1:31" x14ac:dyDescent="0.5">
      <c r="A719">
        <v>17525</v>
      </c>
      <c r="B719">
        <v>1171.270841</v>
      </c>
      <c r="C719">
        <f t="shared" si="88"/>
        <v>10541.437569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48.666354249999998</v>
      </c>
      <c r="L719">
        <v>79.479529529999994</v>
      </c>
      <c r="M719">
        <v>64.715133249999994</v>
      </c>
      <c r="N719">
        <v>18.775427000000001</v>
      </c>
      <c r="O719" t="s">
        <v>17</v>
      </c>
      <c r="P719">
        <v>0</v>
      </c>
      <c r="Q719">
        <f t="shared" si="89"/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f t="shared" si="90"/>
        <v>10541.437569</v>
      </c>
      <c r="AA719" t="str">
        <f t="shared" si="91"/>
        <v/>
      </c>
      <c r="AB719">
        <f t="shared" si="92"/>
        <v>0</v>
      </c>
      <c r="AC719" t="str">
        <f t="shared" si="93"/>
        <v/>
      </c>
      <c r="AD719" t="str">
        <f t="shared" si="94"/>
        <v/>
      </c>
      <c r="AE719" t="str">
        <f t="shared" si="95"/>
        <v/>
      </c>
    </row>
    <row r="720" spans="1:31" x14ac:dyDescent="0.5">
      <c r="A720">
        <v>17559</v>
      </c>
      <c r="B720">
        <v>1856.681184</v>
      </c>
      <c r="C720">
        <f t="shared" si="88"/>
        <v>16710.130656000001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17.051443020000001</v>
      </c>
      <c r="L720">
        <v>50.918705250000002</v>
      </c>
      <c r="M720">
        <v>34.552309350000002</v>
      </c>
      <c r="N720">
        <v>13.999112999999999</v>
      </c>
      <c r="O720" t="s">
        <v>17</v>
      </c>
      <c r="P720">
        <v>5290.9450999999999</v>
      </c>
      <c r="Q720">
        <f t="shared" si="89"/>
        <v>0.31663098325926098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f t="shared" si="90"/>
        <v>16710.130656000001</v>
      </c>
      <c r="AA720" t="str">
        <f t="shared" si="91"/>
        <v/>
      </c>
      <c r="AB720">
        <f t="shared" si="92"/>
        <v>0.31663098325926098</v>
      </c>
      <c r="AC720" t="str">
        <f t="shared" si="93"/>
        <v/>
      </c>
      <c r="AD720" t="str">
        <f t="shared" si="94"/>
        <v/>
      </c>
      <c r="AE720" t="str">
        <f t="shared" si="95"/>
        <v/>
      </c>
    </row>
    <row r="721" spans="1:31" x14ac:dyDescent="0.5">
      <c r="A721">
        <v>17581</v>
      </c>
      <c r="B721">
        <v>1058.4817969999999</v>
      </c>
      <c r="C721">
        <f t="shared" si="88"/>
        <v>9526.3361729999997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65.197227310000002</v>
      </c>
      <c r="L721">
        <v>86.676562770000004</v>
      </c>
      <c r="M721">
        <v>75.571726269999999</v>
      </c>
      <c r="N721">
        <v>12.221031</v>
      </c>
      <c r="O721" t="s">
        <v>17</v>
      </c>
      <c r="P721">
        <v>0</v>
      </c>
      <c r="Q721">
        <f t="shared" si="89"/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f t="shared" si="90"/>
        <v>9526.3361729999997</v>
      </c>
      <c r="AA721" t="str">
        <f t="shared" si="91"/>
        <v/>
      </c>
      <c r="AB721">
        <f t="shared" si="92"/>
        <v>0</v>
      </c>
      <c r="AC721" t="str">
        <f t="shared" si="93"/>
        <v/>
      </c>
      <c r="AD721" t="str">
        <f t="shared" si="94"/>
        <v/>
      </c>
      <c r="AE721" t="str">
        <f t="shared" si="95"/>
        <v/>
      </c>
    </row>
    <row r="722" spans="1:31" x14ac:dyDescent="0.5">
      <c r="A722">
        <v>17587</v>
      </c>
      <c r="B722">
        <v>2954.2053420000002</v>
      </c>
      <c r="C722">
        <f t="shared" si="88"/>
        <v>26587.848078000003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86.272583400000002</v>
      </c>
      <c r="L722">
        <v>128.1344957</v>
      </c>
      <c r="M722">
        <v>107.2848474</v>
      </c>
      <c r="N722">
        <v>12.181699</v>
      </c>
      <c r="O722" t="s">
        <v>17</v>
      </c>
      <c r="P722">
        <v>0</v>
      </c>
      <c r="Q722">
        <f t="shared" si="89"/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f t="shared" si="90"/>
        <v>26587.848078000003</v>
      </c>
      <c r="AA722" t="str">
        <f t="shared" si="91"/>
        <v/>
      </c>
      <c r="AB722">
        <f t="shared" si="92"/>
        <v>0</v>
      </c>
      <c r="AC722" t="str">
        <f t="shared" si="93"/>
        <v/>
      </c>
      <c r="AD722" t="str">
        <f t="shared" si="94"/>
        <v/>
      </c>
      <c r="AE722" t="str">
        <f t="shared" si="95"/>
        <v/>
      </c>
    </row>
    <row r="723" spans="1:31" x14ac:dyDescent="0.5">
      <c r="A723">
        <v>17601</v>
      </c>
      <c r="B723">
        <v>19052.672340000001</v>
      </c>
      <c r="C723">
        <f t="shared" si="88"/>
        <v>171474.05106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14.50577927</v>
      </c>
      <c r="L723">
        <v>84.440446550000004</v>
      </c>
      <c r="M723">
        <v>61.606970580000002</v>
      </c>
      <c r="N723">
        <v>17.610662000000001</v>
      </c>
      <c r="P723">
        <v>40628.279499999997</v>
      </c>
      <c r="Q723">
        <f t="shared" si="89"/>
        <v>0.2369354386208784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f t="shared" si="90"/>
        <v>171474.05106</v>
      </c>
      <c r="AA723" t="str">
        <f t="shared" si="91"/>
        <v/>
      </c>
      <c r="AB723">
        <f t="shared" si="92"/>
        <v>0.2369354386208784</v>
      </c>
      <c r="AC723" t="str">
        <f t="shared" si="93"/>
        <v/>
      </c>
      <c r="AD723">
        <f t="shared" si="94"/>
        <v>0.2369354386208784</v>
      </c>
      <c r="AE723" t="str">
        <f t="shared" si="95"/>
        <v/>
      </c>
    </row>
    <row r="724" spans="1:31" x14ac:dyDescent="0.5">
      <c r="A724">
        <v>17607</v>
      </c>
      <c r="B724">
        <v>5661.1423960000002</v>
      </c>
      <c r="C724">
        <f t="shared" si="88"/>
        <v>50950.281564000004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40.558738849999997</v>
      </c>
      <c r="M724">
        <v>12.147527719999999</v>
      </c>
      <c r="N724">
        <v>14.852074</v>
      </c>
      <c r="O724" t="s">
        <v>17</v>
      </c>
      <c r="P724">
        <v>64688.563000000002</v>
      </c>
      <c r="Q724">
        <f t="shared" si="89"/>
        <v>1.2696409325774378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f t="shared" si="90"/>
        <v>50950.281564000004</v>
      </c>
      <c r="AA724" t="str">
        <f t="shared" si="91"/>
        <v/>
      </c>
      <c r="AB724">
        <f t="shared" si="92"/>
        <v>1.2696409325774378</v>
      </c>
      <c r="AC724" t="str">
        <f t="shared" si="93"/>
        <v/>
      </c>
      <c r="AD724" t="str">
        <f t="shared" si="94"/>
        <v/>
      </c>
      <c r="AE724" t="str">
        <f t="shared" si="95"/>
        <v/>
      </c>
    </row>
    <row r="725" spans="1:31" x14ac:dyDescent="0.5">
      <c r="A725">
        <v>17614</v>
      </c>
      <c r="B725">
        <v>162941.12609999999</v>
      </c>
      <c r="C725">
        <f t="shared" si="88"/>
        <v>1466470.1348999999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117.3917095</v>
      </c>
      <c r="M725">
        <v>50.83171437</v>
      </c>
      <c r="N725">
        <v>15.653945999999999</v>
      </c>
      <c r="P725">
        <v>250296.46400000001</v>
      </c>
      <c r="Q725">
        <f t="shared" si="89"/>
        <v>0.17067955087750081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f t="shared" si="90"/>
        <v>1466470.1348999999</v>
      </c>
      <c r="AA725" t="str">
        <f t="shared" si="91"/>
        <v/>
      </c>
      <c r="AB725">
        <f t="shared" si="92"/>
        <v>0.17067955087750081</v>
      </c>
      <c r="AC725" t="str">
        <f t="shared" si="93"/>
        <v/>
      </c>
      <c r="AD725">
        <f t="shared" si="94"/>
        <v>0.17067955087750081</v>
      </c>
      <c r="AE725" t="str">
        <f t="shared" si="95"/>
        <v/>
      </c>
    </row>
    <row r="726" spans="1:31" x14ac:dyDescent="0.5">
      <c r="A726">
        <v>17636</v>
      </c>
      <c r="B726">
        <v>1652.7932969999999</v>
      </c>
      <c r="C726">
        <f t="shared" si="88"/>
        <v>14875.139673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8.6860877300000006</v>
      </c>
      <c r="M726">
        <v>1.2199809180000001</v>
      </c>
      <c r="N726">
        <v>19.292929000000001</v>
      </c>
      <c r="P726">
        <v>17301.7768</v>
      </c>
      <c r="Q726">
        <f t="shared" si="89"/>
        <v>1.1631337372518666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f t="shared" si="90"/>
        <v>14875.139673</v>
      </c>
      <c r="AA726" t="str">
        <f t="shared" si="91"/>
        <v/>
      </c>
      <c r="AB726">
        <f t="shared" si="92"/>
        <v>1.1631337372518666</v>
      </c>
      <c r="AC726" t="str">
        <f t="shared" si="93"/>
        <v/>
      </c>
      <c r="AD726" t="str">
        <f t="shared" si="94"/>
        <v/>
      </c>
      <c r="AE726" t="str">
        <f t="shared" si="95"/>
        <v/>
      </c>
    </row>
    <row r="727" spans="1:31" x14ac:dyDescent="0.5">
      <c r="A727">
        <v>17648</v>
      </c>
      <c r="B727">
        <v>4038.7153800000001</v>
      </c>
      <c r="C727">
        <f t="shared" si="88"/>
        <v>36348.438419999999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114.74516010000001</v>
      </c>
      <c r="L727">
        <v>159.0824677</v>
      </c>
      <c r="M727">
        <v>138.28575409999999</v>
      </c>
      <c r="N727">
        <v>18.199017999999999</v>
      </c>
      <c r="P727">
        <v>6217.8261000000002</v>
      </c>
      <c r="Q727">
        <f t="shared" si="89"/>
        <v>0.17106171187202271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f t="shared" si="90"/>
        <v>36348.438419999999</v>
      </c>
      <c r="AA727" t="str">
        <f t="shared" si="91"/>
        <v/>
      </c>
      <c r="AB727">
        <f t="shared" si="92"/>
        <v>0.17106171187202271</v>
      </c>
      <c r="AC727" t="str">
        <f t="shared" si="93"/>
        <v/>
      </c>
      <c r="AD727" t="str">
        <f t="shared" si="94"/>
        <v/>
      </c>
      <c r="AE727" t="str">
        <f t="shared" si="95"/>
        <v/>
      </c>
    </row>
    <row r="728" spans="1:31" x14ac:dyDescent="0.5">
      <c r="A728">
        <v>17650</v>
      </c>
      <c r="B728">
        <v>13842.68612</v>
      </c>
      <c r="C728">
        <f t="shared" si="88"/>
        <v>124584.17508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40.654107519999997</v>
      </c>
      <c r="M728">
        <v>16.46837446</v>
      </c>
      <c r="N728">
        <v>16.543223999999999</v>
      </c>
      <c r="P728">
        <v>48081.946799999998</v>
      </c>
      <c r="Q728">
        <f t="shared" si="89"/>
        <v>0.38593944029508437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f t="shared" si="90"/>
        <v>124584.17508</v>
      </c>
      <c r="AA728" t="str">
        <f t="shared" si="91"/>
        <v/>
      </c>
      <c r="AB728">
        <f t="shared" si="92"/>
        <v>0.38593944029508437</v>
      </c>
      <c r="AC728" t="str">
        <f t="shared" si="93"/>
        <v/>
      </c>
      <c r="AD728">
        <f t="shared" si="94"/>
        <v>0.38593944029508437</v>
      </c>
      <c r="AE728" t="str">
        <f t="shared" si="95"/>
        <v/>
      </c>
    </row>
    <row r="729" spans="1:31" x14ac:dyDescent="0.5">
      <c r="A729">
        <v>17651</v>
      </c>
      <c r="B729">
        <v>1540.0042530000001</v>
      </c>
      <c r="C729">
        <f t="shared" si="88"/>
        <v>13860.038277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54.451921259999999</v>
      </c>
      <c r="L729">
        <v>87.158605050000006</v>
      </c>
      <c r="M729">
        <v>71.669254949999996</v>
      </c>
      <c r="N729">
        <v>13.893708</v>
      </c>
      <c r="O729" t="s">
        <v>17</v>
      </c>
      <c r="P729">
        <v>2278.5821999999998</v>
      </c>
      <c r="Q729">
        <f t="shared" si="89"/>
        <v>0.1643994161099242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f t="shared" si="90"/>
        <v>13860.038277</v>
      </c>
      <c r="AA729" t="str">
        <f t="shared" si="91"/>
        <v/>
      </c>
      <c r="AB729">
        <f t="shared" si="92"/>
        <v>0.1643994161099242</v>
      </c>
      <c r="AC729" t="str">
        <f t="shared" si="93"/>
        <v/>
      </c>
      <c r="AD729" t="str">
        <f t="shared" si="94"/>
        <v/>
      </c>
      <c r="AE729" t="str">
        <f t="shared" si="95"/>
        <v/>
      </c>
    </row>
    <row r="730" spans="1:31" x14ac:dyDescent="0.5">
      <c r="A730">
        <v>17658</v>
      </c>
      <c r="B730">
        <v>4407.4487929999996</v>
      </c>
      <c r="C730">
        <f t="shared" si="88"/>
        <v>39667.039137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59.565832440000001</v>
      </c>
      <c r="L730">
        <v>97.117994809999999</v>
      </c>
      <c r="M730">
        <v>75.088716450000007</v>
      </c>
      <c r="N730">
        <v>18.462294</v>
      </c>
      <c r="O730" t="s">
        <v>17</v>
      </c>
      <c r="P730">
        <v>308.96030000000002</v>
      </c>
      <c r="Q730">
        <f t="shared" si="89"/>
        <v>7.7888419887586942E-3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f t="shared" si="90"/>
        <v>39667.039137</v>
      </c>
      <c r="AA730" t="str">
        <f t="shared" si="91"/>
        <v/>
      </c>
      <c r="AB730">
        <f t="shared" si="92"/>
        <v>7.7888419887586942E-3</v>
      </c>
      <c r="AC730" t="str">
        <f t="shared" si="93"/>
        <v/>
      </c>
      <c r="AD730" t="str">
        <f t="shared" si="94"/>
        <v/>
      </c>
      <c r="AE730" t="str">
        <f t="shared" si="95"/>
        <v/>
      </c>
    </row>
    <row r="731" spans="1:31" x14ac:dyDescent="0.5">
      <c r="A731">
        <v>17676</v>
      </c>
      <c r="B731">
        <v>8932.0246700000007</v>
      </c>
      <c r="C731">
        <f t="shared" si="88"/>
        <v>80388.222030000004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68.743944040000002</v>
      </c>
      <c r="L731">
        <v>104.33691349999999</v>
      </c>
      <c r="M731">
        <v>90.244251770000005</v>
      </c>
      <c r="N731">
        <v>14.411149999999999</v>
      </c>
      <c r="O731" t="s">
        <v>17</v>
      </c>
      <c r="P731">
        <v>11161.1909</v>
      </c>
      <c r="Q731">
        <f t="shared" si="89"/>
        <v>0.13884112147467031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f t="shared" si="90"/>
        <v>80388.222030000004</v>
      </c>
      <c r="AA731" t="str">
        <f t="shared" si="91"/>
        <v/>
      </c>
      <c r="AB731">
        <f t="shared" si="92"/>
        <v>0.13884112147467031</v>
      </c>
      <c r="AC731" t="str">
        <f t="shared" si="93"/>
        <v/>
      </c>
      <c r="AD731" t="str">
        <f t="shared" si="94"/>
        <v/>
      </c>
      <c r="AE731" t="str">
        <f t="shared" si="95"/>
        <v/>
      </c>
    </row>
    <row r="732" spans="1:31" x14ac:dyDescent="0.5">
      <c r="A732">
        <v>17692</v>
      </c>
      <c r="B732">
        <v>3479.108201</v>
      </c>
      <c r="C732">
        <f t="shared" si="88"/>
        <v>31311.973808999999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53.443912859999998</v>
      </c>
      <c r="L732">
        <v>102.8013155</v>
      </c>
      <c r="M732">
        <v>79.066536970000001</v>
      </c>
      <c r="N732">
        <v>18.022552000000001</v>
      </c>
      <c r="P732">
        <v>0</v>
      </c>
      <c r="Q732">
        <f t="shared" si="89"/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f t="shared" si="90"/>
        <v>31311.973808999999</v>
      </c>
      <c r="AA732" t="str">
        <f t="shared" si="91"/>
        <v/>
      </c>
      <c r="AB732">
        <f t="shared" si="92"/>
        <v>0</v>
      </c>
      <c r="AC732" t="str">
        <f t="shared" si="93"/>
        <v/>
      </c>
      <c r="AD732" t="str">
        <f t="shared" si="94"/>
        <v/>
      </c>
      <c r="AE732" t="str">
        <f t="shared" si="95"/>
        <v/>
      </c>
    </row>
    <row r="733" spans="1:31" x14ac:dyDescent="0.5">
      <c r="A733">
        <v>17694</v>
      </c>
      <c r="B733">
        <v>19417.067709999999</v>
      </c>
      <c r="C733">
        <f t="shared" si="88"/>
        <v>174753.60939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49.428349349999998</v>
      </c>
      <c r="L733">
        <v>105.8897711</v>
      </c>
      <c r="M733">
        <v>82.412692919999998</v>
      </c>
      <c r="N733">
        <v>12.781574000000001</v>
      </c>
      <c r="P733">
        <v>55999.054499999998</v>
      </c>
      <c r="Q733">
        <f t="shared" si="89"/>
        <v>0.32044576758941873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f t="shared" si="90"/>
        <v>174753.60939</v>
      </c>
      <c r="AA733" t="str">
        <f t="shared" si="91"/>
        <v/>
      </c>
      <c r="AB733">
        <f t="shared" si="92"/>
        <v>0.32044576758941873</v>
      </c>
      <c r="AC733" t="str">
        <f t="shared" si="93"/>
        <v/>
      </c>
      <c r="AD733">
        <f t="shared" si="94"/>
        <v>0.32044576758941873</v>
      </c>
      <c r="AE733" t="str">
        <f t="shared" si="95"/>
        <v/>
      </c>
    </row>
    <row r="734" spans="1:31" x14ac:dyDescent="0.5">
      <c r="A734">
        <v>17703</v>
      </c>
      <c r="B734">
        <v>1006.425315</v>
      </c>
      <c r="C734">
        <f t="shared" si="88"/>
        <v>9057.8278350000001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12.76036526</v>
      </c>
      <c r="M734">
        <v>4.9265823170000003</v>
      </c>
      <c r="N734">
        <v>9.8172370000000004</v>
      </c>
      <c r="O734" t="s">
        <v>17</v>
      </c>
      <c r="P734">
        <v>8843.9886000000006</v>
      </c>
      <c r="Q734">
        <f t="shared" si="89"/>
        <v>0.97639177528041421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f t="shared" si="90"/>
        <v>9057.8278350000001</v>
      </c>
      <c r="AA734" t="str">
        <f t="shared" si="91"/>
        <v/>
      </c>
      <c r="AB734">
        <f t="shared" si="92"/>
        <v>0.97639177528041421</v>
      </c>
      <c r="AC734" t="str">
        <f t="shared" si="93"/>
        <v/>
      </c>
      <c r="AD734" t="str">
        <f t="shared" si="94"/>
        <v/>
      </c>
      <c r="AE734" t="str">
        <f t="shared" si="95"/>
        <v/>
      </c>
    </row>
    <row r="735" spans="1:31" x14ac:dyDescent="0.5">
      <c r="A735">
        <v>17707</v>
      </c>
      <c r="B735">
        <v>1592.060735</v>
      </c>
      <c r="C735">
        <f t="shared" si="88"/>
        <v>14328.546614999999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28.371307959999999</v>
      </c>
      <c r="L735">
        <v>55.200255149999997</v>
      </c>
      <c r="M735">
        <v>41.258646470000002</v>
      </c>
      <c r="N735">
        <v>8.9823489999999993</v>
      </c>
      <c r="O735" t="s">
        <v>17</v>
      </c>
      <c r="P735">
        <v>3282.7031999999999</v>
      </c>
      <c r="Q735">
        <f t="shared" si="89"/>
        <v>0.22910231499428318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f t="shared" si="90"/>
        <v>14328.546614999999</v>
      </c>
      <c r="AA735" t="str">
        <f t="shared" si="91"/>
        <v/>
      </c>
      <c r="AB735">
        <f t="shared" si="92"/>
        <v>0.22910231499428318</v>
      </c>
      <c r="AC735" t="str">
        <f t="shared" si="93"/>
        <v/>
      </c>
      <c r="AD735" t="str">
        <f t="shared" si="94"/>
        <v/>
      </c>
      <c r="AE735" t="str">
        <f t="shared" si="95"/>
        <v/>
      </c>
    </row>
    <row r="736" spans="1:31" x14ac:dyDescent="0.5">
      <c r="A736">
        <v>17714</v>
      </c>
      <c r="B736">
        <v>17065.84995</v>
      </c>
      <c r="C736">
        <f t="shared" si="88"/>
        <v>153592.64955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47.550976439999999</v>
      </c>
      <c r="M736">
        <v>9.9668094949999997</v>
      </c>
      <c r="N736">
        <v>14.986682999999999</v>
      </c>
      <c r="P736">
        <v>71215.349300000002</v>
      </c>
      <c r="Q736">
        <f t="shared" si="89"/>
        <v>0.46366378540020442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f t="shared" si="90"/>
        <v>153592.64955</v>
      </c>
      <c r="AA736" t="str">
        <f t="shared" si="91"/>
        <v/>
      </c>
      <c r="AB736">
        <f t="shared" si="92"/>
        <v>0.46366378540020442</v>
      </c>
      <c r="AC736" t="str">
        <f t="shared" si="93"/>
        <v/>
      </c>
      <c r="AD736">
        <f t="shared" si="94"/>
        <v>0.46366378540020442</v>
      </c>
      <c r="AE736" t="str">
        <f t="shared" si="95"/>
        <v/>
      </c>
    </row>
    <row r="737" spans="1:31" x14ac:dyDescent="0.5">
      <c r="A737">
        <v>17716</v>
      </c>
      <c r="B737">
        <v>5730.5510389999999</v>
      </c>
      <c r="C737">
        <f t="shared" si="88"/>
        <v>51574.959350999998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70.17129199</v>
      </c>
      <c r="L737">
        <v>107.3634572</v>
      </c>
      <c r="M737">
        <v>92.232045479999996</v>
      </c>
      <c r="N737">
        <v>12.516011000000001</v>
      </c>
      <c r="O737" t="s">
        <v>17</v>
      </c>
      <c r="P737">
        <v>11315.671</v>
      </c>
      <c r="Q737">
        <f t="shared" si="89"/>
        <v>0.21940242207443636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f t="shared" si="90"/>
        <v>51574.959350999998</v>
      </c>
      <c r="AA737" t="str">
        <f t="shared" si="91"/>
        <v/>
      </c>
      <c r="AB737">
        <f t="shared" si="92"/>
        <v>0.21940242207443636</v>
      </c>
      <c r="AC737" t="str">
        <f t="shared" si="93"/>
        <v/>
      </c>
      <c r="AD737" t="str">
        <f t="shared" si="94"/>
        <v/>
      </c>
      <c r="AE737" t="str">
        <f t="shared" si="95"/>
        <v/>
      </c>
    </row>
    <row r="738" spans="1:31" x14ac:dyDescent="0.5">
      <c r="A738">
        <v>17733</v>
      </c>
      <c r="B738">
        <v>2624.514291</v>
      </c>
      <c r="C738">
        <f t="shared" si="88"/>
        <v>23620.628618999999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34.298627500000002</v>
      </c>
      <c r="L738">
        <v>67.565240239999994</v>
      </c>
      <c r="M738">
        <v>53.709536870000001</v>
      </c>
      <c r="N738">
        <v>13.397461</v>
      </c>
      <c r="P738">
        <v>7183.3270000000002</v>
      </c>
      <c r="Q738">
        <f t="shared" si="89"/>
        <v>0.30411243984513875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f t="shared" si="90"/>
        <v>23620.628618999999</v>
      </c>
      <c r="AA738" t="str">
        <f t="shared" si="91"/>
        <v/>
      </c>
      <c r="AB738">
        <f t="shared" si="92"/>
        <v>0.30411243984513875</v>
      </c>
      <c r="AC738" t="str">
        <f t="shared" si="93"/>
        <v/>
      </c>
      <c r="AD738" t="str">
        <f t="shared" si="94"/>
        <v/>
      </c>
      <c r="AE738" t="str">
        <f t="shared" si="95"/>
        <v/>
      </c>
    </row>
    <row r="739" spans="1:31" x14ac:dyDescent="0.5">
      <c r="A739">
        <v>17767</v>
      </c>
      <c r="B739">
        <v>2390.260123</v>
      </c>
      <c r="C739">
        <f t="shared" si="88"/>
        <v>21512.341107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30.942167059999999</v>
      </c>
      <c r="M739">
        <v>14.246096680000001</v>
      </c>
      <c r="N739">
        <v>9.1317690000000002</v>
      </c>
      <c r="O739" t="s">
        <v>17</v>
      </c>
      <c r="P739">
        <v>9963.9696999999996</v>
      </c>
      <c r="Q739">
        <f t="shared" si="89"/>
        <v>0.46317458664495503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f t="shared" si="90"/>
        <v>21512.341107</v>
      </c>
      <c r="AA739" t="str">
        <f t="shared" si="91"/>
        <v/>
      </c>
      <c r="AB739">
        <f t="shared" si="92"/>
        <v>0.46317458664495503</v>
      </c>
      <c r="AC739" t="str">
        <f t="shared" si="93"/>
        <v/>
      </c>
      <c r="AD739" t="str">
        <f t="shared" si="94"/>
        <v/>
      </c>
      <c r="AE739" t="str">
        <f t="shared" si="95"/>
        <v/>
      </c>
    </row>
    <row r="740" spans="1:31" x14ac:dyDescent="0.5">
      <c r="A740">
        <v>17791</v>
      </c>
      <c r="B740">
        <v>1062.819837</v>
      </c>
      <c r="C740">
        <f t="shared" si="88"/>
        <v>9565.3785329999992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102.64414549999999</v>
      </c>
      <c r="L740">
        <v>128.0193529</v>
      </c>
      <c r="M740">
        <v>116.1192683</v>
      </c>
      <c r="N740">
        <v>11.67831</v>
      </c>
      <c r="O740" t="s">
        <v>17</v>
      </c>
      <c r="P740">
        <v>2124.1021000000001</v>
      </c>
      <c r="Q740">
        <f t="shared" si="89"/>
        <v>0.22206147855748432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f t="shared" si="90"/>
        <v>9565.3785329999992</v>
      </c>
      <c r="AA740" t="str">
        <f t="shared" si="91"/>
        <v/>
      </c>
      <c r="AB740">
        <f t="shared" si="92"/>
        <v>0.22206147855748432</v>
      </c>
      <c r="AC740" t="str">
        <f t="shared" si="93"/>
        <v/>
      </c>
      <c r="AD740" t="str">
        <f t="shared" si="94"/>
        <v/>
      </c>
      <c r="AE740" t="str">
        <f t="shared" si="95"/>
        <v/>
      </c>
    </row>
    <row r="741" spans="1:31" x14ac:dyDescent="0.5">
      <c r="A741">
        <v>17814</v>
      </c>
      <c r="B741">
        <v>2455.3307249999998</v>
      </c>
      <c r="C741">
        <f t="shared" si="88"/>
        <v>22097.976524999998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44.947744129999997</v>
      </c>
      <c r="L741">
        <v>84.627355969999996</v>
      </c>
      <c r="M741">
        <v>68.718310439999996</v>
      </c>
      <c r="N741">
        <v>16.624169999999999</v>
      </c>
      <c r="O741" t="s">
        <v>17</v>
      </c>
      <c r="P741">
        <v>2935.1228999999998</v>
      </c>
      <c r="Q741">
        <f t="shared" si="89"/>
        <v>0.1328231522320345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f t="shared" si="90"/>
        <v>22097.976524999998</v>
      </c>
      <c r="AA741" t="str">
        <f t="shared" si="91"/>
        <v/>
      </c>
      <c r="AB741">
        <f t="shared" si="92"/>
        <v>0.1328231522320345</v>
      </c>
      <c r="AC741" t="str">
        <f t="shared" si="93"/>
        <v/>
      </c>
      <c r="AD741" t="str">
        <f t="shared" si="94"/>
        <v/>
      </c>
      <c r="AE741" t="str">
        <f t="shared" si="95"/>
        <v/>
      </c>
    </row>
    <row r="742" spans="1:31" x14ac:dyDescent="0.5">
      <c r="A742">
        <v>17817</v>
      </c>
      <c r="B742">
        <v>6645.8775100000003</v>
      </c>
      <c r="C742">
        <f t="shared" si="88"/>
        <v>59812.89759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11.87957602</v>
      </c>
      <c r="L742">
        <v>50.390063429999998</v>
      </c>
      <c r="M742">
        <v>28.752368019999999</v>
      </c>
      <c r="N742">
        <v>16.696626999999999</v>
      </c>
      <c r="P742">
        <v>22245.1417</v>
      </c>
      <c r="Q742">
        <f t="shared" si="89"/>
        <v>0.37191212257403028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f t="shared" si="90"/>
        <v>59812.89759</v>
      </c>
      <c r="AA742" t="str">
        <f t="shared" si="91"/>
        <v/>
      </c>
      <c r="AB742">
        <f t="shared" si="92"/>
        <v>0.37191212257403028</v>
      </c>
      <c r="AC742" t="str">
        <f t="shared" si="93"/>
        <v/>
      </c>
      <c r="AD742" t="str">
        <f t="shared" si="94"/>
        <v/>
      </c>
      <c r="AE742" t="str">
        <f t="shared" si="95"/>
        <v/>
      </c>
    </row>
    <row r="743" spans="1:31" x14ac:dyDescent="0.5">
      <c r="A743">
        <v>17818</v>
      </c>
      <c r="B743">
        <v>9916.7597839999999</v>
      </c>
      <c r="C743">
        <f t="shared" si="88"/>
        <v>89250.838055999993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36.500822749999998</v>
      </c>
      <c r="L743">
        <v>117.6075608</v>
      </c>
      <c r="M743">
        <v>85.181953879999995</v>
      </c>
      <c r="N743">
        <v>12.469548</v>
      </c>
      <c r="P743">
        <v>35839.394899999999</v>
      </c>
      <c r="Q743">
        <f t="shared" si="89"/>
        <v>0.40155807699545354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f t="shared" si="90"/>
        <v>89250.838055999993</v>
      </c>
      <c r="AA743" t="str">
        <f t="shared" si="91"/>
        <v/>
      </c>
      <c r="AB743">
        <f t="shared" si="92"/>
        <v>0.40155807699545354</v>
      </c>
      <c r="AC743" t="str">
        <f t="shared" si="93"/>
        <v/>
      </c>
      <c r="AD743" t="str">
        <f t="shared" si="94"/>
        <v/>
      </c>
      <c r="AE743" t="str">
        <f t="shared" si="95"/>
        <v/>
      </c>
    </row>
    <row r="744" spans="1:31" x14ac:dyDescent="0.5">
      <c r="A744">
        <v>17820</v>
      </c>
      <c r="B744">
        <v>1678.8215379999999</v>
      </c>
      <c r="C744">
        <f t="shared" si="88"/>
        <v>15109.393841999999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93.100716750000004</v>
      </c>
      <c r="L744">
        <v>118.64973809999999</v>
      </c>
      <c r="M744">
        <v>106.1187826</v>
      </c>
      <c r="N744">
        <v>13.231602000000001</v>
      </c>
      <c r="O744" t="s">
        <v>17</v>
      </c>
      <c r="P744">
        <v>0</v>
      </c>
      <c r="Q744">
        <f t="shared" si="89"/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f t="shared" si="90"/>
        <v>15109.393841999999</v>
      </c>
      <c r="AA744" t="str">
        <f t="shared" si="91"/>
        <v/>
      </c>
      <c r="AB744">
        <f t="shared" si="92"/>
        <v>0</v>
      </c>
      <c r="AC744" t="str">
        <f t="shared" si="93"/>
        <v/>
      </c>
      <c r="AD744" t="str">
        <f t="shared" si="94"/>
        <v/>
      </c>
      <c r="AE744" t="str">
        <f t="shared" si="95"/>
        <v/>
      </c>
    </row>
    <row r="745" spans="1:31" x14ac:dyDescent="0.5">
      <c r="A745">
        <v>17825</v>
      </c>
      <c r="B745">
        <v>8958.0529110000007</v>
      </c>
      <c r="C745">
        <f t="shared" si="88"/>
        <v>80622.476199000012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15.08685579</v>
      </c>
      <c r="L745">
        <v>83.806950630000003</v>
      </c>
      <c r="M745">
        <v>47.748709120000001</v>
      </c>
      <c r="N745">
        <v>13.01627</v>
      </c>
      <c r="P745">
        <v>9848.1095999999998</v>
      </c>
      <c r="Q745">
        <f t="shared" si="89"/>
        <v>0.12215091949907325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f t="shared" si="90"/>
        <v>80622.476199000012</v>
      </c>
      <c r="AA745" t="str">
        <f t="shared" si="91"/>
        <v/>
      </c>
      <c r="AB745">
        <f t="shared" si="92"/>
        <v>0.12215091949907325</v>
      </c>
      <c r="AC745" t="str">
        <f t="shared" si="93"/>
        <v/>
      </c>
      <c r="AD745" t="str">
        <f t="shared" si="94"/>
        <v/>
      </c>
      <c r="AE745" t="str">
        <f t="shared" si="95"/>
        <v/>
      </c>
    </row>
    <row r="746" spans="1:31" x14ac:dyDescent="0.5">
      <c r="A746">
        <v>17832</v>
      </c>
      <c r="B746">
        <v>2498.711127</v>
      </c>
      <c r="C746">
        <f t="shared" si="88"/>
        <v>22488.400142999999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98.813509300000007</v>
      </c>
      <c r="L746">
        <v>145.84325630000001</v>
      </c>
      <c r="M746">
        <v>123.6683894</v>
      </c>
      <c r="N746">
        <v>14.970067</v>
      </c>
      <c r="O746" t="s">
        <v>17</v>
      </c>
      <c r="P746">
        <v>0</v>
      </c>
      <c r="Q746">
        <f t="shared" si="89"/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f t="shared" si="90"/>
        <v>22488.400142999999</v>
      </c>
      <c r="AA746" t="str">
        <f t="shared" si="91"/>
        <v/>
      </c>
      <c r="AB746">
        <f t="shared" si="92"/>
        <v>0</v>
      </c>
      <c r="AC746" t="str">
        <f t="shared" si="93"/>
        <v/>
      </c>
      <c r="AD746" t="str">
        <f t="shared" si="94"/>
        <v/>
      </c>
      <c r="AE746" t="str">
        <f t="shared" si="95"/>
        <v/>
      </c>
    </row>
    <row r="747" spans="1:31" x14ac:dyDescent="0.5">
      <c r="A747">
        <v>17835</v>
      </c>
      <c r="B747">
        <v>1444.56737</v>
      </c>
      <c r="C747">
        <f t="shared" si="88"/>
        <v>13001.106330000001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7.7968102210000003</v>
      </c>
      <c r="M747">
        <v>1.212150981</v>
      </c>
      <c r="N747">
        <v>22.59263</v>
      </c>
      <c r="O747" t="s">
        <v>17</v>
      </c>
      <c r="P747">
        <v>20738.960200000001</v>
      </c>
      <c r="Q747">
        <f t="shared" si="89"/>
        <v>1.5951688782165356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f t="shared" si="90"/>
        <v>13001.106330000001</v>
      </c>
      <c r="AA747" t="str">
        <f t="shared" si="91"/>
        <v/>
      </c>
      <c r="AB747">
        <f t="shared" si="92"/>
        <v>1.5951688782165356</v>
      </c>
      <c r="AC747" t="str">
        <f t="shared" si="93"/>
        <v/>
      </c>
      <c r="AD747" t="str">
        <f t="shared" si="94"/>
        <v/>
      </c>
      <c r="AE747" t="str">
        <f t="shared" si="95"/>
        <v/>
      </c>
    </row>
    <row r="748" spans="1:31" x14ac:dyDescent="0.5">
      <c r="A748">
        <v>17861</v>
      </c>
      <c r="B748">
        <v>30097.322560000001</v>
      </c>
      <c r="C748">
        <f t="shared" si="88"/>
        <v>270875.90304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26.058263190000002</v>
      </c>
      <c r="M748">
        <v>7.3737588199999999</v>
      </c>
      <c r="N748">
        <v>18.013544</v>
      </c>
      <c r="P748">
        <v>56848.695299999999</v>
      </c>
      <c r="Q748">
        <f t="shared" si="89"/>
        <v>0.2098698875093559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f t="shared" si="90"/>
        <v>270875.90304</v>
      </c>
      <c r="AA748" t="str">
        <f t="shared" si="91"/>
        <v/>
      </c>
      <c r="AB748">
        <f t="shared" si="92"/>
        <v>0.2098698875093559</v>
      </c>
      <c r="AC748" t="str">
        <f t="shared" si="93"/>
        <v/>
      </c>
      <c r="AD748">
        <f t="shared" si="94"/>
        <v>0.2098698875093559</v>
      </c>
      <c r="AE748" t="str">
        <f t="shared" si="95"/>
        <v/>
      </c>
    </row>
    <row r="749" spans="1:31" x14ac:dyDescent="0.5">
      <c r="A749">
        <v>17863</v>
      </c>
      <c r="B749">
        <v>6914.8360000000002</v>
      </c>
      <c r="C749">
        <f t="shared" si="88"/>
        <v>62233.524000000005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59.850652619999998</v>
      </c>
      <c r="L749">
        <v>106.5951122</v>
      </c>
      <c r="M749">
        <v>80.846574320000002</v>
      </c>
      <c r="N749">
        <v>11.089214999999999</v>
      </c>
      <c r="P749">
        <v>32131.871299999999</v>
      </c>
      <c r="Q749">
        <f t="shared" si="89"/>
        <v>0.51631129389362551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90"/>
        <v>62233.524000000005</v>
      </c>
      <c r="AA749" t="str">
        <f t="shared" si="91"/>
        <v/>
      </c>
      <c r="AB749">
        <f t="shared" si="92"/>
        <v>0.51631129389362551</v>
      </c>
      <c r="AC749" t="str">
        <f t="shared" si="93"/>
        <v/>
      </c>
      <c r="AD749" t="str">
        <f t="shared" si="94"/>
        <v/>
      </c>
      <c r="AE749" t="str">
        <f t="shared" si="95"/>
        <v/>
      </c>
    </row>
    <row r="750" spans="1:31" x14ac:dyDescent="0.5">
      <c r="A750">
        <v>17883</v>
      </c>
      <c r="B750">
        <v>212520.587</v>
      </c>
      <c r="C750">
        <f t="shared" si="88"/>
        <v>1912685.2830000001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67.017603579999999</v>
      </c>
      <c r="M750">
        <v>16.742398009999999</v>
      </c>
      <c r="N750">
        <v>14.068136000000001</v>
      </c>
      <c r="P750">
        <v>475335.42300000001</v>
      </c>
      <c r="Q750">
        <f t="shared" si="89"/>
        <v>0.24851732128897236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f t="shared" si="90"/>
        <v>1912685.2830000001</v>
      </c>
      <c r="AA750" t="str">
        <f t="shared" si="91"/>
        <v/>
      </c>
      <c r="AB750">
        <f t="shared" si="92"/>
        <v>0.24851732128897236</v>
      </c>
      <c r="AC750" t="str">
        <f t="shared" si="93"/>
        <v/>
      </c>
      <c r="AD750">
        <f t="shared" si="94"/>
        <v>0.24851732128897236</v>
      </c>
      <c r="AE750" t="str">
        <f t="shared" si="95"/>
        <v/>
      </c>
    </row>
    <row r="751" spans="1:31" x14ac:dyDescent="0.5">
      <c r="A751">
        <v>17907</v>
      </c>
      <c r="B751">
        <v>8736.8128629999992</v>
      </c>
      <c r="C751">
        <f t="shared" si="88"/>
        <v>78631.315766999993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85.420295449999998</v>
      </c>
      <c r="M751">
        <v>43.287252420000002</v>
      </c>
      <c r="N751">
        <v>12.623081000000001</v>
      </c>
      <c r="O751" t="s">
        <v>17</v>
      </c>
      <c r="P751">
        <v>10736.3704</v>
      </c>
      <c r="Q751">
        <f t="shared" si="89"/>
        <v>0.13654064281226033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f t="shared" si="90"/>
        <v>78631.315766999993</v>
      </c>
      <c r="AA751" t="str">
        <f t="shared" si="91"/>
        <v/>
      </c>
      <c r="AB751">
        <f t="shared" si="92"/>
        <v>0.13654064281226033</v>
      </c>
      <c r="AC751" t="str">
        <f t="shared" si="93"/>
        <v/>
      </c>
      <c r="AD751" t="str">
        <f t="shared" si="94"/>
        <v/>
      </c>
      <c r="AE751" t="str">
        <f t="shared" si="95"/>
        <v/>
      </c>
    </row>
    <row r="752" spans="1:31" x14ac:dyDescent="0.5">
      <c r="A752">
        <v>17919</v>
      </c>
      <c r="B752">
        <v>42308.905590000002</v>
      </c>
      <c r="C752">
        <f t="shared" si="88"/>
        <v>380780.15031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81.937801410000006</v>
      </c>
      <c r="M752">
        <v>17.594988170000001</v>
      </c>
      <c r="N752">
        <v>13.426781</v>
      </c>
      <c r="P752">
        <v>87474.3851</v>
      </c>
      <c r="Q752">
        <f t="shared" si="89"/>
        <v>0.22972412041117565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f t="shared" si="90"/>
        <v>380780.15031</v>
      </c>
      <c r="AA752" t="str">
        <f t="shared" si="91"/>
        <v/>
      </c>
      <c r="AB752">
        <f t="shared" si="92"/>
        <v>0.22972412041117565</v>
      </c>
      <c r="AC752" t="str">
        <f t="shared" si="93"/>
        <v/>
      </c>
      <c r="AD752">
        <f t="shared" si="94"/>
        <v>0.22972412041117565</v>
      </c>
      <c r="AE752" t="str">
        <f t="shared" si="95"/>
        <v/>
      </c>
    </row>
    <row r="753" spans="1:31" x14ac:dyDescent="0.5">
      <c r="A753">
        <v>17933</v>
      </c>
      <c r="B753">
        <v>16462.862369999999</v>
      </c>
      <c r="C753">
        <f t="shared" si="88"/>
        <v>148165.76132999998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93.594517260000003</v>
      </c>
      <c r="L753">
        <v>149.39845209999999</v>
      </c>
      <c r="M753">
        <v>121.0845365</v>
      </c>
      <c r="N753">
        <v>15.207487</v>
      </c>
      <c r="P753">
        <v>77.240099999999998</v>
      </c>
      <c r="Q753">
        <f t="shared" si="89"/>
        <v>5.2130869714203502E-4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f t="shared" si="90"/>
        <v>148165.76132999998</v>
      </c>
      <c r="AA753" t="str">
        <f t="shared" si="91"/>
        <v/>
      </c>
      <c r="AB753">
        <f t="shared" si="92"/>
        <v>5.2130869714203502E-4</v>
      </c>
      <c r="AC753" t="str">
        <f t="shared" si="93"/>
        <v/>
      </c>
      <c r="AD753">
        <f t="shared" si="94"/>
        <v>5.2130869714203502E-4</v>
      </c>
      <c r="AE753" t="str">
        <f t="shared" si="95"/>
        <v/>
      </c>
    </row>
    <row r="754" spans="1:31" x14ac:dyDescent="0.5">
      <c r="A754">
        <v>17949</v>
      </c>
      <c r="B754">
        <v>2511.7252469999999</v>
      </c>
      <c r="C754">
        <f t="shared" si="88"/>
        <v>22605.527222999997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35.180918990000002</v>
      </c>
      <c r="L754">
        <v>97.291556409999998</v>
      </c>
      <c r="M754">
        <v>72.602777169999996</v>
      </c>
      <c r="N754">
        <v>10.498336999999999</v>
      </c>
      <c r="O754" t="s">
        <v>17</v>
      </c>
      <c r="P754">
        <v>13825.9735</v>
      </c>
      <c r="Q754">
        <f t="shared" si="89"/>
        <v>0.61161915683757029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f t="shared" si="90"/>
        <v>22605.527222999997</v>
      </c>
      <c r="AA754" t="str">
        <f t="shared" si="91"/>
        <v/>
      </c>
      <c r="AB754">
        <f t="shared" si="92"/>
        <v>0.61161915683757029</v>
      </c>
      <c r="AC754" t="str">
        <f t="shared" si="93"/>
        <v/>
      </c>
      <c r="AD754" t="str">
        <f t="shared" si="94"/>
        <v/>
      </c>
      <c r="AE754" t="str">
        <f t="shared" si="95"/>
        <v/>
      </c>
    </row>
    <row r="755" spans="1:31" x14ac:dyDescent="0.5">
      <c r="A755">
        <v>17950</v>
      </c>
      <c r="B755">
        <v>6259.791937</v>
      </c>
      <c r="C755">
        <f t="shared" si="88"/>
        <v>56338.127433000001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38.873142000000001</v>
      </c>
      <c r="M755">
        <v>13.767202449999999</v>
      </c>
      <c r="N755">
        <v>16.015640000000001</v>
      </c>
      <c r="O755" t="s">
        <v>17</v>
      </c>
      <c r="P755">
        <v>14328.0339</v>
      </c>
      <c r="Q755">
        <f t="shared" si="89"/>
        <v>0.25432215362570548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f t="shared" si="90"/>
        <v>56338.127433000001</v>
      </c>
      <c r="AA755" t="str">
        <f t="shared" si="91"/>
        <v/>
      </c>
      <c r="AB755">
        <f t="shared" si="92"/>
        <v>0.25432215362570548</v>
      </c>
      <c r="AC755" t="str">
        <f t="shared" si="93"/>
        <v/>
      </c>
      <c r="AD755" t="str">
        <f t="shared" si="94"/>
        <v/>
      </c>
      <c r="AE755" t="str">
        <f t="shared" si="95"/>
        <v/>
      </c>
    </row>
    <row r="756" spans="1:31" x14ac:dyDescent="0.5">
      <c r="A756">
        <v>17968</v>
      </c>
      <c r="B756">
        <v>6212.0734949999996</v>
      </c>
      <c r="C756">
        <f t="shared" si="88"/>
        <v>55908.661454999994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87.235379559999998</v>
      </c>
      <c r="L756">
        <v>144.70343310000001</v>
      </c>
      <c r="M756">
        <v>123.66665759999999</v>
      </c>
      <c r="N756">
        <v>13.872882000000001</v>
      </c>
      <c r="P756">
        <v>11933.5916</v>
      </c>
      <c r="Q756">
        <f t="shared" si="89"/>
        <v>0.21344799337764794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f t="shared" si="90"/>
        <v>55908.661454999994</v>
      </c>
      <c r="AA756" t="str">
        <f t="shared" si="91"/>
        <v/>
      </c>
      <c r="AB756">
        <f t="shared" si="92"/>
        <v>0.21344799337764794</v>
      </c>
      <c r="AC756" t="str">
        <f t="shared" si="93"/>
        <v/>
      </c>
      <c r="AD756" t="str">
        <f t="shared" si="94"/>
        <v/>
      </c>
      <c r="AE756" t="str">
        <f t="shared" si="95"/>
        <v/>
      </c>
    </row>
    <row r="757" spans="1:31" x14ac:dyDescent="0.5">
      <c r="A757">
        <v>17969</v>
      </c>
      <c r="B757">
        <v>44551.672350000001</v>
      </c>
      <c r="C757">
        <f t="shared" si="88"/>
        <v>400965.05115000001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91.909950480000006</v>
      </c>
      <c r="M757">
        <v>46.920460849999998</v>
      </c>
      <c r="N757">
        <v>30.338806000000002</v>
      </c>
      <c r="P757">
        <v>51673.6103</v>
      </c>
      <c r="Q757">
        <f t="shared" si="89"/>
        <v>0.12887310290958259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f t="shared" si="90"/>
        <v>400965.05115000001</v>
      </c>
      <c r="AA757" t="str">
        <f t="shared" si="91"/>
        <v/>
      </c>
      <c r="AB757">
        <f t="shared" si="92"/>
        <v>0.12887310290958259</v>
      </c>
      <c r="AC757" t="str">
        <f t="shared" si="93"/>
        <v/>
      </c>
      <c r="AD757">
        <f t="shared" si="94"/>
        <v>0.12887310290958259</v>
      </c>
      <c r="AE757" t="str">
        <f t="shared" si="95"/>
        <v/>
      </c>
    </row>
    <row r="758" spans="1:31" x14ac:dyDescent="0.5">
      <c r="A758">
        <v>17977</v>
      </c>
      <c r="B758">
        <v>110086.4449</v>
      </c>
      <c r="C758">
        <f t="shared" si="88"/>
        <v>990778.00410000002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38.629267659999996</v>
      </c>
      <c r="L758">
        <v>144.11734240000001</v>
      </c>
      <c r="M758">
        <v>94.358389720000005</v>
      </c>
      <c r="N758">
        <v>17.981304000000002</v>
      </c>
      <c r="P758">
        <v>98944.536300000007</v>
      </c>
      <c r="Q758">
        <f t="shared" si="89"/>
        <v>9.9865495489959877E-2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f t="shared" si="90"/>
        <v>990778.00410000002</v>
      </c>
      <c r="AA758" t="str">
        <f t="shared" si="91"/>
        <v/>
      </c>
      <c r="AB758">
        <f t="shared" si="92"/>
        <v>9.9865495489959877E-2</v>
      </c>
      <c r="AC758" t="str">
        <f t="shared" si="93"/>
        <v/>
      </c>
      <c r="AD758">
        <f t="shared" si="94"/>
        <v>9.9865495489959877E-2</v>
      </c>
      <c r="AE758" t="str">
        <f t="shared" si="95"/>
        <v/>
      </c>
    </row>
    <row r="759" spans="1:31" x14ac:dyDescent="0.5">
      <c r="A759">
        <v>17985</v>
      </c>
      <c r="B759">
        <v>5257.7046620000001</v>
      </c>
      <c r="C759">
        <f t="shared" si="88"/>
        <v>47319.341958000005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84.440207569999998</v>
      </c>
      <c r="L759">
        <v>122.3963402</v>
      </c>
      <c r="M759">
        <v>108.61346210000001</v>
      </c>
      <c r="N759">
        <v>9.7114700000000003</v>
      </c>
      <c r="O759" t="s">
        <v>17</v>
      </c>
      <c r="P759">
        <v>20198.279699999999</v>
      </c>
      <c r="Q759">
        <f t="shared" si="89"/>
        <v>0.42685039276175296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f t="shared" si="90"/>
        <v>47319.341958000005</v>
      </c>
      <c r="AA759" t="str">
        <f t="shared" si="91"/>
        <v/>
      </c>
      <c r="AB759">
        <f t="shared" si="92"/>
        <v>0.42685039276175296</v>
      </c>
      <c r="AC759" t="str">
        <f t="shared" si="93"/>
        <v/>
      </c>
      <c r="AD759" t="str">
        <f t="shared" si="94"/>
        <v/>
      </c>
      <c r="AE759" t="str">
        <f t="shared" si="95"/>
        <v/>
      </c>
    </row>
    <row r="760" spans="1:31" x14ac:dyDescent="0.5">
      <c r="A760">
        <v>17996</v>
      </c>
      <c r="B760">
        <v>1362.144607</v>
      </c>
      <c r="C760">
        <f t="shared" si="88"/>
        <v>12259.301463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15.032145979999999</v>
      </c>
      <c r="L760">
        <v>53.350098189999997</v>
      </c>
      <c r="M760">
        <v>34.171118630000002</v>
      </c>
      <c r="N760">
        <v>13.209103000000001</v>
      </c>
      <c r="O760" t="s">
        <v>17</v>
      </c>
      <c r="P760">
        <v>13478.393099999999</v>
      </c>
      <c r="Q760">
        <f t="shared" si="89"/>
        <v>1.0994421778989087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f t="shared" si="90"/>
        <v>12259.301463</v>
      </c>
      <c r="AA760" t="str">
        <f t="shared" si="91"/>
        <v/>
      </c>
      <c r="AB760">
        <f t="shared" si="92"/>
        <v>1.0994421778989087</v>
      </c>
      <c r="AC760" t="str">
        <f t="shared" si="93"/>
        <v/>
      </c>
      <c r="AD760" t="str">
        <f t="shared" si="94"/>
        <v/>
      </c>
      <c r="AE760" t="str">
        <f t="shared" si="95"/>
        <v/>
      </c>
    </row>
    <row r="761" spans="1:31" x14ac:dyDescent="0.5">
      <c r="A761">
        <v>17997</v>
      </c>
      <c r="B761">
        <v>1362.144607</v>
      </c>
      <c r="C761">
        <f t="shared" si="88"/>
        <v>12259.301463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23.325170279999998</v>
      </c>
      <c r="M761">
        <v>8.3038082800000002</v>
      </c>
      <c r="N761">
        <v>17.747475000000001</v>
      </c>
      <c r="O761" t="s">
        <v>17</v>
      </c>
      <c r="P761">
        <v>15872.8354</v>
      </c>
      <c r="Q761">
        <f t="shared" si="89"/>
        <v>1.2947585511218618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f t="shared" si="90"/>
        <v>12259.301463</v>
      </c>
      <c r="AA761" t="str">
        <f t="shared" si="91"/>
        <v/>
      </c>
      <c r="AB761">
        <f t="shared" si="92"/>
        <v>1.2947585511218618</v>
      </c>
      <c r="AC761" t="str">
        <f t="shared" si="93"/>
        <v/>
      </c>
      <c r="AD761" t="str">
        <f t="shared" si="94"/>
        <v/>
      </c>
      <c r="AE761" t="str">
        <f t="shared" si="95"/>
        <v/>
      </c>
    </row>
    <row r="762" spans="1:31" x14ac:dyDescent="0.5">
      <c r="A762">
        <v>18011</v>
      </c>
      <c r="B762">
        <v>4164.5185439999996</v>
      </c>
      <c r="C762">
        <f t="shared" si="88"/>
        <v>37480.666895999995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31.61363661</v>
      </c>
      <c r="L762">
        <v>73.022916820000006</v>
      </c>
      <c r="M762">
        <v>52.864892169999997</v>
      </c>
      <c r="N762">
        <v>17.437695000000001</v>
      </c>
      <c r="P762">
        <v>25527.844799999999</v>
      </c>
      <c r="Q762">
        <f t="shared" si="89"/>
        <v>0.68109366545781436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f t="shared" si="90"/>
        <v>37480.666895999995</v>
      </c>
      <c r="AA762" t="str">
        <f t="shared" si="91"/>
        <v/>
      </c>
      <c r="AB762">
        <f t="shared" si="92"/>
        <v>0.68109366545781436</v>
      </c>
      <c r="AC762" t="str">
        <f t="shared" si="93"/>
        <v/>
      </c>
      <c r="AD762" t="str">
        <f t="shared" si="94"/>
        <v/>
      </c>
      <c r="AE762" t="str">
        <f t="shared" si="95"/>
        <v/>
      </c>
    </row>
    <row r="763" spans="1:31" x14ac:dyDescent="0.5">
      <c r="A763">
        <v>18027</v>
      </c>
      <c r="B763">
        <v>47900.639340000002</v>
      </c>
      <c r="C763">
        <f t="shared" si="88"/>
        <v>431105.75406000001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36.50680028</v>
      </c>
      <c r="M763">
        <v>8.8180867599999999</v>
      </c>
      <c r="N763">
        <v>18.443178</v>
      </c>
      <c r="P763">
        <v>123236.54</v>
      </c>
      <c r="Q763">
        <f t="shared" si="89"/>
        <v>0.28586150576604991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f t="shared" si="90"/>
        <v>431105.75406000001</v>
      </c>
      <c r="AA763" t="str">
        <f t="shared" si="91"/>
        <v/>
      </c>
      <c r="AB763">
        <f t="shared" si="92"/>
        <v>0.28586150576604991</v>
      </c>
      <c r="AC763" t="str">
        <f t="shared" si="93"/>
        <v/>
      </c>
      <c r="AD763">
        <f t="shared" si="94"/>
        <v>0.28586150576604991</v>
      </c>
      <c r="AE763" t="str">
        <f t="shared" si="95"/>
        <v/>
      </c>
    </row>
    <row r="764" spans="1:31" x14ac:dyDescent="0.5">
      <c r="A764">
        <v>18038</v>
      </c>
      <c r="B764">
        <v>2212.4004770000001</v>
      </c>
      <c r="C764">
        <f t="shared" si="88"/>
        <v>19911.604293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13.551369169999999</v>
      </c>
      <c r="M764">
        <v>4.5117337339999999</v>
      </c>
      <c r="N764">
        <v>16.402432999999998</v>
      </c>
      <c r="O764" t="s">
        <v>17</v>
      </c>
      <c r="P764">
        <v>11972.2117</v>
      </c>
      <c r="Q764">
        <f t="shared" si="89"/>
        <v>0.60126806076639827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f t="shared" si="90"/>
        <v>19911.604293</v>
      </c>
      <c r="AA764" t="str">
        <f t="shared" si="91"/>
        <v/>
      </c>
      <c r="AB764">
        <f t="shared" si="92"/>
        <v>0.60126806076639827</v>
      </c>
      <c r="AC764" t="str">
        <f t="shared" si="93"/>
        <v/>
      </c>
      <c r="AD764" t="str">
        <f t="shared" si="94"/>
        <v/>
      </c>
      <c r="AE764" t="str">
        <f t="shared" si="95"/>
        <v/>
      </c>
    </row>
    <row r="765" spans="1:31" x14ac:dyDescent="0.5">
      <c r="A765">
        <v>18046</v>
      </c>
      <c r="B765">
        <v>1583.3846550000001</v>
      </c>
      <c r="C765">
        <f t="shared" si="88"/>
        <v>14250.461895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47.924475889999997</v>
      </c>
      <c r="L765">
        <v>77.590603959999996</v>
      </c>
      <c r="M765">
        <v>65.755503709999999</v>
      </c>
      <c r="N765">
        <v>16.456531999999999</v>
      </c>
      <c r="O765" t="s">
        <v>17</v>
      </c>
      <c r="P765">
        <v>0</v>
      </c>
      <c r="Q765">
        <f t="shared" si="89"/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f t="shared" si="90"/>
        <v>14250.461895</v>
      </c>
      <c r="AA765" t="str">
        <f t="shared" si="91"/>
        <v/>
      </c>
      <c r="AB765">
        <f t="shared" si="92"/>
        <v>0</v>
      </c>
      <c r="AC765" t="str">
        <f t="shared" si="93"/>
        <v/>
      </c>
      <c r="AD765" t="str">
        <f t="shared" si="94"/>
        <v/>
      </c>
      <c r="AE765" t="str">
        <f t="shared" si="95"/>
        <v/>
      </c>
    </row>
    <row r="766" spans="1:31" x14ac:dyDescent="0.5">
      <c r="A766">
        <v>18057</v>
      </c>
      <c r="B766">
        <v>2923.8390610000001</v>
      </c>
      <c r="C766">
        <f t="shared" si="88"/>
        <v>26314.551549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40.191001589999999</v>
      </c>
      <c r="L766">
        <v>77.341723740000006</v>
      </c>
      <c r="M766">
        <v>58.075608449999997</v>
      </c>
      <c r="N766">
        <v>9.6168569999999995</v>
      </c>
      <c r="P766">
        <v>20121.0396</v>
      </c>
      <c r="Q766">
        <f t="shared" si="89"/>
        <v>0.76463547412285793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f t="shared" si="90"/>
        <v>26314.551549</v>
      </c>
      <c r="AA766" t="str">
        <f t="shared" si="91"/>
        <v/>
      </c>
      <c r="AB766">
        <f t="shared" si="92"/>
        <v>0.76463547412285793</v>
      </c>
      <c r="AC766" t="str">
        <f t="shared" si="93"/>
        <v/>
      </c>
      <c r="AD766" t="str">
        <f t="shared" si="94"/>
        <v/>
      </c>
      <c r="AE766" t="str">
        <f t="shared" si="95"/>
        <v/>
      </c>
    </row>
    <row r="767" spans="1:31" x14ac:dyDescent="0.5">
      <c r="A767">
        <v>18065</v>
      </c>
      <c r="B767">
        <v>1874.0333450000001</v>
      </c>
      <c r="C767">
        <f t="shared" si="88"/>
        <v>16866.300105000002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30.271451129999999</v>
      </c>
      <c r="L767">
        <v>63.173174109999998</v>
      </c>
      <c r="M767">
        <v>45.951945899999998</v>
      </c>
      <c r="N767">
        <v>10.220226</v>
      </c>
      <c r="O767" t="s">
        <v>17</v>
      </c>
      <c r="P767">
        <v>424.82040000000001</v>
      </c>
      <c r="Q767">
        <f t="shared" si="89"/>
        <v>2.5187527635302916E-2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f t="shared" si="90"/>
        <v>16866.300105000002</v>
      </c>
      <c r="AA767" t="str">
        <f t="shared" si="91"/>
        <v/>
      </c>
      <c r="AB767">
        <f t="shared" si="92"/>
        <v>2.5187527635302916E-2</v>
      </c>
      <c r="AC767" t="str">
        <f t="shared" si="93"/>
        <v/>
      </c>
      <c r="AD767" t="str">
        <f t="shared" si="94"/>
        <v/>
      </c>
      <c r="AE767" t="str">
        <f t="shared" si="95"/>
        <v/>
      </c>
    </row>
    <row r="768" spans="1:31" x14ac:dyDescent="0.5">
      <c r="A768">
        <v>18087</v>
      </c>
      <c r="B768">
        <v>411176.79759999999</v>
      </c>
      <c r="C768">
        <f t="shared" si="88"/>
        <v>3700591.1784000001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34.542907909999997</v>
      </c>
      <c r="M768">
        <v>6.4616695369999997</v>
      </c>
      <c r="N768">
        <v>13.303653000000001</v>
      </c>
      <c r="P768">
        <v>1640810.92</v>
      </c>
      <c r="Q768">
        <f t="shared" si="89"/>
        <v>0.44339156661704693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f t="shared" si="90"/>
        <v>3700591.1784000001</v>
      </c>
      <c r="AA768" t="str">
        <f t="shared" si="91"/>
        <v/>
      </c>
      <c r="AB768">
        <f t="shared" si="92"/>
        <v>0.44339156661704693</v>
      </c>
      <c r="AC768" t="str">
        <f t="shared" si="93"/>
        <v/>
      </c>
      <c r="AD768">
        <f t="shared" si="94"/>
        <v>0.44339156661704693</v>
      </c>
      <c r="AE768" t="str">
        <f t="shared" si="95"/>
        <v/>
      </c>
    </row>
    <row r="769" spans="1:31" x14ac:dyDescent="0.5">
      <c r="A769">
        <v>18101</v>
      </c>
      <c r="B769">
        <v>1262.369684</v>
      </c>
      <c r="C769">
        <f t="shared" si="88"/>
        <v>11361.327155999999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78.125236400000006</v>
      </c>
      <c r="L769">
        <v>104.56610120000001</v>
      </c>
      <c r="M769">
        <v>93.587962349999998</v>
      </c>
      <c r="N769">
        <v>11.160765</v>
      </c>
      <c r="O769" t="s">
        <v>17</v>
      </c>
      <c r="P769">
        <v>231.72020000000001</v>
      </c>
      <c r="Q769">
        <f t="shared" si="89"/>
        <v>2.0395522179609701E-2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f t="shared" si="90"/>
        <v>11361.327155999999</v>
      </c>
      <c r="AA769" t="str">
        <f t="shared" si="91"/>
        <v/>
      </c>
      <c r="AB769">
        <f t="shared" si="92"/>
        <v>2.0395522179609701E-2</v>
      </c>
      <c r="AC769" t="str">
        <f t="shared" si="93"/>
        <v/>
      </c>
      <c r="AD769" t="str">
        <f t="shared" si="94"/>
        <v/>
      </c>
      <c r="AE769" t="str">
        <f t="shared" si="95"/>
        <v/>
      </c>
    </row>
    <row r="770" spans="1:31" x14ac:dyDescent="0.5">
      <c r="A770">
        <v>18105</v>
      </c>
      <c r="B770">
        <v>3401.0234780000001</v>
      </c>
      <c r="C770">
        <f t="shared" ref="C770:C833" si="96">B770*9</f>
        <v>30609.211302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57.607620140000002</v>
      </c>
      <c r="L770">
        <v>102.5700618</v>
      </c>
      <c r="M770">
        <v>80.661702379999994</v>
      </c>
      <c r="N770">
        <v>15.401843</v>
      </c>
      <c r="O770" t="s">
        <v>17</v>
      </c>
      <c r="P770">
        <v>77.240099999999998</v>
      </c>
      <c r="Q770">
        <f t="shared" ref="Q770:Q833" si="97">P770/C770</f>
        <v>2.5234266651932044E-3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f t="shared" ref="Z770:Z833" si="98">IF(Y770=0,C770,"")</f>
        <v>30609.211302</v>
      </c>
      <c r="AA770" t="str">
        <f t="shared" ref="AA770:AA833" si="99">IF(Y770=1,C770,"")</f>
        <v/>
      </c>
      <c r="AB770">
        <f t="shared" ref="AB770:AB833" si="100">IF(Y770=0,Q770,"")</f>
        <v>2.5234266651932044E-3</v>
      </c>
      <c r="AC770" t="str">
        <f t="shared" ref="AC770:AC833" si="101">IF(Y770=1,Q770,"")</f>
        <v/>
      </c>
      <c r="AD770" t="str">
        <f t="shared" ref="AD770:AD833" si="102">IF(C770&gt;100000,AB770,"")</f>
        <v/>
      </c>
      <c r="AE770" t="str">
        <f t="shared" ref="AE770:AE833" si="103">IF(C770&gt;100000,AC770,"")</f>
        <v/>
      </c>
    </row>
    <row r="771" spans="1:31" x14ac:dyDescent="0.5">
      <c r="A771">
        <v>18110</v>
      </c>
      <c r="B771">
        <v>1340.4544060000001</v>
      </c>
      <c r="C771">
        <f t="shared" si="96"/>
        <v>12064.089654000001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21.559426599999998</v>
      </c>
      <c r="M771">
        <v>9.5886122809999996</v>
      </c>
      <c r="N771">
        <v>17.570094999999998</v>
      </c>
      <c r="O771" t="s">
        <v>17</v>
      </c>
      <c r="P771">
        <v>3050.9830000000002</v>
      </c>
      <c r="Q771">
        <f t="shared" si="97"/>
        <v>0.25289790506392734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f t="shared" si="98"/>
        <v>12064.089654000001</v>
      </c>
      <c r="AA771" t="str">
        <f t="shared" si="99"/>
        <v/>
      </c>
      <c r="AB771">
        <f t="shared" si="100"/>
        <v>0.25289790506392734</v>
      </c>
      <c r="AC771" t="str">
        <f t="shared" si="101"/>
        <v/>
      </c>
      <c r="AD771" t="str">
        <f t="shared" si="102"/>
        <v/>
      </c>
      <c r="AE771" t="str">
        <f t="shared" si="103"/>
        <v/>
      </c>
    </row>
    <row r="772" spans="1:31" x14ac:dyDescent="0.5">
      <c r="A772">
        <v>18144</v>
      </c>
      <c r="B772">
        <v>19421.405750000002</v>
      </c>
      <c r="C772">
        <f t="shared" si="96"/>
        <v>174792.65175000002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7.7968102210000003</v>
      </c>
      <c r="L772">
        <v>94.295502339999999</v>
      </c>
      <c r="M772">
        <v>54.14538099</v>
      </c>
      <c r="N772">
        <v>9.8371530000000007</v>
      </c>
      <c r="O772" t="s">
        <v>17</v>
      </c>
      <c r="P772">
        <v>4827.5047000000004</v>
      </c>
      <c r="Q772">
        <f t="shared" si="97"/>
        <v>2.7618464801967856E-2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f t="shared" si="98"/>
        <v>174792.65175000002</v>
      </c>
      <c r="AA772" t="str">
        <f t="shared" si="99"/>
        <v/>
      </c>
      <c r="AB772">
        <f t="shared" si="100"/>
        <v>2.7618464801967856E-2</v>
      </c>
      <c r="AC772" t="str">
        <f t="shared" si="101"/>
        <v/>
      </c>
      <c r="AD772">
        <f t="shared" si="102"/>
        <v>2.7618464801967856E-2</v>
      </c>
      <c r="AE772" t="str">
        <f t="shared" si="103"/>
        <v/>
      </c>
    </row>
    <row r="773" spans="1:31" x14ac:dyDescent="0.5">
      <c r="A773">
        <v>18161</v>
      </c>
      <c r="B773">
        <v>1140.9045599999999</v>
      </c>
      <c r="C773">
        <f t="shared" si="96"/>
        <v>10268.141039999999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15.36607542</v>
      </c>
      <c r="M773">
        <v>6.6038342119999998</v>
      </c>
      <c r="N773">
        <v>19.611709999999999</v>
      </c>
      <c r="O773" t="s">
        <v>17</v>
      </c>
      <c r="P773">
        <v>12242.5519</v>
      </c>
      <c r="Q773">
        <f t="shared" si="97"/>
        <v>1.1922851324605492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f t="shared" si="98"/>
        <v>10268.141039999999</v>
      </c>
      <c r="AA773" t="str">
        <f t="shared" si="99"/>
        <v/>
      </c>
      <c r="AB773">
        <f t="shared" si="100"/>
        <v>1.1922851324605492</v>
      </c>
      <c r="AC773" t="str">
        <f t="shared" si="101"/>
        <v/>
      </c>
      <c r="AD773" t="str">
        <f t="shared" si="102"/>
        <v/>
      </c>
      <c r="AE773" t="str">
        <f t="shared" si="103"/>
        <v/>
      </c>
    </row>
    <row r="774" spans="1:31" x14ac:dyDescent="0.5">
      <c r="A774">
        <v>18167</v>
      </c>
      <c r="B774">
        <v>1132.2284790000001</v>
      </c>
      <c r="C774">
        <f t="shared" si="96"/>
        <v>10190.056311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49.075192319999999</v>
      </c>
      <c r="L774">
        <v>76.798199389999994</v>
      </c>
      <c r="M774">
        <v>62.972849289999999</v>
      </c>
      <c r="N774">
        <v>8.8169310000000003</v>
      </c>
      <c r="O774" t="s">
        <v>17</v>
      </c>
      <c r="P774">
        <v>193.1002</v>
      </c>
      <c r="Q774">
        <f t="shared" si="97"/>
        <v>1.8949865840442066E-2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f t="shared" si="98"/>
        <v>10190.056311</v>
      </c>
      <c r="AA774" t="str">
        <f t="shared" si="99"/>
        <v/>
      </c>
      <c r="AB774">
        <f t="shared" si="100"/>
        <v>1.8949865840442066E-2</v>
      </c>
      <c r="AC774" t="str">
        <f t="shared" si="101"/>
        <v/>
      </c>
      <c r="AD774" t="str">
        <f t="shared" si="102"/>
        <v/>
      </c>
      <c r="AE774" t="str">
        <f t="shared" si="103"/>
        <v/>
      </c>
    </row>
    <row r="775" spans="1:31" x14ac:dyDescent="0.5">
      <c r="A775">
        <v>18172</v>
      </c>
      <c r="B775">
        <v>1094079.754</v>
      </c>
      <c r="C775">
        <f t="shared" si="96"/>
        <v>9846717.7860000003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148.11807870000001</v>
      </c>
      <c r="M775">
        <v>45.445014120000003</v>
      </c>
      <c r="N775">
        <v>14.576677</v>
      </c>
      <c r="P775">
        <v>1513712.37</v>
      </c>
      <c r="Q775">
        <f t="shared" si="97"/>
        <v>0.15372760780776987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f t="shared" si="98"/>
        <v>9846717.7860000003</v>
      </c>
      <c r="AA775" t="str">
        <f t="shared" si="99"/>
        <v/>
      </c>
      <c r="AB775">
        <f t="shared" si="100"/>
        <v>0.15372760780776987</v>
      </c>
      <c r="AC775" t="str">
        <f t="shared" si="101"/>
        <v/>
      </c>
      <c r="AD775">
        <f t="shared" si="102"/>
        <v>0.15372760780776987</v>
      </c>
      <c r="AE775" t="str">
        <f t="shared" si="103"/>
        <v/>
      </c>
    </row>
    <row r="776" spans="1:31" x14ac:dyDescent="0.5">
      <c r="A776">
        <v>18186</v>
      </c>
      <c r="B776">
        <v>4403.1107529999999</v>
      </c>
      <c r="C776">
        <f t="shared" si="96"/>
        <v>39627.996777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57.140894699999997</v>
      </c>
      <c r="M776">
        <v>18.153972849999999</v>
      </c>
      <c r="N776">
        <v>13.990372000000001</v>
      </c>
      <c r="O776" t="s">
        <v>17</v>
      </c>
      <c r="P776">
        <v>47734.366499999996</v>
      </c>
      <c r="Q776">
        <f t="shared" si="97"/>
        <v>1.2045616832114239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f t="shared" si="98"/>
        <v>39627.996777</v>
      </c>
      <c r="AA776" t="str">
        <f t="shared" si="99"/>
        <v/>
      </c>
      <c r="AB776">
        <f t="shared" si="100"/>
        <v>1.2045616832114239</v>
      </c>
      <c r="AC776" t="str">
        <f t="shared" si="101"/>
        <v/>
      </c>
      <c r="AD776" t="str">
        <f t="shared" si="102"/>
        <v/>
      </c>
      <c r="AE776" t="str">
        <f t="shared" si="103"/>
        <v/>
      </c>
    </row>
    <row r="777" spans="1:31" x14ac:dyDescent="0.5">
      <c r="A777">
        <v>18234</v>
      </c>
      <c r="B777">
        <v>3301.2485539999998</v>
      </c>
      <c r="C777">
        <f t="shared" si="96"/>
        <v>29711.236985999996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120.5547191</v>
      </c>
      <c r="L777">
        <v>152.03162649999999</v>
      </c>
      <c r="M777">
        <v>134.50069690000001</v>
      </c>
      <c r="N777">
        <v>11.861784999999999</v>
      </c>
      <c r="P777">
        <v>0</v>
      </c>
      <c r="Q777">
        <f t="shared" si="97"/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f t="shared" si="98"/>
        <v>29711.236985999996</v>
      </c>
      <c r="AA777" t="str">
        <f t="shared" si="99"/>
        <v/>
      </c>
      <c r="AB777">
        <f t="shared" si="100"/>
        <v>0</v>
      </c>
      <c r="AC777" t="str">
        <f t="shared" si="101"/>
        <v/>
      </c>
      <c r="AD777" t="str">
        <f t="shared" si="102"/>
        <v/>
      </c>
      <c r="AE777" t="str">
        <f t="shared" si="103"/>
        <v/>
      </c>
    </row>
    <row r="778" spans="1:31" x14ac:dyDescent="0.5">
      <c r="A778">
        <v>18239</v>
      </c>
      <c r="B778">
        <v>2147.329874</v>
      </c>
      <c r="C778">
        <f t="shared" si="96"/>
        <v>19325.968865999999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10.16393278</v>
      </c>
      <c r="M778">
        <v>2.0227490769999998</v>
      </c>
      <c r="N778">
        <v>15.801242</v>
      </c>
      <c r="O778" t="s">
        <v>17</v>
      </c>
      <c r="P778">
        <v>65808.543999999994</v>
      </c>
      <c r="Q778">
        <f t="shared" si="97"/>
        <v>3.4051873133137645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f t="shared" si="98"/>
        <v>19325.968865999999</v>
      </c>
      <c r="AA778" t="str">
        <f t="shared" si="99"/>
        <v/>
      </c>
      <c r="AB778">
        <f t="shared" si="100"/>
        <v>3.4051873133137645</v>
      </c>
      <c r="AC778" t="str">
        <f t="shared" si="101"/>
        <v/>
      </c>
      <c r="AD778" t="str">
        <f t="shared" si="102"/>
        <v/>
      </c>
      <c r="AE778" t="str">
        <f t="shared" si="103"/>
        <v/>
      </c>
    </row>
    <row r="779" spans="1:31" x14ac:dyDescent="0.5">
      <c r="A779">
        <v>18241</v>
      </c>
      <c r="B779">
        <v>3704.6862879999999</v>
      </c>
      <c r="C779">
        <f t="shared" si="96"/>
        <v>33342.176591999996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11.4054178</v>
      </c>
      <c r="L779">
        <v>54.339829010000003</v>
      </c>
      <c r="M779">
        <v>37.395294010000001</v>
      </c>
      <c r="N779">
        <v>8.9375689999999999</v>
      </c>
      <c r="O779" t="s">
        <v>17</v>
      </c>
      <c r="P779">
        <v>3166.8431</v>
      </c>
      <c r="Q779">
        <f t="shared" si="97"/>
        <v>9.4980094993553629E-2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f t="shared" si="98"/>
        <v>33342.176591999996</v>
      </c>
      <c r="AA779" t="str">
        <f t="shared" si="99"/>
        <v/>
      </c>
      <c r="AB779">
        <f t="shared" si="100"/>
        <v>9.4980094993553629E-2</v>
      </c>
      <c r="AC779" t="str">
        <f t="shared" si="101"/>
        <v/>
      </c>
      <c r="AD779" t="str">
        <f t="shared" si="102"/>
        <v/>
      </c>
      <c r="AE779" t="str">
        <f t="shared" si="103"/>
        <v/>
      </c>
    </row>
    <row r="780" spans="1:31" x14ac:dyDescent="0.5">
      <c r="A780">
        <v>18273</v>
      </c>
      <c r="B780">
        <v>1561.694454</v>
      </c>
      <c r="C780">
        <f t="shared" si="96"/>
        <v>14055.250086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19.548057629999999</v>
      </c>
      <c r="M780">
        <v>5.9245024769999999</v>
      </c>
      <c r="N780">
        <v>11.508355999999999</v>
      </c>
      <c r="O780" t="s">
        <v>17</v>
      </c>
      <c r="P780">
        <v>8303.3081000000002</v>
      </c>
      <c r="Q780">
        <f t="shared" si="97"/>
        <v>0.59076203192362042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f t="shared" si="98"/>
        <v>14055.250086</v>
      </c>
      <c r="AA780" t="str">
        <f t="shared" si="99"/>
        <v/>
      </c>
      <c r="AB780">
        <f t="shared" si="100"/>
        <v>0.59076203192362042</v>
      </c>
      <c r="AC780" t="str">
        <f t="shared" si="101"/>
        <v/>
      </c>
      <c r="AD780" t="str">
        <f t="shared" si="102"/>
        <v/>
      </c>
      <c r="AE780" t="str">
        <f t="shared" si="103"/>
        <v/>
      </c>
    </row>
    <row r="781" spans="1:31" x14ac:dyDescent="0.5">
      <c r="A781">
        <v>18303</v>
      </c>
      <c r="B781">
        <v>9231.34944</v>
      </c>
      <c r="C781">
        <f t="shared" si="96"/>
        <v>83082.144960000005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33.060748529999998</v>
      </c>
      <c r="L781">
        <v>93.49533443</v>
      </c>
      <c r="M781">
        <v>64.196625560000001</v>
      </c>
      <c r="N781">
        <v>19.127184</v>
      </c>
      <c r="P781">
        <v>28269.8675</v>
      </c>
      <c r="Q781">
        <f t="shared" si="97"/>
        <v>0.34026405449222047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f t="shared" si="98"/>
        <v>83082.144960000005</v>
      </c>
      <c r="AA781" t="str">
        <f t="shared" si="99"/>
        <v/>
      </c>
      <c r="AB781">
        <f t="shared" si="100"/>
        <v>0.34026405449222047</v>
      </c>
      <c r="AC781" t="str">
        <f t="shared" si="101"/>
        <v/>
      </c>
      <c r="AD781" t="str">
        <f t="shared" si="102"/>
        <v/>
      </c>
      <c r="AE781" t="str">
        <f t="shared" si="103"/>
        <v/>
      </c>
    </row>
    <row r="782" spans="1:31" x14ac:dyDescent="0.5">
      <c r="A782">
        <v>18312</v>
      </c>
      <c r="B782">
        <v>7287.9074529999998</v>
      </c>
      <c r="C782">
        <f t="shared" si="96"/>
        <v>65591.167076999991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60.83919324</v>
      </c>
      <c r="L782">
        <v>128.34623790000001</v>
      </c>
      <c r="M782">
        <v>96.47228733</v>
      </c>
      <c r="N782">
        <v>15.559983000000001</v>
      </c>
      <c r="P782">
        <v>0</v>
      </c>
      <c r="Q782">
        <f t="shared" si="97"/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f t="shared" si="98"/>
        <v>65591.167076999991</v>
      </c>
      <c r="AA782" t="str">
        <f t="shared" si="99"/>
        <v/>
      </c>
      <c r="AB782">
        <f t="shared" si="100"/>
        <v>0</v>
      </c>
      <c r="AC782" t="str">
        <f t="shared" si="101"/>
        <v/>
      </c>
      <c r="AD782" t="str">
        <f t="shared" si="102"/>
        <v/>
      </c>
      <c r="AE782" t="str">
        <f t="shared" si="103"/>
        <v/>
      </c>
    </row>
    <row r="783" spans="1:31" x14ac:dyDescent="0.5">
      <c r="A783">
        <v>18318</v>
      </c>
      <c r="B783">
        <v>1153.91868</v>
      </c>
      <c r="C783">
        <f t="shared" si="96"/>
        <v>10385.268120000001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30.536485639999999</v>
      </c>
      <c r="L783">
        <v>54.682190429999999</v>
      </c>
      <c r="M783">
        <v>43.148548509999998</v>
      </c>
      <c r="N783">
        <v>14.445955</v>
      </c>
      <c r="O783" t="s">
        <v>17</v>
      </c>
      <c r="P783">
        <v>502.06049999999999</v>
      </c>
      <c r="Q783">
        <f t="shared" si="97"/>
        <v>4.8343527985871583E-2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f t="shared" si="98"/>
        <v>10385.268120000001</v>
      </c>
      <c r="AA783" t="str">
        <f t="shared" si="99"/>
        <v/>
      </c>
      <c r="AB783">
        <f t="shared" si="100"/>
        <v>4.8343527985871583E-2</v>
      </c>
      <c r="AC783" t="str">
        <f t="shared" si="101"/>
        <v/>
      </c>
      <c r="AD783" t="str">
        <f t="shared" si="102"/>
        <v/>
      </c>
      <c r="AE783" t="str">
        <f t="shared" si="103"/>
        <v/>
      </c>
    </row>
    <row r="784" spans="1:31" x14ac:dyDescent="0.5">
      <c r="A784">
        <v>18322</v>
      </c>
      <c r="B784">
        <v>3409.6995579999998</v>
      </c>
      <c r="C784">
        <f t="shared" si="96"/>
        <v>30687.296021999999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29.698940060000002</v>
      </c>
      <c r="L784">
        <v>71.344121240000007</v>
      </c>
      <c r="M784">
        <v>49.692268349999999</v>
      </c>
      <c r="N784">
        <v>12.175957</v>
      </c>
      <c r="O784" t="s">
        <v>17</v>
      </c>
      <c r="P784">
        <v>14752.8544</v>
      </c>
      <c r="Q784">
        <f t="shared" si="97"/>
        <v>0.48074794173535351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f t="shared" si="98"/>
        <v>30687.296021999999</v>
      </c>
      <c r="AA784" t="str">
        <f t="shared" si="99"/>
        <v/>
      </c>
      <c r="AB784">
        <f t="shared" si="100"/>
        <v>0.48074794173535351</v>
      </c>
      <c r="AC784" t="str">
        <f t="shared" si="101"/>
        <v/>
      </c>
      <c r="AD784" t="str">
        <f t="shared" si="102"/>
        <v/>
      </c>
      <c r="AE784" t="str">
        <f t="shared" si="103"/>
        <v/>
      </c>
    </row>
    <row r="785" spans="1:31" x14ac:dyDescent="0.5">
      <c r="A785">
        <v>18325</v>
      </c>
      <c r="B785">
        <v>1136.566519</v>
      </c>
      <c r="C785">
        <f t="shared" si="96"/>
        <v>10229.098671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186.1654182</v>
      </c>
      <c r="L785">
        <v>203.77853200000001</v>
      </c>
      <c r="M785">
        <v>194.89541629999999</v>
      </c>
      <c r="N785">
        <v>14.141384</v>
      </c>
      <c r="O785" t="s">
        <v>17</v>
      </c>
      <c r="P785">
        <v>0</v>
      </c>
      <c r="Q785">
        <f t="shared" si="97"/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f t="shared" si="98"/>
        <v>10229.098671</v>
      </c>
      <c r="AA785" t="str">
        <f t="shared" si="99"/>
        <v/>
      </c>
      <c r="AB785">
        <f t="shared" si="100"/>
        <v>0</v>
      </c>
      <c r="AC785" t="str">
        <f t="shared" si="101"/>
        <v/>
      </c>
      <c r="AD785" t="str">
        <f t="shared" si="102"/>
        <v/>
      </c>
      <c r="AE785" t="str">
        <f t="shared" si="103"/>
        <v/>
      </c>
    </row>
    <row r="786" spans="1:31" x14ac:dyDescent="0.5">
      <c r="A786">
        <v>18339</v>
      </c>
      <c r="B786">
        <v>1743.8921399999999</v>
      </c>
      <c r="C786">
        <f t="shared" si="96"/>
        <v>15695.029259999999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5.9397880110000001</v>
      </c>
      <c r="M786">
        <v>0.68789100999999997</v>
      </c>
      <c r="N786">
        <v>21.436665999999999</v>
      </c>
      <c r="O786" t="s">
        <v>17</v>
      </c>
      <c r="P786">
        <v>24407.863799999999</v>
      </c>
      <c r="Q786">
        <f t="shared" si="97"/>
        <v>1.5551333734818409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f t="shared" si="98"/>
        <v>15695.029259999999</v>
      </c>
      <c r="AA786" t="str">
        <f t="shared" si="99"/>
        <v/>
      </c>
      <c r="AB786">
        <f t="shared" si="100"/>
        <v>1.5551333734818409</v>
      </c>
      <c r="AC786" t="str">
        <f t="shared" si="101"/>
        <v/>
      </c>
      <c r="AD786" t="str">
        <f t="shared" si="102"/>
        <v/>
      </c>
      <c r="AE786" t="str">
        <f t="shared" si="103"/>
        <v/>
      </c>
    </row>
    <row r="787" spans="1:31" x14ac:dyDescent="0.5">
      <c r="A787">
        <v>18356</v>
      </c>
      <c r="B787">
        <v>2021.5267100000001</v>
      </c>
      <c r="C787">
        <f t="shared" si="96"/>
        <v>18193.740389999999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11.4054178</v>
      </c>
      <c r="M787">
        <v>2.5192476479999999</v>
      </c>
      <c r="N787">
        <v>20.431286</v>
      </c>
      <c r="O787" t="s">
        <v>17</v>
      </c>
      <c r="P787">
        <v>15718.355299999999</v>
      </c>
      <c r="Q787">
        <f t="shared" si="97"/>
        <v>0.86394303552003138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f t="shared" si="98"/>
        <v>18193.740389999999</v>
      </c>
      <c r="AA787" t="str">
        <f t="shared" si="99"/>
        <v/>
      </c>
      <c r="AB787">
        <f t="shared" si="100"/>
        <v>0.86394303552003138</v>
      </c>
      <c r="AC787" t="str">
        <f t="shared" si="101"/>
        <v/>
      </c>
      <c r="AD787" t="str">
        <f t="shared" si="102"/>
        <v/>
      </c>
      <c r="AE787" t="str">
        <f t="shared" si="103"/>
        <v/>
      </c>
    </row>
    <row r="788" spans="1:31" x14ac:dyDescent="0.5">
      <c r="A788">
        <v>18357</v>
      </c>
      <c r="B788">
        <v>2390.260123</v>
      </c>
      <c r="C788">
        <f t="shared" si="96"/>
        <v>21512.341107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79.270669870000006</v>
      </c>
      <c r="L788">
        <v>110.7771183</v>
      </c>
      <c r="M788">
        <v>93.967378890000006</v>
      </c>
      <c r="N788">
        <v>16.688068000000001</v>
      </c>
      <c r="O788" t="s">
        <v>17</v>
      </c>
      <c r="P788">
        <v>10388.7901</v>
      </c>
      <c r="Q788">
        <f t="shared" si="97"/>
        <v>0.48292233970851012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f t="shared" si="98"/>
        <v>21512.341107</v>
      </c>
      <c r="AA788" t="str">
        <f t="shared" si="99"/>
        <v/>
      </c>
      <c r="AB788">
        <f t="shared" si="100"/>
        <v>0.48292233970851012</v>
      </c>
      <c r="AC788" t="str">
        <f t="shared" si="101"/>
        <v/>
      </c>
      <c r="AD788" t="str">
        <f t="shared" si="102"/>
        <v/>
      </c>
      <c r="AE788" t="str">
        <f t="shared" si="103"/>
        <v/>
      </c>
    </row>
    <row r="789" spans="1:31" x14ac:dyDescent="0.5">
      <c r="A789">
        <v>18373</v>
      </c>
      <c r="B789">
        <v>1179.946921</v>
      </c>
      <c r="C789">
        <f t="shared" si="96"/>
        <v>10619.522289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47.568300000000001</v>
      </c>
      <c r="L789">
        <v>69.584026039999998</v>
      </c>
      <c r="M789">
        <v>58.052699009999998</v>
      </c>
      <c r="N789">
        <v>11.564353000000001</v>
      </c>
      <c r="O789" t="s">
        <v>17</v>
      </c>
      <c r="P789">
        <v>0</v>
      </c>
      <c r="Q789">
        <f t="shared" si="97"/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f t="shared" si="98"/>
        <v>10619.522289</v>
      </c>
      <c r="AA789" t="str">
        <f t="shared" si="99"/>
        <v/>
      </c>
      <c r="AB789">
        <f t="shared" si="100"/>
        <v>0</v>
      </c>
      <c r="AC789" t="str">
        <f t="shared" si="101"/>
        <v/>
      </c>
      <c r="AD789" t="str">
        <f t="shared" si="102"/>
        <v/>
      </c>
      <c r="AE789" t="str">
        <f t="shared" si="103"/>
        <v/>
      </c>
    </row>
    <row r="790" spans="1:31" x14ac:dyDescent="0.5">
      <c r="A790">
        <v>18374</v>
      </c>
      <c r="B790">
        <v>1730.8780200000001</v>
      </c>
      <c r="C790">
        <f t="shared" si="96"/>
        <v>15577.902180000001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93.795018659999997</v>
      </c>
      <c r="L790">
        <v>124.24047040000001</v>
      </c>
      <c r="M790">
        <v>110.2635642</v>
      </c>
      <c r="N790">
        <v>18.40044</v>
      </c>
      <c r="O790" t="s">
        <v>17</v>
      </c>
      <c r="P790">
        <v>3128.223</v>
      </c>
      <c r="Q790">
        <f t="shared" si="97"/>
        <v>0.20081157038052475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f t="shared" si="98"/>
        <v>15577.902180000001</v>
      </c>
      <c r="AA790" t="str">
        <f t="shared" si="99"/>
        <v/>
      </c>
      <c r="AB790">
        <f t="shared" si="100"/>
        <v>0.20081157038052475</v>
      </c>
      <c r="AC790" t="str">
        <f t="shared" si="101"/>
        <v/>
      </c>
      <c r="AD790" t="str">
        <f t="shared" si="102"/>
        <v/>
      </c>
      <c r="AE790" t="str">
        <f t="shared" si="103"/>
        <v/>
      </c>
    </row>
    <row r="791" spans="1:31" x14ac:dyDescent="0.5">
      <c r="A791">
        <v>18385</v>
      </c>
      <c r="B791">
        <v>9365.8286850000004</v>
      </c>
      <c r="C791">
        <f t="shared" si="96"/>
        <v>84292.458165000004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3.6591</v>
      </c>
      <c r="L791">
        <v>68.800547679999994</v>
      </c>
      <c r="M791">
        <v>38.350797540000002</v>
      </c>
      <c r="N791">
        <v>11.132647499999999</v>
      </c>
      <c r="O791" t="s">
        <v>17</v>
      </c>
      <c r="P791">
        <v>20623.1001</v>
      </c>
      <c r="Q791">
        <f t="shared" si="97"/>
        <v>0.24466127277520949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f t="shared" si="98"/>
        <v>84292.458165000004</v>
      </c>
      <c r="AA791" t="str">
        <f t="shared" si="99"/>
        <v/>
      </c>
      <c r="AB791">
        <f t="shared" si="100"/>
        <v>0.24466127277520949</v>
      </c>
      <c r="AC791" t="str">
        <f t="shared" si="101"/>
        <v/>
      </c>
      <c r="AD791" t="str">
        <f t="shared" si="102"/>
        <v/>
      </c>
      <c r="AE791" t="str">
        <f t="shared" si="103"/>
        <v/>
      </c>
    </row>
    <row r="792" spans="1:31" x14ac:dyDescent="0.5">
      <c r="A792">
        <v>18397</v>
      </c>
      <c r="B792">
        <v>1327.440286</v>
      </c>
      <c r="C792">
        <f t="shared" si="96"/>
        <v>11946.962574000001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80.454540489999999</v>
      </c>
      <c r="L792">
        <v>108.0852118</v>
      </c>
      <c r="M792">
        <v>94.258677289999994</v>
      </c>
      <c r="N792">
        <v>14.660212</v>
      </c>
      <c r="O792" t="s">
        <v>17</v>
      </c>
      <c r="P792">
        <v>424.82040000000001</v>
      </c>
      <c r="Q792">
        <f t="shared" si="97"/>
        <v>3.5558862545073205E-2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f t="shared" si="98"/>
        <v>11946.962574000001</v>
      </c>
      <c r="AA792" t="str">
        <f t="shared" si="99"/>
        <v/>
      </c>
      <c r="AB792">
        <f t="shared" si="100"/>
        <v>3.5558862545073205E-2</v>
      </c>
      <c r="AC792" t="str">
        <f t="shared" si="101"/>
        <v/>
      </c>
      <c r="AD792" t="str">
        <f t="shared" si="102"/>
        <v/>
      </c>
      <c r="AE792" t="str">
        <f t="shared" si="103"/>
        <v/>
      </c>
    </row>
    <row r="793" spans="1:31" x14ac:dyDescent="0.5">
      <c r="A793">
        <v>18403</v>
      </c>
      <c r="B793">
        <v>1540.0042530000001</v>
      </c>
      <c r="C793">
        <f t="shared" si="96"/>
        <v>13860.038277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29.167481989999999</v>
      </c>
      <c r="L793">
        <v>65.408938879999994</v>
      </c>
      <c r="M793">
        <v>50.806336250000001</v>
      </c>
      <c r="N793">
        <v>14.479347000000001</v>
      </c>
      <c r="O793" t="s">
        <v>17</v>
      </c>
      <c r="P793">
        <v>965.5009</v>
      </c>
      <c r="Q793">
        <f t="shared" si="97"/>
        <v>6.9660767214633004E-2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f t="shared" si="98"/>
        <v>13860.038277</v>
      </c>
      <c r="AA793" t="str">
        <f t="shared" si="99"/>
        <v/>
      </c>
      <c r="AB793">
        <f t="shared" si="100"/>
        <v>6.9660767214633004E-2</v>
      </c>
      <c r="AC793" t="str">
        <f t="shared" si="101"/>
        <v/>
      </c>
      <c r="AD793" t="str">
        <f t="shared" si="102"/>
        <v/>
      </c>
      <c r="AE793" t="str">
        <f t="shared" si="103"/>
        <v/>
      </c>
    </row>
    <row r="794" spans="1:31" x14ac:dyDescent="0.5">
      <c r="A794">
        <v>18410</v>
      </c>
      <c r="B794">
        <v>63404.794840000002</v>
      </c>
      <c r="C794">
        <f t="shared" si="96"/>
        <v>570643.15356000001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50.192560960000002</v>
      </c>
      <c r="M794">
        <v>8.3101824840000003</v>
      </c>
      <c r="N794">
        <v>17.052060000000001</v>
      </c>
      <c r="P794">
        <v>398636.02799999999</v>
      </c>
      <c r="Q794">
        <f t="shared" si="97"/>
        <v>0.69857322481322925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98"/>
        <v>570643.15356000001</v>
      </c>
      <c r="AA794" t="str">
        <f t="shared" si="99"/>
        <v/>
      </c>
      <c r="AB794">
        <f t="shared" si="100"/>
        <v>0.69857322481322925</v>
      </c>
      <c r="AC794" t="str">
        <f t="shared" si="101"/>
        <v/>
      </c>
      <c r="AD794">
        <f t="shared" si="102"/>
        <v>0.69857322481322925</v>
      </c>
      <c r="AE794" t="str">
        <f t="shared" si="103"/>
        <v/>
      </c>
    </row>
    <row r="795" spans="1:31" x14ac:dyDescent="0.5">
      <c r="A795">
        <v>18435</v>
      </c>
      <c r="B795">
        <v>4411.7868330000001</v>
      </c>
      <c r="C795">
        <f t="shared" si="96"/>
        <v>39706.081496999999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2.9159999999999999</v>
      </c>
      <c r="L795">
        <v>46.521673810000003</v>
      </c>
      <c r="M795">
        <v>25.811502839999999</v>
      </c>
      <c r="N795">
        <v>12.967086</v>
      </c>
      <c r="P795">
        <v>5213.7051000000001</v>
      </c>
      <c r="Q795">
        <f t="shared" si="97"/>
        <v>0.13130746987445543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f t="shared" si="98"/>
        <v>39706.081496999999</v>
      </c>
      <c r="AA795" t="str">
        <f t="shared" si="99"/>
        <v/>
      </c>
      <c r="AB795">
        <f t="shared" si="100"/>
        <v>0.13130746987445543</v>
      </c>
      <c r="AC795" t="str">
        <f t="shared" si="101"/>
        <v/>
      </c>
      <c r="AD795" t="str">
        <f t="shared" si="102"/>
        <v/>
      </c>
      <c r="AE795" t="str">
        <f t="shared" si="103"/>
        <v/>
      </c>
    </row>
    <row r="796" spans="1:31" x14ac:dyDescent="0.5">
      <c r="A796">
        <v>18453</v>
      </c>
      <c r="B796">
        <v>28231.9653</v>
      </c>
      <c r="C796">
        <f t="shared" si="96"/>
        <v>254087.68770000001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99.572422250000002</v>
      </c>
      <c r="M796">
        <v>51.607123299999998</v>
      </c>
      <c r="N796">
        <v>19.530989999999999</v>
      </c>
      <c r="O796" t="s">
        <v>17</v>
      </c>
      <c r="P796">
        <v>17185.916700000002</v>
      </c>
      <c r="Q796">
        <f t="shared" si="97"/>
        <v>6.7637738985177914E-2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f t="shared" si="98"/>
        <v>254087.68770000001</v>
      </c>
      <c r="AA796" t="str">
        <f t="shared" si="99"/>
        <v/>
      </c>
      <c r="AB796">
        <f t="shared" si="100"/>
        <v>6.7637738985177914E-2</v>
      </c>
      <c r="AC796" t="str">
        <f t="shared" si="101"/>
        <v/>
      </c>
      <c r="AD796">
        <f t="shared" si="102"/>
        <v>6.7637738985177914E-2</v>
      </c>
      <c r="AE796" t="str">
        <f t="shared" si="103"/>
        <v/>
      </c>
    </row>
    <row r="797" spans="1:31" x14ac:dyDescent="0.5">
      <c r="A797">
        <v>18471</v>
      </c>
      <c r="B797">
        <v>64016.458500000001</v>
      </c>
      <c r="C797">
        <f t="shared" si="96"/>
        <v>576148.12650000001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7.3182</v>
      </c>
      <c r="L797">
        <v>110.6160472</v>
      </c>
      <c r="M797">
        <v>67.599968779999998</v>
      </c>
      <c r="N797">
        <v>18.297585000000002</v>
      </c>
      <c r="P797">
        <v>31243.610400000001</v>
      </c>
      <c r="Q797">
        <f t="shared" si="97"/>
        <v>5.4228433562388753E-2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f t="shared" si="98"/>
        <v>576148.12650000001</v>
      </c>
      <c r="AA797" t="str">
        <f t="shared" si="99"/>
        <v/>
      </c>
      <c r="AB797">
        <f t="shared" si="100"/>
        <v>5.4228433562388753E-2</v>
      </c>
      <c r="AC797" t="str">
        <f t="shared" si="101"/>
        <v/>
      </c>
      <c r="AD797">
        <f t="shared" si="102"/>
        <v>5.4228433562388753E-2</v>
      </c>
      <c r="AE797" t="str">
        <f t="shared" si="103"/>
        <v/>
      </c>
    </row>
    <row r="798" spans="1:31" x14ac:dyDescent="0.5">
      <c r="A798">
        <v>18473</v>
      </c>
      <c r="B798">
        <v>1618.088976</v>
      </c>
      <c r="C798">
        <f t="shared" si="96"/>
        <v>14562.800783999999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18.526423730000001</v>
      </c>
      <c r="M798">
        <v>6.266837507</v>
      </c>
      <c r="N798">
        <v>14.211933</v>
      </c>
      <c r="O798" t="s">
        <v>17</v>
      </c>
      <c r="P798">
        <v>7878.4876999999997</v>
      </c>
      <c r="Q798">
        <f t="shared" si="97"/>
        <v>0.54100085669344689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f t="shared" si="98"/>
        <v>14562.800783999999</v>
      </c>
      <c r="AA798" t="str">
        <f t="shared" si="99"/>
        <v/>
      </c>
      <c r="AB798">
        <f t="shared" si="100"/>
        <v>0.54100085669344689</v>
      </c>
      <c r="AC798" t="str">
        <f t="shared" si="101"/>
        <v/>
      </c>
      <c r="AD798" t="str">
        <f t="shared" si="102"/>
        <v/>
      </c>
      <c r="AE798" t="str">
        <f t="shared" si="103"/>
        <v/>
      </c>
    </row>
    <row r="799" spans="1:31" x14ac:dyDescent="0.5">
      <c r="A799">
        <v>18483</v>
      </c>
      <c r="B799">
        <v>2550.7676080000001</v>
      </c>
      <c r="C799">
        <f t="shared" si="96"/>
        <v>22956.908472000003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64.905971170000001</v>
      </c>
      <c r="L799">
        <v>93.56457752</v>
      </c>
      <c r="M799">
        <v>83.470018719999999</v>
      </c>
      <c r="N799">
        <v>13.831068999999999</v>
      </c>
      <c r="O799" t="s">
        <v>17</v>
      </c>
      <c r="P799">
        <v>270.34030000000001</v>
      </c>
      <c r="Q799">
        <f t="shared" si="97"/>
        <v>1.1775988928549664E-2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f t="shared" si="98"/>
        <v>22956.908472000003</v>
      </c>
      <c r="AA799" t="str">
        <f t="shared" si="99"/>
        <v/>
      </c>
      <c r="AB799">
        <f t="shared" si="100"/>
        <v>1.1775988928549664E-2</v>
      </c>
      <c r="AC799" t="str">
        <f t="shared" si="101"/>
        <v/>
      </c>
      <c r="AD799" t="str">
        <f t="shared" si="102"/>
        <v/>
      </c>
      <c r="AE799" t="str">
        <f t="shared" si="103"/>
        <v/>
      </c>
    </row>
    <row r="800" spans="1:31" x14ac:dyDescent="0.5">
      <c r="A800">
        <v>18496</v>
      </c>
      <c r="B800">
        <v>4845.5908479999998</v>
      </c>
      <c r="C800">
        <f t="shared" si="96"/>
        <v>43610.317631999998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46.94209584</v>
      </c>
      <c r="L800">
        <v>97.472202269999997</v>
      </c>
      <c r="M800">
        <v>71.407063410000006</v>
      </c>
      <c r="N800">
        <v>11.89668</v>
      </c>
      <c r="P800">
        <v>2780.6426999999999</v>
      </c>
      <c r="Q800">
        <f t="shared" si="97"/>
        <v>6.3761120096947982E-2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f t="shared" si="98"/>
        <v>43610.317631999998</v>
      </c>
      <c r="AA800" t="str">
        <f t="shared" si="99"/>
        <v/>
      </c>
      <c r="AB800">
        <f t="shared" si="100"/>
        <v>6.3761120096947982E-2</v>
      </c>
      <c r="AC800" t="str">
        <f t="shared" si="101"/>
        <v/>
      </c>
      <c r="AD800" t="str">
        <f t="shared" si="102"/>
        <v/>
      </c>
      <c r="AE800" t="str">
        <f t="shared" si="103"/>
        <v/>
      </c>
    </row>
    <row r="801" spans="1:31" x14ac:dyDescent="0.5">
      <c r="A801">
        <v>18512</v>
      </c>
      <c r="B801">
        <v>1145.2426</v>
      </c>
      <c r="C801">
        <f t="shared" si="96"/>
        <v>10307.1834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44.194434780000002</v>
      </c>
      <c r="L801">
        <v>67.514237300000005</v>
      </c>
      <c r="M801">
        <v>56.468809460000003</v>
      </c>
      <c r="N801">
        <v>16.556750999999998</v>
      </c>
      <c r="O801" t="s">
        <v>17</v>
      </c>
      <c r="P801">
        <v>77.240099999999998</v>
      </c>
      <c r="Q801">
        <f t="shared" si="97"/>
        <v>7.4938125191407771E-3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f t="shared" si="98"/>
        <v>10307.1834</v>
      </c>
      <c r="AA801" t="str">
        <f t="shared" si="99"/>
        <v/>
      </c>
      <c r="AB801">
        <f t="shared" si="100"/>
        <v>7.4938125191407771E-3</v>
      </c>
      <c r="AC801" t="str">
        <f t="shared" si="101"/>
        <v/>
      </c>
      <c r="AD801" t="str">
        <f t="shared" si="102"/>
        <v/>
      </c>
      <c r="AE801" t="str">
        <f t="shared" si="103"/>
        <v/>
      </c>
    </row>
    <row r="802" spans="1:31" x14ac:dyDescent="0.5">
      <c r="A802">
        <v>18520</v>
      </c>
      <c r="B802">
        <v>284978.87160000001</v>
      </c>
      <c r="C802">
        <f t="shared" si="96"/>
        <v>2564809.8444000003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62.573953230000001</v>
      </c>
      <c r="M802">
        <v>12.038259760000001</v>
      </c>
      <c r="N802">
        <v>12.49864</v>
      </c>
      <c r="P802">
        <v>744208.12399999995</v>
      </c>
      <c r="Q802">
        <f t="shared" si="97"/>
        <v>0.29016113051222969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f t="shared" si="98"/>
        <v>2564809.8444000003</v>
      </c>
      <c r="AA802" t="str">
        <f t="shared" si="99"/>
        <v/>
      </c>
      <c r="AB802">
        <f t="shared" si="100"/>
        <v>0.29016113051222969</v>
      </c>
      <c r="AC802" t="str">
        <f t="shared" si="101"/>
        <v/>
      </c>
      <c r="AD802">
        <f t="shared" si="102"/>
        <v>0.29016113051222969</v>
      </c>
      <c r="AE802" t="str">
        <f t="shared" si="103"/>
        <v/>
      </c>
    </row>
    <row r="803" spans="1:31" x14ac:dyDescent="0.5">
      <c r="A803">
        <v>18522</v>
      </c>
      <c r="B803">
        <v>4381.4205519999996</v>
      </c>
      <c r="C803">
        <f t="shared" si="96"/>
        <v>39432.784967999993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97.160579150000004</v>
      </c>
      <c r="L803">
        <v>141.53287080000001</v>
      </c>
      <c r="M803">
        <v>121.5156205</v>
      </c>
      <c r="N803">
        <v>18.127552000000001</v>
      </c>
      <c r="O803" t="s">
        <v>17</v>
      </c>
      <c r="P803">
        <v>5484.0452999999998</v>
      </c>
      <c r="Q803">
        <f t="shared" si="97"/>
        <v>0.13907324335449156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98"/>
        <v>39432.784967999993</v>
      </c>
      <c r="AA803" t="str">
        <f t="shared" si="99"/>
        <v/>
      </c>
      <c r="AB803">
        <f t="shared" si="100"/>
        <v>0.13907324335449156</v>
      </c>
      <c r="AC803" t="str">
        <f t="shared" si="101"/>
        <v/>
      </c>
      <c r="AD803" t="str">
        <f t="shared" si="102"/>
        <v/>
      </c>
      <c r="AE803" t="str">
        <f t="shared" si="103"/>
        <v/>
      </c>
    </row>
    <row r="804" spans="1:31" x14ac:dyDescent="0.5">
      <c r="A804">
        <v>18540</v>
      </c>
      <c r="B804">
        <v>1318.7642060000001</v>
      </c>
      <c r="C804">
        <f t="shared" si="96"/>
        <v>11868.877854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50.761504680000002</v>
      </c>
      <c r="L804">
        <v>80.198368560000006</v>
      </c>
      <c r="M804">
        <v>65.562820549999998</v>
      </c>
      <c r="N804">
        <v>11.397095</v>
      </c>
      <c r="O804" t="s">
        <v>17</v>
      </c>
      <c r="P804">
        <v>0</v>
      </c>
      <c r="Q804">
        <f t="shared" si="97"/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f t="shared" si="98"/>
        <v>11868.877854</v>
      </c>
      <c r="AA804" t="str">
        <f t="shared" si="99"/>
        <v/>
      </c>
      <c r="AB804">
        <f t="shared" si="100"/>
        <v>0</v>
      </c>
      <c r="AC804" t="str">
        <f t="shared" si="101"/>
        <v/>
      </c>
      <c r="AD804" t="str">
        <f t="shared" si="102"/>
        <v/>
      </c>
      <c r="AE804" t="str">
        <f t="shared" si="103"/>
        <v/>
      </c>
    </row>
    <row r="805" spans="1:31" x14ac:dyDescent="0.5">
      <c r="A805">
        <v>18544</v>
      </c>
      <c r="B805">
        <v>6715.286153</v>
      </c>
      <c r="C805">
        <f t="shared" si="96"/>
        <v>60437.575377000001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18.250411369999998</v>
      </c>
      <c r="M805">
        <v>3.1482525479999999</v>
      </c>
      <c r="N805">
        <v>18.567205000000001</v>
      </c>
      <c r="P805">
        <v>70945.009000000005</v>
      </c>
      <c r="Q805">
        <f t="shared" si="97"/>
        <v>1.1738559754830715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f t="shared" si="98"/>
        <v>60437.575377000001</v>
      </c>
      <c r="AA805" t="str">
        <f t="shared" si="99"/>
        <v/>
      </c>
      <c r="AB805">
        <f t="shared" si="100"/>
        <v>1.1738559754830715</v>
      </c>
      <c r="AC805" t="str">
        <f t="shared" si="101"/>
        <v/>
      </c>
      <c r="AD805" t="str">
        <f t="shared" si="102"/>
        <v/>
      </c>
      <c r="AE805" t="str">
        <f t="shared" si="103"/>
        <v/>
      </c>
    </row>
    <row r="806" spans="1:31" x14ac:dyDescent="0.5">
      <c r="A806">
        <v>18553</v>
      </c>
      <c r="B806">
        <v>2494.3730869999999</v>
      </c>
      <c r="C806">
        <f t="shared" si="96"/>
        <v>22449.357782999999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97.950474389999997</v>
      </c>
      <c r="L806">
        <v>129.0255598</v>
      </c>
      <c r="M806">
        <v>115.15038490000001</v>
      </c>
      <c r="N806">
        <v>19.751349999999999</v>
      </c>
      <c r="P806">
        <v>2394.4423000000002</v>
      </c>
      <c r="Q806">
        <f t="shared" si="97"/>
        <v>0.10665972377228607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f t="shared" si="98"/>
        <v>22449.357782999999</v>
      </c>
      <c r="AA806" t="str">
        <f t="shared" si="99"/>
        <v/>
      </c>
      <c r="AB806">
        <f t="shared" si="100"/>
        <v>0.10665972377228607</v>
      </c>
      <c r="AC806" t="str">
        <f t="shared" si="101"/>
        <v/>
      </c>
      <c r="AD806" t="str">
        <f t="shared" si="102"/>
        <v/>
      </c>
      <c r="AE806" t="str">
        <f t="shared" si="103"/>
        <v/>
      </c>
    </row>
    <row r="807" spans="1:31" x14ac:dyDescent="0.5">
      <c r="A807">
        <v>18555</v>
      </c>
      <c r="B807">
        <v>5422.5501880000002</v>
      </c>
      <c r="C807">
        <f t="shared" si="96"/>
        <v>48802.951692000002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22.44763974</v>
      </c>
      <c r="L807">
        <v>66.037955780000004</v>
      </c>
      <c r="M807">
        <v>43.960434509999999</v>
      </c>
      <c r="N807">
        <v>14.369633</v>
      </c>
      <c r="O807" t="s">
        <v>17</v>
      </c>
      <c r="P807">
        <v>2085.482</v>
      </c>
      <c r="Q807">
        <f t="shared" si="97"/>
        <v>4.2732702176738656E-2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f t="shared" si="98"/>
        <v>48802.951692000002</v>
      </c>
      <c r="AA807" t="str">
        <f t="shared" si="99"/>
        <v/>
      </c>
      <c r="AB807">
        <f t="shared" si="100"/>
        <v>4.2732702176738656E-2</v>
      </c>
      <c r="AC807" t="str">
        <f t="shared" si="101"/>
        <v/>
      </c>
      <c r="AD807" t="str">
        <f t="shared" si="102"/>
        <v/>
      </c>
      <c r="AE807" t="str">
        <f t="shared" si="103"/>
        <v/>
      </c>
    </row>
    <row r="808" spans="1:31" x14ac:dyDescent="0.5">
      <c r="A808">
        <v>18586</v>
      </c>
      <c r="B808">
        <v>52984.822399999997</v>
      </c>
      <c r="C808">
        <f t="shared" si="96"/>
        <v>476863.40159999998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31.185124309999999</v>
      </c>
      <c r="L808">
        <v>114.22460270000001</v>
      </c>
      <c r="M808">
        <v>82.570567980000007</v>
      </c>
      <c r="N808">
        <v>16.278058999999999</v>
      </c>
      <c r="P808">
        <v>50669.489300000001</v>
      </c>
      <c r="Q808">
        <f t="shared" si="97"/>
        <v>0.10625577289007872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f t="shared" si="98"/>
        <v>476863.40159999998</v>
      </c>
      <c r="AA808" t="str">
        <f t="shared" si="99"/>
        <v/>
      </c>
      <c r="AB808">
        <f t="shared" si="100"/>
        <v>0.10625577289007872</v>
      </c>
      <c r="AC808" t="str">
        <f t="shared" si="101"/>
        <v/>
      </c>
      <c r="AD808">
        <f t="shared" si="102"/>
        <v>0.10625577289007872</v>
      </c>
      <c r="AE808" t="str">
        <f t="shared" si="103"/>
        <v/>
      </c>
    </row>
    <row r="809" spans="1:31" x14ac:dyDescent="0.5">
      <c r="A809">
        <v>18589</v>
      </c>
      <c r="B809">
        <v>5483.2827500000003</v>
      </c>
      <c r="C809">
        <f t="shared" si="96"/>
        <v>49349.544750000001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64.308297699999997</v>
      </c>
      <c r="L809">
        <v>115.81755750000001</v>
      </c>
      <c r="M809">
        <v>88.754098630000001</v>
      </c>
      <c r="N809">
        <v>14.97983</v>
      </c>
      <c r="P809">
        <v>1660.6615999999999</v>
      </c>
      <c r="Q809">
        <f t="shared" si="97"/>
        <v>3.3651001410707031E-2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f t="shared" si="98"/>
        <v>49349.544750000001</v>
      </c>
      <c r="AA809" t="str">
        <f t="shared" si="99"/>
        <v/>
      </c>
      <c r="AB809">
        <f t="shared" si="100"/>
        <v>3.3651001410707031E-2</v>
      </c>
      <c r="AC809" t="str">
        <f t="shared" si="101"/>
        <v/>
      </c>
      <c r="AD809" t="str">
        <f t="shared" si="102"/>
        <v/>
      </c>
      <c r="AE809" t="str">
        <f t="shared" si="103"/>
        <v/>
      </c>
    </row>
    <row r="810" spans="1:31" x14ac:dyDescent="0.5">
      <c r="A810">
        <v>18591</v>
      </c>
      <c r="B810">
        <v>1366.482647</v>
      </c>
      <c r="C810">
        <f t="shared" si="96"/>
        <v>12298.343823000001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45.621671210000002</v>
      </c>
      <c r="L810">
        <v>98.449544430000003</v>
      </c>
      <c r="M810">
        <v>72.419001620000003</v>
      </c>
      <c r="N810">
        <v>8.6026120000000006</v>
      </c>
      <c r="O810" t="s">
        <v>17</v>
      </c>
      <c r="P810">
        <v>38.619999999999997</v>
      </c>
      <c r="Q810">
        <f t="shared" si="97"/>
        <v>3.1402602298184253E-3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f t="shared" si="98"/>
        <v>12298.343823000001</v>
      </c>
      <c r="AA810" t="str">
        <f t="shared" si="99"/>
        <v/>
      </c>
      <c r="AB810">
        <f t="shared" si="100"/>
        <v>3.1402602298184253E-3</v>
      </c>
      <c r="AC810" t="str">
        <f t="shared" si="101"/>
        <v/>
      </c>
      <c r="AD810" t="str">
        <f t="shared" si="102"/>
        <v/>
      </c>
      <c r="AE810" t="str">
        <f t="shared" si="103"/>
        <v/>
      </c>
    </row>
    <row r="811" spans="1:31" x14ac:dyDescent="0.5">
      <c r="A811">
        <v>18596</v>
      </c>
      <c r="B811">
        <v>1748.2301809999999</v>
      </c>
      <c r="C811">
        <f t="shared" si="96"/>
        <v>15734.071628999998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70.390758259999998</v>
      </c>
      <c r="L811">
        <v>108.256756</v>
      </c>
      <c r="M811">
        <v>86.44435403</v>
      </c>
      <c r="N811">
        <v>21.980650000000001</v>
      </c>
      <c r="P811">
        <v>0</v>
      </c>
      <c r="Q811">
        <f t="shared" si="97"/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f t="shared" si="98"/>
        <v>15734.071628999998</v>
      </c>
      <c r="AA811" t="str">
        <f t="shared" si="99"/>
        <v/>
      </c>
      <c r="AB811">
        <f t="shared" si="100"/>
        <v>0</v>
      </c>
      <c r="AC811" t="str">
        <f t="shared" si="101"/>
        <v/>
      </c>
      <c r="AD811" t="str">
        <f t="shared" si="102"/>
        <v/>
      </c>
      <c r="AE811" t="str">
        <f t="shared" si="103"/>
        <v/>
      </c>
    </row>
    <row r="812" spans="1:31" x14ac:dyDescent="0.5">
      <c r="A812">
        <v>18605</v>
      </c>
      <c r="B812">
        <v>1097.5241579999999</v>
      </c>
      <c r="C812">
        <f t="shared" si="96"/>
        <v>9877.7174219999997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23.759152050000001</v>
      </c>
      <c r="L812">
        <v>45.187694559999997</v>
      </c>
      <c r="M812">
        <v>33.971877980000002</v>
      </c>
      <c r="N812">
        <v>9.6119400000000006</v>
      </c>
      <c r="O812" t="s">
        <v>17</v>
      </c>
      <c r="P812">
        <v>0</v>
      </c>
      <c r="Q812">
        <f t="shared" si="97"/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98"/>
        <v>9877.7174219999997</v>
      </c>
      <c r="AA812" t="str">
        <f t="shared" si="99"/>
        <v/>
      </c>
      <c r="AB812">
        <f t="shared" si="100"/>
        <v>0</v>
      </c>
      <c r="AC812" t="str">
        <f t="shared" si="101"/>
        <v/>
      </c>
      <c r="AD812" t="str">
        <f t="shared" si="102"/>
        <v/>
      </c>
      <c r="AE812" t="str">
        <f t="shared" si="103"/>
        <v/>
      </c>
    </row>
    <row r="813" spans="1:31" x14ac:dyDescent="0.5">
      <c r="A813">
        <v>18621</v>
      </c>
      <c r="B813">
        <v>10307.1834</v>
      </c>
      <c r="C813">
        <f t="shared" si="96"/>
        <v>92764.650599999994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16.01717863</v>
      </c>
      <c r="L813">
        <v>88.660519820000005</v>
      </c>
      <c r="M813">
        <v>54.731827539999998</v>
      </c>
      <c r="N813">
        <v>29.153860000000002</v>
      </c>
      <c r="P813">
        <v>15216.2948</v>
      </c>
      <c r="Q813">
        <f t="shared" si="97"/>
        <v>0.16403117676379197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f t="shared" si="98"/>
        <v>92764.650599999994</v>
      </c>
      <c r="AA813" t="str">
        <f t="shared" si="99"/>
        <v/>
      </c>
      <c r="AB813">
        <f t="shared" si="100"/>
        <v>0.16403117676379197</v>
      </c>
      <c r="AC813" t="str">
        <f t="shared" si="101"/>
        <v/>
      </c>
      <c r="AD813" t="str">
        <f t="shared" si="102"/>
        <v/>
      </c>
      <c r="AE813" t="str">
        <f t="shared" si="103"/>
        <v/>
      </c>
    </row>
    <row r="814" spans="1:31" x14ac:dyDescent="0.5">
      <c r="A814">
        <v>18622</v>
      </c>
      <c r="B814">
        <v>2589.8099699999998</v>
      </c>
      <c r="C814">
        <f t="shared" si="96"/>
        <v>23308.289729999997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55.474216859999999</v>
      </c>
      <c r="L814">
        <v>79.953730419999999</v>
      </c>
      <c r="M814">
        <v>67.611771910000002</v>
      </c>
      <c r="N814">
        <v>7.8621154000000004</v>
      </c>
      <c r="O814" t="s">
        <v>17</v>
      </c>
      <c r="P814">
        <v>10388.7901</v>
      </c>
      <c r="Q814">
        <f t="shared" si="97"/>
        <v>0.4457122431693748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f t="shared" si="98"/>
        <v>23308.289729999997</v>
      </c>
      <c r="AA814" t="str">
        <f t="shared" si="99"/>
        <v/>
      </c>
      <c r="AB814">
        <f t="shared" si="100"/>
        <v>0.4457122431693748</v>
      </c>
      <c r="AC814" t="str">
        <f t="shared" si="101"/>
        <v/>
      </c>
      <c r="AD814" t="str">
        <f t="shared" si="102"/>
        <v/>
      </c>
      <c r="AE814" t="str">
        <f t="shared" si="103"/>
        <v/>
      </c>
    </row>
    <row r="815" spans="1:31" x14ac:dyDescent="0.5">
      <c r="A815">
        <v>18629</v>
      </c>
      <c r="B815">
        <v>8342.0512089999993</v>
      </c>
      <c r="C815">
        <f t="shared" si="96"/>
        <v>75078.460880999992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24.304462770000001</v>
      </c>
      <c r="M815">
        <v>5.3182014649999996</v>
      </c>
      <c r="N815">
        <v>16.484321999999999</v>
      </c>
      <c r="P815">
        <v>39933.118900000001</v>
      </c>
      <c r="Q815">
        <f t="shared" si="97"/>
        <v>0.5318851562939515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f t="shared" si="98"/>
        <v>75078.460880999992</v>
      </c>
      <c r="AA815" t="str">
        <f t="shared" si="99"/>
        <v/>
      </c>
      <c r="AB815">
        <f t="shared" si="100"/>
        <v>0.5318851562939515</v>
      </c>
      <c r="AC815" t="str">
        <f t="shared" si="101"/>
        <v/>
      </c>
      <c r="AD815" t="str">
        <f t="shared" si="102"/>
        <v/>
      </c>
      <c r="AE815" t="str">
        <f t="shared" si="103"/>
        <v/>
      </c>
    </row>
    <row r="816" spans="1:31" x14ac:dyDescent="0.5">
      <c r="A816">
        <v>18631</v>
      </c>
      <c r="B816">
        <v>20761.86016</v>
      </c>
      <c r="C816">
        <f t="shared" si="96"/>
        <v>186856.74144000001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23.429671899999999</v>
      </c>
      <c r="M816">
        <v>5.5578013989999997</v>
      </c>
      <c r="N816">
        <v>21.141269999999999</v>
      </c>
      <c r="P816">
        <v>58045.916499999999</v>
      </c>
      <c r="Q816">
        <f t="shared" si="97"/>
        <v>0.3106439513644127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f t="shared" si="98"/>
        <v>186856.74144000001</v>
      </c>
      <c r="AA816" t="str">
        <f t="shared" si="99"/>
        <v/>
      </c>
      <c r="AB816">
        <f t="shared" si="100"/>
        <v>0.3106439513644127</v>
      </c>
      <c r="AC816" t="str">
        <f t="shared" si="101"/>
        <v/>
      </c>
      <c r="AD816">
        <f t="shared" si="102"/>
        <v>0.3106439513644127</v>
      </c>
      <c r="AE816" t="str">
        <f t="shared" si="103"/>
        <v/>
      </c>
    </row>
    <row r="817" spans="1:31" x14ac:dyDescent="0.5">
      <c r="A817">
        <v>18637</v>
      </c>
      <c r="B817">
        <v>2338.2036410000001</v>
      </c>
      <c r="C817">
        <f t="shared" si="96"/>
        <v>21043.832769000001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105.5007519</v>
      </c>
      <c r="L817">
        <v>145.0183869</v>
      </c>
      <c r="M817">
        <v>127.347086</v>
      </c>
      <c r="N817">
        <v>13.189041</v>
      </c>
      <c r="O817" t="s">
        <v>17</v>
      </c>
      <c r="P817">
        <v>0</v>
      </c>
      <c r="Q817">
        <f t="shared" si="97"/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f t="shared" si="98"/>
        <v>21043.832769000001</v>
      </c>
      <c r="AA817" t="str">
        <f t="shared" si="99"/>
        <v/>
      </c>
      <c r="AB817">
        <f t="shared" si="100"/>
        <v>0</v>
      </c>
      <c r="AC817" t="str">
        <f t="shared" si="101"/>
        <v/>
      </c>
      <c r="AD817" t="str">
        <f t="shared" si="102"/>
        <v/>
      </c>
      <c r="AE817" t="str">
        <f t="shared" si="103"/>
        <v/>
      </c>
    </row>
    <row r="818" spans="1:31" x14ac:dyDescent="0.5">
      <c r="A818">
        <v>18644</v>
      </c>
      <c r="B818">
        <v>1622.4270160000001</v>
      </c>
      <c r="C818">
        <f t="shared" si="96"/>
        <v>14601.843144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80.797348339999999</v>
      </c>
      <c r="L818">
        <v>127.7560948</v>
      </c>
      <c r="M818">
        <v>102.4257597</v>
      </c>
      <c r="N818">
        <v>11.642477</v>
      </c>
      <c r="O818" t="s">
        <v>17</v>
      </c>
      <c r="P818">
        <v>0</v>
      </c>
      <c r="Q818">
        <f t="shared" si="97"/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f t="shared" si="98"/>
        <v>14601.843144</v>
      </c>
      <c r="AA818" t="str">
        <f t="shared" si="99"/>
        <v/>
      </c>
      <c r="AB818">
        <f t="shared" si="100"/>
        <v>0</v>
      </c>
      <c r="AC818" t="str">
        <f t="shared" si="101"/>
        <v/>
      </c>
      <c r="AD818" t="str">
        <f t="shared" si="102"/>
        <v/>
      </c>
      <c r="AE818" t="str">
        <f t="shared" si="103"/>
        <v/>
      </c>
    </row>
    <row r="819" spans="1:31" x14ac:dyDescent="0.5">
      <c r="A819">
        <v>18649</v>
      </c>
      <c r="B819">
        <v>2134.3157540000002</v>
      </c>
      <c r="C819">
        <f t="shared" si="96"/>
        <v>19208.841786000001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74.589772460000006</v>
      </c>
      <c r="L819">
        <v>102.0591019</v>
      </c>
      <c r="M819">
        <v>88.205551349999993</v>
      </c>
      <c r="N819">
        <v>13.481099</v>
      </c>
      <c r="O819" t="s">
        <v>17</v>
      </c>
      <c r="P819">
        <v>0</v>
      </c>
      <c r="Q819">
        <f t="shared" si="97"/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f t="shared" si="98"/>
        <v>19208.841786000001</v>
      </c>
      <c r="AA819" t="str">
        <f t="shared" si="99"/>
        <v/>
      </c>
      <c r="AB819">
        <f t="shared" si="100"/>
        <v>0</v>
      </c>
      <c r="AC819" t="str">
        <f t="shared" si="101"/>
        <v/>
      </c>
      <c r="AD819" t="str">
        <f t="shared" si="102"/>
        <v/>
      </c>
      <c r="AE819" t="str">
        <f t="shared" si="103"/>
        <v/>
      </c>
    </row>
    <row r="820" spans="1:31" x14ac:dyDescent="0.5">
      <c r="A820">
        <v>18665</v>
      </c>
      <c r="B820">
        <v>1383.8348080000001</v>
      </c>
      <c r="C820">
        <f t="shared" si="96"/>
        <v>12454.513272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41.537276919999996</v>
      </c>
      <c r="L820">
        <v>75.662875510000006</v>
      </c>
      <c r="M820">
        <v>58.032932279999997</v>
      </c>
      <c r="N820">
        <v>11.456882</v>
      </c>
      <c r="O820" t="s">
        <v>17</v>
      </c>
      <c r="P820">
        <v>0</v>
      </c>
      <c r="Q820">
        <f t="shared" si="97"/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f t="shared" si="98"/>
        <v>12454.513272</v>
      </c>
      <c r="AA820" t="str">
        <f t="shared" si="99"/>
        <v/>
      </c>
      <c r="AB820">
        <f t="shared" si="100"/>
        <v>0</v>
      </c>
      <c r="AC820" t="str">
        <f t="shared" si="101"/>
        <v/>
      </c>
      <c r="AD820" t="str">
        <f t="shared" si="102"/>
        <v/>
      </c>
      <c r="AE820" t="str">
        <f t="shared" si="103"/>
        <v/>
      </c>
    </row>
    <row r="821" spans="1:31" x14ac:dyDescent="0.5">
      <c r="A821">
        <v>18676</v>
      </c>
      <c r="B821">
        <v>2338.2036410000001</v>
      </c>
      <c r="C821">
        <f t="shared" si="96"/>
        <v>21043.832769000001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11.664</v>
      </c>
      <c r="M821">
        <v>2.0382693060000001</v>
      </c>
      <c r="N821">
        <v>20.780201000000002</v>
      </c>
      <c r="O821" t="s">
        <v>17</v>
      </c>
      <c r="P821">
        <v>18498.998</v>
      </c>
      <c r="Q821">
        <f t="shared" si="97"/>
        <v>0.87906980648749322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98"/>
        <v>21043.832769000001</v>
      </c>
      <c r="AA821" t="str">
        <f t="shared" si="99"/>
        <v/>
      </c>
      <c r="AB821">
        <f t="shared" si="100"/>
        <v>0.87906980648749322</v>
      </c>
      <c r="AC821" t="str">
        <f t="shared" si="101"/>
        <v/>
      </c>
      <c r="AD821" t="str">
        <f t="shared" si="102"/>
        <v/>
      </c>
      <c r="AE821" t="str">
        <f t="shared" si="103"/>
        <v/>
      </c>
    </row>
    <row r="822" spans="1:31" x14ac:dyDescent="0.5">
      <c r="A822">
        <v>18680</v>
      </c>
      <c r="B822">
        <v>1223.3273220000001</v>
      </c>
      <c r="C822">
        <f t="shared" si="96"/>
        <v>11009.945898000002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115.68241690000001</v>
      </c>
      <c r="L822">
        <v>144.3990479</v>
      </c>
      <c r="M822">
        <v>130.40298369999999</v>
      </c>
      <c r="N822">
        <v>17.268737999999999</v>
      </c>
      <c r="O822" t="s">
        <v>17</v>
      </c>
      <c r="P822">
        <v>8882.6085999999996</v>
      </c>
      <c r="Q822">
        <f t="shared" si="97"/>
        <v>0.8067804040357327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f t="shared" si="98"/>
        <v>11009.945898000002</v>
      </c>
      <c r="AA822" t="str">
        <f t="shared" si="99"/>
        <v/>
      </c>
      <c r="AB822">
        <f t="shared" si="100"/>
        <v>0.8067804040357327</v>
      </c>
      <c r="AC822" t="str">
        <f t="shared" si="101"/>
        <v/>
      </c>
      <c r="AD822" t="str">
        <f t="shared" si="102"/>
        <v/>
      </c>
      <c r="AE822" t="str">
        <f t="shared" si="103"/>
        <v/>
      </c>
    </row>
    <row r="823" spans="1:31" x14ac:dyDescent="0.5">
      <c r="A823">
        <v>18694</v>
      </c>
      <c r="B823">
        <v>5157.9297390000002</v>
      </c>
      <c r="C823">
        <f t="shared" si="96"/>
        <v>46421.367651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55.411876229999997</v>
      </c>
      <c r="M823">
        <v>17.36656777</v>
      </c>
      <c r="N823">
        <v>10.983435999999999</v>
      </c>
      <c r="O823" t="s">
        <v>17</v>
      </c>
      <c r="P823">
        <v>13903.2135</v>
      </c>
      <c r="Q823">
        <f t="shared" si="97"/>
        <v>0.29950029918389315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f t="shared" si="98"/>
        <v>46421.367651</v>
      </c>
      <c r="AA823" t="str">
        <f t="shared" si="99"/>
        <v/>
      </c>
      <c r="AB823">
        <f t="shared" si="100"/>
        <v>0.29950029918389315</v>
      </c>
      <c r="AC823" t="str">
        <f t="shared" si="101"/>
        <v/>
      </c>
      <c r="AD823" t="str">
        <f t="shared" si="102"/>
        <v/>
      </c>
      <c r="AE823" t="str">
        <f t="shared" si="103"/>
        <v/>
      </c>
    </row>
    <row r="824" spans="1:31" x14ac:dyDescent="0.5">
      <c r="A824">
        <v>18721</v>
      </c>
      <c r="B824">
        <v>54806.79926</v>
      </c>
      <c r="C824">
        <f t="shared" si="96"/>
        <v>493261.19334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100.89619329999999</v>
      </c>
      <c r="L824">
        <v>246.78098460000001</v>
      </c>
      <c r="M824">
        <v>184.93059249999999</v>
      </c>
      <c r="N824">
        <v>15.805548</v>
      </c>
      <c r="P824">
        <v>0</v>
      </c>
      <c r="Q824">
        <f t="shared" si="97"/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f t="shared" si="98"/>
        <v>493261.19334</v>
      </c>
      <c r="AA824" t="str">
        <f t="shared" si="99"/>
        <v/>
      </c>
      <c r="AB824">
        <f t="shared" si="100"/>
        <v>0</v>
      </c>
      <c r="AC824" t="str">
        <f t="shared" si="101"/>
        <v/>
      </c>
      <c r="AD824">
        <f t="shared" si="102"/>
        <v>0</v>
      </c>
      <c r="AE824" t="str">
        <f t="shared" si="103"/>
        <v/>
      </c>
    </row>
    <row r="825" spans="1:31" x14ac:dyDescent="0.5">
      <c r="A825">
        <v>18726</v>
      </c>
      <c r="B825">
        <v>1331.7783260000001</v>
      </c>
      <c r="C825">
        <f t="shared" si="96"/>
        <v>11986.004934000001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50.186898239999998</v>
      </c>
      <c r="L825">
        <v>78.891106890000003</v>
      </c>
      <c r="M825">
        <v>64.460339050000002</v>
      </c>
      <c r="N825">
        <v>27.331654</v>
      </c>
      <c r="O825" t="s">
        <v>17</v>
      </c>
      <c r="P825">
        <v>347.58030000000002</v>
      </c>
      <c r="Q825">
        <f t="shared" si="97"/>
        <v>2.8998845062547844E-2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f t="shared" si="98"/>
        <v>11986.004934000001</v>
      </c>
      <c r="AA825" t="str">
        <f t="shared" si="99"/>
        <v/>
      </c>
      <c r="AB825">
        <f t="shared" si="100"/>
        <v>2.8998845062547844E-2</v>
      </c>
      <c r="AC825" t="str">
        <f t="shared" si="101"/>
        <v/>
      </c>
      <c r="AD825" t="str">
        <f t="shared" si="102"/>
        <v/>
      </c>
      <c r="AE825" t="str">
        <f t="shared" si="103"/>
        <v/>
      </c>
    </row>
    <row r="826" spans="1:31" x14ac:dyDescent="0.5">
      <c r="A826">
        <v>18731</v>
      </c>
      <c r="B826">
        <v>2099.611433</v>
      </c>
      <c r="C826">
        <f t="shared" si="96"/>
        <v>18896.502896999998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26.1724745</v>
      </c>
      <c r="M826">
        <v>12.29053646</v>
      </c>
      <c r="N826">
        <v>7.8966722000000003</v>
      </c>
      <c r="P826">
        <v>2973.7429000000002</v>
      </c>
      <c r="Q826">
        <f t="shared" si="97"/>
        <v>0.15737001265308781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f t="shared" si="98"/>
        <v>18896.502896999998</v>
      </c>
      <c r="AA826" t="str">
        <f t="shared" si="99"/>
        <v/>
      </c>
      <c r="AB826">
        <f t="shared" si="100"/>
        <v>0.15737001265308781</v>
      </c>
      <c r="AC826" t="str">
        <f t="shared" si="101"/>
        <v/>
      </c>
      <c r="AD826" t="str">
        <f t="shared" si="102"/>
        <v/>
      </c>
      <c r="AE826" t="str">
        <f t="shared" si="103"/>
        <v/>
      </c>
    </row>
    <row r="827" spans="1:31" x14ac:dyDescent="0.5">
      <c r="A827">
        <v>18735</v>
      </c>
      <c r="B827">
        <v>20302.027900000001</v>
      </c>
      <c r="C827">
        <f t="shared" si="96"/>
        <v>182718.25109999999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37.4294054</v>
      </c>
      <c r="M827">
        <v>8.6922128369999996</v>
      </c>
      <c r="N827">
        <v>11.919257999999999</v>
      </c>
      <c r="P827">
        <v>85504.763200000001</v>
      </c>
      <c r="Q827">
        <f t="shared" si="97"/>
        <v>0.46795961916910012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f t="shared" si="98"/>
        <v>182718.25109999999</v>
      </c>
      <c r="AA827" t="str">
        <f t="shared" si="99"/>
        <v/>
      </c>
      <c r="AB827">
        <f t="shared" si="100"/>
        <v>0.46795961916910012</v>
      </c>
      <c r="AC827" t="str">
        <f t="shared" si="101"/>
        <v/>
      </c>
      <c r="AD827">
        <f t="shared" si="102"/>
        <v>0.46795961916910012</v>
      </c>
      <c r="AE827" t="str">
        <f t="shared" si="103"/>
        <v/>
      </c>
    </row>
    <row r="828" spans="1:31" x14ac:dyDescent="0.5">
      <c r="A828">
        <v>18746</v>
      </c>
      <c r="B828">
        <v>1123.5523989999999</v>
      </c>
      <c r="C828">
        <f t="shared" si="96"/>
        <v>10111.971591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26.800237880000001</v>
      </c>
      <c r="M828">
        <v>11.907596939999999</v>
      </c>
      <c r="N828">
        <v>12.158711</v>
      </c>
      <c r="O828" t="s">
        <v>17</v>
      </c>
      <c r="P828">
        <v>2124.1021000000001</v>
      </c>
      <c r="Q828">
        <f t="shared" si="97"/>
        <v>0.21005815541358161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f t="shared" si="98"/>
        <v>10111.971591</v>
      </c>
      <c r="AA828" t="str">
        <f t="shared" si="99"/>
        <v/>
      </c>
      <c r="AB828">
        <f t="shared" si="100"/>
        <v>0.21005815541358161</v>
      </c>
      <c r="AC828" t="str">
        <f t="shared" si="101"/>
        <v/>
      </c>
      <c r="AD828" t="str">
        <f t="shared" si="102"/>
        <v/>
      </c>
      <c r="AE828" t="str">
        <f t="shared" si="103"/>
        <v/>
      </c>
    </row>
    <row r="829" spans="1:31" x14ac:dyDescent="0.5">
      <c r="A829">
        <v>18770</v>
      </c>
      <c r="B829">
        <v>1336.116366</v>
      </c>
      <c r="C829">
        <f t="shared" si="96"/>
        <v>12025.047294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99.249719670000005</v>
      </c>
      <c r="L829">
        <v>125.0461102</v>
      </c>
      <c r="M829">
        <v>112.3691984</v>
      </c>
      <c r="N829">
        <v>11.986661</v>
      </c>
      <c r="O829" t="s">
        <v>17</v>
      </c>
      <c r="P829">
        <v>0</v>
      </c>
      <c r="Q829">
        <f t="shared" si="97"/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f t="shared" si="98"/>
        <v>12025.047294</v>
      </c>
      <c r="AA829" t="str">
        <f t="shared" si="99"/>
        <v/>
      </c>
      <c r="AB829">
        <f t="shared" si="100"/>
        <v>0</v>
      </c>
      <c r="AC829" t="str">
        <f t="shared" si="101"/>
        <v/>
      </c>
      <c r="AD829" t="str">
        <f t="shared" si="102"/>
        <v/>
      </c>
      <c r="AE829" t="str">
        <f t="shared" si="103"/>
        <v/>
      </c>
    </row>
    <row r="830" spans="1:31" x14ac:dyDescent="0.5">
      <c r="A830">
        <v>18771</v>
      </c>
      <c r="B830">
        <v>1015.101395</v>
      </c>
      <c r="C830">
        <f t="shared" si="96"/>
        <v>9135.9125550000008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21.29738553</v>
      </c>
      <c r="L830">
        <v>46.116903909999998</v>
      </c>
      <c r="M830">
        <v>32.912220140000002</v>
      </c>
      <c r="N830">
        <v>13.493606</v>
      </c>
      <c r="O830" t="s">
        <v>17</v>
      </c>
      <c r="P830">
        <v>1313.0813000000001</v>
      </c>
      <c r="Q830">
        <f t="shared" si="97"/>
        <v>0.14372743741744362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f t="shared" si="98"/>
        <v>9135.9125550000008</v>
      </c>
      <c r="AA830" t="str">
        <f t="shared" si="99"/>
        <v/>
      </c>
      <c r="AB830">
        <f t="shared" si="100"/>
        <v>0.14372743741744362</v>
      </c>
      <c r="AC830" t="str">
        <f t="shared" si="101"/>
        <v/>
      </c>
      <c r="AD830" t="str">
        <f t="shared" si="102"/>
        <v/>
      </c>
      <c r="AE830" t="str">
        <f t="shared" si="103"/>
        <v/>
      </c>
    </row>
    <row r="831" spans="1:31" x14ac:dyDescent="0.5">
      <c r="A831">
        <v>18807</v>
      </c>
      <c r="B831">
        <v>1318.7642060000001</v>
      </c>
      <c r="C831">
        <f t="shared" si="96"/>
        <v>11868.877854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30.367648559999999</v>
      </c>
      <c r="L831">
        <v>56.272593829999998</v>
      </c>
      <c r="M831">
        <v>44.41054003</v>
      </c>
      <c r="N831">
        <v>17.464008</v>
      </c>
      <c r="O831" t="s">
        <v>17</v>
      </c>
      <c r="P831">
        <v>0</v>
      </c>
      <c r="Q831">
        <f t="shared" si="97"/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f t="shared" si="98"/>
        <v>11868.877854</v>
      </c>
      <c r="AA831" t="str">
        <f t="shared" si="99"/>
        <v/>
      </c>
      <c r="AB831">
        <f t="shared" si="100"/>
        <v>0</v>
      </c>
      <c r="AC831" t="str">
        <f t="shared" si="101"/>
        <v/>
      </c>
      <c r="AD831" t="str">
        <f t="shared" si="102"/>
        <v/>
      </c>
      <c r="AE831" t="str">
        <f t="shared" si="103"/>
        <v/>
      </c>
    </row>
    <row r="832" spans="1:31" x14ac:dyDescent="0.5">
      <c r="A832">
        <v>18814</v>
      </c>
      <c r="B832">
        <v>3205.8116709999999</v>
      </c>
      <c r="C832">
        <f t="shared" si="96"/>
        <v>28852.305038999999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100.5527893</v>
      </c>
      <c r="L832">
        <v>124.0577974</v>
      </c>
      <c r="M832">
        <v>112.22676800000001</v>
      </c>
      <c r="N832">
        <v>13.597996</v>
      </c>
      <c r="O832" t="s">
        <v>17</v>
      </c>
      <c r="P832">
        <v>6604.0263999999997</v>
      </c>
      <c r="Q832">
        <f t="shared" si="97"/>
        <v>0.22889077288879553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f t="shared" si="98"/>
        <v>28852.305038999999</v>
      </c>
      <c r="AA832" t="str">
        <f t="shared" si="99"/>
        <v/>
      </c>
      <c r="AB832">
        <f t="shared" si="100"/>
        <v>0.22889077288879553</v>
      </c>
      <c r="AC832" t="str">
        <f t="shared" si="101"/>
        <v/>
      </c>
      <c r="AD832" t="str">
        <f t="shared" si="102"/>
        <v/>
      </c>
      <c r="AE832" t="str">
        <f t="shared" si="103"/>
        <v/>
      </c>
    </row>
    <row r="833" spans="1:31" x14ac:dyDescent="0.5">
      <c r="A833">
        <v>18825</v>
      </c>
      <c r="B833">
        <v>2212.4004770000001</v>
      </c>
      <c r="C833">
        <f t="shared" si="96"/>
        <v>19911.604293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126.3291933</v>
      </c>
      <c r="L833">
        <v>150.43806369999999</v>
      </c>
      <c r="M833">
        <v>138.85101330000001</v>
      </c>
      <c r="N833">
        <v>12.95046</v>
      </c>
      <c r="O833" t="s">
        <v>17</v>
      </c>
      <c r="P833">
        <v>6179.2060000000001</v>
      </c>
      <c r="Q833">
        <f t="shared" si="97"/>
        <v>0.31033190038696801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f t="shared" si="98"/>
        <v>19911.604293</v>
      </c>
      <c r="AA833" t="str">
        <f t="shared" si="99"/>
        <v/>
      </c>
      <c r="AB833">
        <f t="shared" si="100"/>
        <v>0.31033190038696801</v>
      </c>
      <c r="AC833" t="str">
        <f t="shared" si="101"/>
        <v/>
      </c>
      <c r="AD833" t="str">
        <f t="shared" si="102"/>
        <v/>
      </c>
      <c r="AE833" t="str">
        <f t="shared" si="103"/>
        <v/>
      </c>
    </row>
    <row r="834" spans="1:31" x14ac:dyDescent="0.5">
      <c r="A834">
        <v>18832</v>
      </c>
      <c r="B834">
        <v>1457.5814909999999</v>
      </c>
      <c r="C834">
        <f t="shared" ref="C834:C897" si="104">B834*9</f>
        <v>13118.233419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49.61992669</v>
      </c>
      <c r="L834">
        <v>76.319287990000007</v>
      </c>
      <c r="M834">
        <v>62.781706649999997</v>
      </c>
      <c r="N834">
        <v>15.014018999999999</v>
      </c>
      <c r="O834" t="s">
        <v>17</v>
      </c>
      <c r="P834">
        <v>386.2004</v>
      </c>
      <c r="Q834">
        <f t="shared" ref="Q834:Q897" si="105">P834/C834</f>
        <v>2.9439970128953535E-2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f t="shared" ref="Z834:Z897" si="106">IF(Y834=0,C834,"")</f>
        <v>13118.233419</v>
      </c>
      <c r="AA834" t="str">
        <f t="shared" ref="AA834:AA897" si="107">IF(Y834=1,C834,"")</f>
        <v/>
      </c>
      <c r="AB834">
        <f t="shared" ref="AB834:AB897" si="108">IF(Y834=0,Q834,"")</f>
        <v>2.9439970128953535E-2</v>
      </c>
      <c r="AC834" t="str">
        <f t="shared" ref="AC834:AC897" si="109">IF(Y834=1,Q834,"")</f>
        <v/>
      </c>
      <c r="AD834" t="str">
        <f t="shared" ref="AD834:AD897" si="110">IF(C834&gt;100000,AB834,"")</f>
        <v/>
      </c>
      <c r="AE834" t="str">
        <f t="shared" ref="AE834:AE897" si="111">IF(C834&gt;100000,AC834,"")</f>
        <v/>
      </c>
    </row>
    <row r="835" spans="1:31" x14ac:dyDescent="0.5">
      <c r="A835">
        <v>18861</v>
      </c>
      <c r="B835">
        <v>7561.203982</v>
      </c>
      <c r="C835">
        <f t="shared" si="104"/>
        <v>68050.835837999999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67.903406230000002</v>
      </c>
      <c r="L835">
        <v>109.981408</v>
      </c>
      <c r="M835">
        <v>91.227933969999995</v>
      </c>
      <c r="N835">
        <v>21.290859999999999</v>
      </c>
      <c r="P835">
        <v>0</v>
      </c>
      <c r="Q835">
        <f t="shared" si="105"/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f t="shared" si="106"/>
        <v>68050.835837999999</v>
      </c>
      <c r="AA835" t="str">
        <f t="shared" si="107"/>
        <v/>
      </c>
      <c r="AB835">
        <f t="shared" si="108"/>
        <v>0</v>
      </c>
      <c r="AC835" t="str">
        <f t="shared" si="109"/>
        <v/>
      </c>
      <c r="AD835" t="str">
        <f t="shared" si="110"/>
        <v/>
      </c>
      <c r="AE835" t="str">
        <f t="shared" si="111"/>
        <v/>
      </c>
    </row>
    <row r="836" spans="1:31" x14ac:dyDescent="0.5">
      <c r="A836">
        <v>18868</v>
      </c>
      <c r="B836">
        <v>1782.9345020000001</v>
      </c>
      <c r="C836">
        <f t="shared" si="104"/>
        <v>16046.410518000001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22.11874001</v>
      </c>
      <c r="L836">
        <v>48.524519329999997</v>
      </c>
      <c r="M836">
        <v>35.049252260000003</v>
      </c>
      <c r="N836">
        <v>10.625553</v>
      </c>
      <c r="O836" t="s">
        <v>17</v>
      </c>
      <c r="P836">
        <v>1313.0813000000001</v>
      </c>
      <c r="Q836">
        <f t="shared" si="105"/>
        <v>8.1830219819383029E-2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f t="shared" si="106"/>
        <v>16046.410518000001</v>
      </c>
      <c r="AA836" t="str">
        <f t="shared" si="107"/>
        <v/>
      </c>
      <c r="AB836">
        <f t="shared" si="108"/>
        <v>8.1830219819383029E-2</v>
      </c>
      <c r="AC836" t="str">
        <f t="shared" si="109"/>
        <v/>
      </c>
      <c r="AD836" t="str">
        <f t="shared" si="110"/>
        <v/>
      </c>
      <c r="AE836" t="str">
        <f t="shared" si="111"/>
        <v/>
      </c>
    </row>
    <row r="837" spans="1:31" x14ac:dyDescent="0.5">
      <c r="A837">
        <v>18894</v>
      </c>
      <c r="B837">
        <v>1861.019225</v>
      </c>
      <c r="C837">
        <f t="shared" si="104"/>
        <v>16749.173025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62.791170989999998</v>
      </c>
      <c r="L837">
        <v>95.211794339999997</v>
      </c>
      <c r="M837">
        <v>80.035173830000005</v>
      </c>
      <c r="N837">
        <v>12.681546000000001</v>
      </c>
      <c r="O837" t="s">
        <v>17</v>
      </c>
      <c r="P837">
        <v>4981.9848000000002</v>
      </c>
      <c r="Q837">
        <f t="shared" si="105"/>
        <v>0.29744661378587678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f t="shared" si="106"/>
        <v>16749.173025</v>
      </c>
      <c r="AA837" t="str">
        <f t="shared" si="107"/>
        <v/>
      </c>
      <c r="AB837">
        <f t="shared" si="108"/>
        <v>0.29744661378587678</v>
      </c>
      <c r="AC837" t="str">
        <f t="shared" si="109"/>
        <v/>
      </c>
      <c r="AD837" t="str">
        <f t="shared" si="110"/>
        <v/>
      </c>
      <c r="AE837" t="str">
        <f t="shared" si="111"/>
        <v/>
      </c>
    </row>
    <row r="838" spans="1:31" x14ac:dyDescent="0.5">
      <c r="A838">
        <v>18895</v>
      </c>
      <c r="B838">
        <v>47887.625220000002</v>
      </c>
      <c r="C838">
        <f t="shared" si="104"/>
        <v>430988.62698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31.61363661</v>
      </c>
      <c r="M838">
        <v>5.2006273539999999</v>
      </c>
      <c r="N838">
        <v>17.570651999999999</v>
      </c>
      <c r="P838">
        <v>164946.18100000001</v>
      </c>
      <c r="Q838">
        <f t="shared" si="105"/>
        <v>0.38271585530180202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f t="shared" si="106"/>
        <v>430988.62698</v>
      </c>
      <c r="AA838" t="str">
        <f t="shared" si="107"/>
        <v/>
      </c>
      <c r="AB838">
        <f t="shared" si="108"/>
        <v>0.38271585530180202</v>
      </c>
      <c r="AC838" t="str">
        <f t="shared" si="109"/>
        <v/>
      </c>
      <c r="AD838">
        <f t="shared" si="110"/>
        <v>0.38271585530180202</v>
      </c>
      <c r="AE838" t="str">
        <f t="shared" si="111"/>
        <v/>
      </c>
    </row>
    <row r="839" spans="1:31" x14ac:dyDescent="0.5">
      <c r="A839">
        <v>18897</v>
      </c>
      <c r="B839">
        <v>7266.2172520000004</v>
      </c>
      <c r="C839">
        <f t="shared" si="104"/>
        <v>65395.955268000005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36.155736730000001</v>
      </c>
      <c r="M839">
        <v>14.410175539999999</v>
      </c>
      <c r="N839">
        <v>9.9490949999999998</v>
      </c>
      <c r="O839" t="s">
        <v>17</v>
      </c>
      <c r="P839">
        <v>36302.835299999999</v>
      </c>
      <c r="Q839">
        <f t="shared" si="105"/>
        <v>0.55512355697270388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f t="shared" si="106"/>
        <v>65395.955268000005</v>
      </c>
      <c r="AA839" t="str">
        <f t="shared" si="107"/>
        <v/>
      </c>
      <c r="AB839">
        <f t="shared" si="108"/>
        <v>0.55512355697270388</v>
      </c>
      <c r="AC839" t="str">
        <f t="shared" si="109"/>
        <v/>
      </c>
      <c r="AD839" t="str">
        <f t="shared" si="110"/>
        <v/>
      </c>
      <c r="AE839" t="str">
        <f t="shared" si="111"/>
        <v/>
      </c>
    </row>
    <row r="840" spans="1:31" x14ac:dyDescent="0.5">
      <c r="A840">
        <v>18905</v>
      </c>
      <c r="B840">
        <v>2646.2044919999998</v>
      </c>
      <c r="C840">
        <f t="shared" si="104"/>
        <v>23815.840428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36.707006649999997</v>
      </c>
      <c r="L840">
        <v>65.365781819999995</v>
      </c>
      <c r="M840">
        <v>52.791884099999997</v>
      </c>
      <c r="N840">
        <v>9.1601920000000003</v>
      </c>
      <c r="O840" t="s">
        <v>17</v>
      </c>
      <c r="P840">
        <v>7994.3477999999996</v>
      </c>
      <c r="Q840">
        <f t="shared" si="105"/>
        <v>0.33567355408550437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f t="shared" si="106"/>
        <v>23815.840428</v>
      </c>
      <c r="AA840" t="str">
        <f t="shared" si="107"/>
        <v/>
      </c>
      <c r="AB840">
        <f t="shared" si="108"/>
        <v>0.33567355408550437</v>
      </c>
      <c r="AC840" t="str">
        <f t="shared" si="109"/>
        <v/>
      </c>
      <c r="AD840" t="str">
        <f t="shared" si="110"/>
        <v/>
      </c>
      <c r="AE840" t="str">
        <f t="shared" si="111"/>
        <v/>
      </c>
    </row>
    <row r="841" spans="1:31" x14ac:dyDescent="0.5">
      <c r="A841">
        <v>18910</v>
      </c>
      <c r="B841">
        <v>3414.0375979999999</v>
      </c>
      <c r="C841">
        <f t="shared" si="104"/>
        <v>30726.338381999998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61.231827780000003</v>
      </c>
      <c r="L841">
        <v>110.02031909999999</v>
      </c>
      <c r="M841">
        <v>85.975522929999997</v>
      </c>
      <c r="N841">
        <v>14.825753000000001</v>
      </c>
      <c r="P841">
        <v>115.8601</v>
      </c>
      <c r="Q841">
        <f t="shared" si="105"/>
        <v>3.7707096289700689E-3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f t="shared" si="106"/>
        <v>30726.338381999998</v>
      </c>
      <c r="AA841" t="str">
        <f t="shared" si="107"/>
        <v/>
      </c>
      <c r="AB841">
        <f t="shared" si="108"/>
        <v>3.7707096289700689E-3</v>
      </c>
      <c r="AC841" t="str">
        <f t="shared" si="109"/>
        <v/>
      </c>
      <c r="AD841" t="str">
        <f t="shared" si="110"/>
        <v/>
      </c>
      <c r="AE841" t="str">
        <f t="shared" si="111"/>
        <v/>
      </c>
    </row>
    <row r="842" spans="1:31" x14ac:dyDescent="0.5">
      <c r="A842">
        <v>18917</v>
      </c>
      <c r="B842">
        <v>1973.808268</v>
      </c>
      <c r="C842">
        <f t="shared" si="104"/>
        <v>17764.274411999999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107.7399137</v>
      </c>
      <c r="L842">
        <v>138.17894329999999</v>
      </c>
      <c r="M842">
        <v>126.062471</v>
      </c>
      <c r="N842">
        <v>13.308059999999999</v>
      </c>
      <c r="O842" t="s">
        <v>17</v>
      </c>
      <c r="P842">
        <v>1235.8412000000001</v>
      </c>
      <c r="Q842">
        <f t="shared" si="105"/>
        <v>6.9568909561832329E-2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f t="shared" si="106"/>
        <v>17764.274411999999</v>
      </c>
      <c r="AA842" t="str">
        <f t="shared" si="107"/>
        <v/>
      </c>
      <c r="AB842">
        <f t="shared" si="108"/>
        <v>6.9568909561832329E-2</v>
      </c>
      <c r="AC842" t="str">
        <f t="shared" si="109"/>
        <v/>
      </c>
      <c r="AD842" t="str">
        <f t="shared" si="110"/>
        <v/>
      </c>
      <c r="AE842" t="str">
        <f t="shared" si="111"/>
        <v/>
      </c>
    </row>
    <row r="843" spans="1:31" x14ac:dyDescent="0.5">
      <c r="A843">
        <v>18924</v>
      </c>
      <c r="B843">
        <v>1192.961041</v>
      </c>
      <c r="C843">
        <f t="shared" si="104"/>
        <v>10736.649369000001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9.4824320090000001</v>
      </c>
      <c r="M843">
        <v>1.7666075720000001</v>
      </c>
      <c r="N843">
        <v>19.374307999999999</v>
      </c>
      <c r="O843" t="s">
        <v>17</v>
      </c>
      <c r="P843">
        <v>13092.1927</v>
      </c>
      <c r="Q843">
        <f t="shared" si="105"/>
        <v>1.219392777955586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f t="shared" si="106"/>
        <v>10736.649369000001</v>
      </c>
      <c r="AA843" t="str">
        <f t="shared" si="107"/>
        <v/>
      </c>
      <c r="AB843">
        <f t="shared" si="108"/>
        <v>1.219392777955586</v>
      </c>
      <c r="AC843" t="str">
        <f t="shared" si="109"/>
        <v/>
      </c>
      <c r="AD843" t="str">
        <f t="shared" si="110"/>
        <v/>
      </c>
      <c r="AE843" t="str">
        <f t="shared" si="111"/>
        <v/>
      </c>
    </row>
    <row r="844" spans="1:31" x14ac:dyDescent="0.5">
      <c r="A844">
        <v>18928</v>
      </c>
      <c r="B844">
        <v>1249.3555630000001</v>
      </c>
      <c r="C844">
        <f t="shared" si="104"/>
        <v>11244.200067000002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73.505145130000002</v>
      </c>
      <c r="L844">
        <v>96.47550296</v>
      </c>
      <c r="M844">
        <v>84.800681769999997</v>
      </c>
      <c r="N844">
        <v>13.374566</v>
      </c>
      <c r="O844" t="s">
        <v>17</v>
      </c>
      <c r="P844">
        <v>0</v>
      </c>
      <c r="Q844">
        <f t="shared" si="105"/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f t="shared" si="106"/>
        <v>11244.200067000002</v>
      </c>
      <c r="AA844" t="str">
        <f t="shared" si="107"/>
        <v/>
      </c>
      <c r="AB844">
        <f t="shared" si="108"/>
        <v>0</v>
      </c>
      <c r="AC844" t="str">
        <f t="shared" si="109"/>
        <v/>
      </c>
      <c r="AD844" t="str">
        <f t="shared" si="110"/>
        <v/>
      </c>
      <c r="AE844" t="str">
        <f t="shared" si="111"/>
        <v/>
      </c>
    </row>
    <row r="845" spans="1:31" x14ac:dyDescent="0.5">
      <c r="A845">
        <v>18930</v>
      </c>
      <c r="B845">
        <v>1245.017523</v>
      </c>
      <c r="C845">
        <f t="shared" si="104"/>
        <v>11205.157707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36.888932619999999</v>
      </c>
      <c r="L845">
        <v>60.444625010000003</v>
      </c>
      <c r="M845">
        <v>49.16306384</v>
      </c>
      <c r="N845">
        <v>8.2596699999999998</v>
      </c>
      <c r="O845" t="s">
        <v>17</v>
      </c>
      <c r="P845">
        <v>2046.8620000000001</v>
      </c>
      <c r="Q845">
        <f t="shared" si="105"/>
        <v>0.18267141378307422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f t="shared" si="106"/>
        <v>11205.157707</v>
      </c>
      <c r="AA845" t="str">
        <f t="shared" si="107"/>
        <v/>
      </c>
      <c r="AB845">
        <f t="shared" si="108"/>
        <v>0.18267141378307422</v>
      </c>
      <c r="AC845" t="str">
        <f t="shared" si="109"/>
        <v/>
      </c>
      <c r="AD845" t="str">
        <f t="shared" si="110"/>
        <v/>
      </c>
      <c r="AE845" t="str">
        <f t="shared" si="111"/>
        <v/>
      </c>
    </row>
    <row r="846" spans="1:31" x14ac:dyDescent="0.5">
      <c r="A846">
        <v>18933</v>
      </c>
      <c r="B846">
        <v>33606.797050000001</v>
      </c>
      <c r="C846">
        <f t="shared" si="104"/>
        <v>302461.17345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50.761504680000002</v>
      </c>
      <c r="M846">
        <v>16.058039600000001</v>
      </c>
      <c r="N846">
        <v>14.772128</v>
      </c>
      <c r="P846">
        <v>75386.313399999999</v>
      </c>
      <c r="Q846">
        <f t="shared" si="105"/>
        <v>0.24924294427648958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f t="shared" si="106"/>
        <v>302461.17345</v>
      </c>
      <c r="AA846" t="str">
        <f t="shared" si="107"/>
        <v/>
      </c>
      <c r="AB846">
        <f t="shared" si="108"/>
        <v>0.24924294427648958</v>
      </c>
      <c r="AC846" t="str">
        <f t="shared" si="109"/>
        <v/>
      </c>
      <c r="AD846">
        <f t="shared" si="110"/>
        <v>0.24924294427648958</v>
      </c>
      <c r="AE846" t="str">
        <f t="shared" si="111"/>
        <v/>
      </c>
    </row>
    <row r="847" spans="1:31" x14ac:dyDescent="0.5">
      <c r="A847">
        <v>18935</v>
      </c>
      <c r="B847">
        <v>3396.685438</v>
      </c>
      <c r="C847">
        <f t="shared" si="104"/>
        <v>30570.168942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8.6860877300000006</v>
      </c>
      <c r="M847">
        <v>1.4301397950000001</v>
      </c>
      <c r="N847">
        <v>15.677098000000001</v>
      </c>
      <c r="P847">
        <v>43099.961900000002</v>
      </c>
      <c r="Q847">
        <f t="shared" si="105"/>
        <v>1.4098699284839562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f t="shared" si="106"/>
        <v>30570.168942</v>
      </c>
      <c r="AA847" t="str">
        <f t="shared" si="107"/>
        <v/>
      </c>
      <c r="AB847">
        <f t="shared" si="108"/>
        <v>1.4098699284839562</v>
      </c>
      <c r="AC847" t="str">
        <f t="shared" si="109"/>
        <v/>
      </c>
      <c r="AD847" t="str">
        <f t="shared" si="110"/>
        <v/>
      </c>
      <c r="AE847" t="str">
        <f t="shared" si="111"/>
        <v/>
      </c>
    </row>
    <row r="848" spans="1:31" x14ac:dyDescent="0.5">
      <c r="A848">
        <v>18944</v>
      </c>
      <c r="B848">
        <v>1496.6238519999999</v>
      </c>
      <c r="C848">
        <f t="shared" si="104"/>
        <v>13469.614668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66.382042459999994</v>
      </c>
      <c r="L848">
        <v>107.89389250000001</v>
      </c>
      <c r="M848">
        <v>86.103292289999999</v>
      </c>
      <c r="N848">
        <v>13.758770999999999</v>
      </c>
      <c r="O848" t="s">
        <v>17</v>
      </c>
      <c r="P848">
        <v>77.240099999999998</v>
      </c>
      <c r="Q848">
        <f t="shared" si="105"/>
        <v>5.7343956678657373E-3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f t="shared" si="106"/>
        <v>13469.614668</v>
      </c>
      <c r="AA848" t="str">
        <f t="shared" si="107"/>
        <v/>
      </c>
      <c r="AB848">
        <f t="shared" si="108"/>
        <v>5.7343956678657373E-3</v>
      </c>
      <c r="AC848" t="str">
        <f t="shared" si="109"/>
        <v/>
      </c>
      <c r="AD848" t="str">
        <f t="shared" si="110"/>
        <v/>
      </c>
      <c r="AE848" t="str">
        <f t="shared" si="111"/>
        <v/>
      </c>
    </row>
    <row r="849" spans="1:31" x14ac:dyDescent="0.5">
      <c r="A849">
        <v>18950</v>
      </c>
      <c r="B849">
        <v>195450.399</v>
      </c>
      <c r="C849">
        <f t="shared" si="104"/>
        <v>1759053.591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91.138576430000001</v>
      </c>
      <c r="M849">
        <v>44.16817983</v>
      </c>
      <c r="N849">
        <v>12.304252</v>
      </c>
      <c r="P849">
        <v>325566.91700000002</v>
      </c>
      <c r="Q849">
        <f t="shared" si="105"/>
        <v>0.18508072674176987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f t="shared" si="106"/>
        <v>1759053.591</v>
      </c>
      <c r="AA849" t="str">
        <f t="shared" si="107"/>
        <v/>
      </c>
      <c r="AB849">
        <f t="shared" si="108"/>
        <v>0.18508072674176987</v>
      </c>
      <c r="AC849" t="str">
        <f t="shared" si="109"/>
        <v/>
      </c>
      <c r="AD849">
        <f t="shared" si="110"/>
        <v>0.18508072674176987</v>
      </c>
      <c r="AE849" t="str">
        <f t="shared" si="111"/>
        <v/>
      </c>
    </row>
    <row r="850" spans="1:31" x14ac:dyDescent="0.5">
      <c r="A850">
        <v>18951</v>
      </c>
      <c r="B850">
        <v>6012.5236489999998</v>
      </c>
      <c r="C850">
        <f t="shared" si="104"/>
        <v>54112.712841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137.12485609999999</v>
      </c>
      <c r="L850">
        <v>176.25126109999999</v>
      </c>
      <c r="M850">
        <v>157.2031461</v>
      </c>
      <c r="N850">
        <v>13.82253</v>
      </c>
      <c r="O850" t="s">
        <v>17</v>
      </c>
      <c r="P850">
        <v>24098.9035</v>
      </c>
      <c r="Q850">
        <f t="shared" si="105"/>
        <v>0.44534643034456767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f t="shared" si="106"/>
        <v>54112.712841</v>
      </c>
      <c r="AA850" t="str">
        <f t="shared" si="107"/>
        <v/>
      </c>
      <c r="AB850">
        <f t="shared" si="108"/>
        <v>0.44534643034456767</v>
      </c>
      <c r="AC850" t="str">
        <f t="shared" si="109"/>
        <v/>
      </c>
      <c r="AD850" t="str">
        <f t="shared" si="110"/>
        <v/>
      </c>
      <c r="AE850" t="str">
        <f t="shared" si="111"/>
        <v/>
      </c>
    </row>
    <row r="851" spans="1:31" x14ac:dyDescent="0.5">
      <c r="A851">
        <v>18957</v>
      </c>
      <c r="B851">
        <v>2472.6828860000001</v>
      </c>
      <c r="C851">
        <f t="shared" si="104"/>
        <v>22254.145973999999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18.657822299999999</v>
      </c>
      <c r="M851">
        <v>2.5349544869999998</v>
      </c>
      <c r="N851">
        <v>19.540887999999999</v>
      </c>
      <c r="P851">
        <v>41979.980900000002</v>
      </c>
      <c r="Q851">
        <f t="shared" si="105"/>
        <v>1.886389212555994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f t="shared" si="106"/>
        <v>22254.145973999999</v>
      </c>
      <c r="AA851" t="str">
        <f t="shared" si="107"/>
        <v/>
      </c>
      <c r="AB851">
        <f t="shared" si="108"/>
        <v>1.886389212555994</v>
      </c>
      <c r="AC851" t="str">
        <f t="shared" si="109"/>
        <v/>
      </c>
      <c r="AD851" t="str">
        <f t="shared" si="110"/>
        <v/>
      </c>
      <c r="AE851" t="str">
        <f t="shared" si="111"/>
        <v/>
      </c>
    </row>
    <row r="852" spans="1:31" x14ac:dyDescent="0.5">
      <c r="A852">
        <v>18972</v>
      </c>
      <c r="B852">
        <v>1318.7642060000001</v>
      </c>
      <c r="C852">
        <f t="shared" si="104"/>
        <v>11868.877854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14.6364</v>
      </c>
      <c r="L852">
        <v>38.644723059999997</v>
      </c>
      <c r="M852">
        <v>27.79274436</v>
      </c>
      <c r="N852">
        <v>13.715927000000001</v>
      </c>
      <c r="O852" t="s">
        <v>17</v>
      </c>
      <c r="P852">
        <v>617.92060000000004</v>
      </c>
      <c r="Q852">
        <f t="shared" si="105"/>
        <v>5.2062259600367443E-2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f t="shared" si="106"/>
        <v>11868.877854</v>
      </c>
      <c r="AA852" t="str">
        <f t="shared" si="107"/>
        <v/>
      </c>
      <c r="AB852">
        <f t="shared" si="108"/>
        <v>5.2062259600367443E-2</v>
      </c>
      <c r="AC852" t="str">
        <f t="shared" si="109"/>
        <v/>
      </c>
      <c r="AD852" t="str">
        <f t="shared" si="110"/>
        <v/>
      </c>
      <c r="AE852" t="str">
        <f t="shared" si="111"/>
        <v/>
      </c>
    </row>
    <row r="853" spans="1:31" x14ac:dyDescent="0.5">
      <c r="A853">
        <v>18974</v>
      </c>
      <c r="B853">
        <v>15148.43621</v>
      </c>
      <c r="C853">
        <f t="shared" si="104"/>
        <v>136335.92589000001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43.499918389999998</v>
      </c>
      <c r="M853">
        <v>12.59176338</v>
      </c>
      <c r="N853">
        <v>10.635581999999999</v>
      </c>
      <c r="O853" t="s">
        <v>17</v>
      </c>
      <c r="P853">
        <v>135826.67199999999</v>
      </c>
      <c r="Q853">
        <f t="shared" si="105"/>
        <v>0.99626471242502213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f t="shared" si="106"/>
        <v>136335.92589000001</v>
      </c>
      <c r="AA853" t="str">
        <f t="shared" si="107"/>
        <v/>
      </c>
      <c r="AB853">
        <f t="shared" si="108"/>
        <v>0.99626471242502213</v>
      </c>
      <c r="AC853" t="str">
        <f t="shared" si="109"/>
        <v/>
      </c>
      <c r="AD853">
        <f t="shared" si="110"/>
        <v>0.99626471242502213</v>
      </c>
      <c r="AE853" t="str">
        <f t="shared" si="111"/>
        <v/>
      </c>
    </row>
    <row r="854" spans="1:31" x14ac:dyDescent="0.5">
      <c r="A854">
        <v>19012</v>
      </c>
      <c r="B854">
        <v>1010.763355</v>
      </c>
      <c r="C854">
        <f t="shared" si="104"/>
        <v>9096.8701949999995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18.245219689999999</v>
      </c>
      <c r="M854">
        <v>5.3773274430000004</v>
      </c>
      <c r="N854">
        <v>9.3913290000000007</v>
      </c>
      <c r="O854" t="s">
        <v>17</v>
      </c>
      <c r="P854">
        <v>2819.2627000000002</v>
      </c>
      <c r="Q854">
        <f t="shared" si="105"/>
        <v>0.30991567864182329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f t="shared" si="106"/>
        <v>9096.8701949999995</v>
      </c>
      <c r="AA854" t="str">
        <f t="shared" si="107"/>
        <v/>
      </c>
      <c r="AB854">
        <f t="shared" si="108"/>
        <v>0.30991567864182329</v>
      </c>
      <c r="AC854" t="str">
        <f t="shared" si="109"/>
        <v/>
      </c>
      <c r="AD854" t="str">
        <f t="shared" si="110"/>
        <v/>
      </c>
      <c r="AE854" t="str">
        <f t="shared" si="111"/>
        <v/>
      </c>
    </row>
    <row r="855" spans="1:31" x14ac:dyDescent="0.5">
      <c r="A855">
        <v>19013</v>
      </c>
      <c r="B855">
        <v>226094.31460000001</v>
      </c>
      <c r="C855">
        <f t="shared" si="104"/>
        <v>2034848.8314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116.5934276</v>
      </c>
      <c r="M855">
        <v>26.35935302</v>
      </c>
      <c r="N855">
        <v>13.139932999999999</v>
      </c>
      <c r="P855">
        <v>287835.14</v>
      </c>
      <c r="Q855">
        <f t="shared" si="105"/>
        <v>0.14145283696674707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f t="shared" si="106"/>
        <v>2034848.8314</v>
      </c>
      <c r="AA855" t="str">
        <f t="shared" si="107"/>
        <v/>
      </c>
      <c r="AB855">
        <f t="shared" si="108"/>
        <v>0.14145283696674707</v>
      </c>
      <c r="AC855" t="str">
        <f t="shared" si="109"/>
        <v/>
      </c>
      <c r="AD855">
        <f t="shared" si="110"/>
        <v>0.14145283696674707</v>
      </c>
      <c r="AE855" t="str">
        <f t="shared" si="111"/>
        <v/>
      </c>
    </row>
    <row r="856" spans="1:31" x14ac:dyDescent="0.5">
      <c r="A856">
        <v>19014</v>
      </c>
      <c r="B856">
        <v>2342.5416810000002</v>
      </c>
      <c r="C856">
        <f t="shared" si="104"/>
        <v>21082.875129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17.879835079999999</v>
      </c>
      <c r="M856">
        <v>5.7665421720000003</v>
      </c>
      <c r="N856">
        <v>14.738948000000001</v>
      </c>
      <c r="O856" t="s">
        <v>17</v>
      </c>
      <c r="P856">
        <v>9770.8695000000007</v>
      </c>
      <c r="Q856">
        <f t="shared" si="105"/>
        <v>0.46345052276859222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f t="shared" si="106"/>
        <v>21082.875129</v>
      </c>
      <c r="AA856" t="str">
        <f t="shared" si="107"/>
        <v/>
      </c>
      <c r="AB856">
        <f t="shared" si="108"/>
        <v>0.46345052276859222</v>
      </c>
      <c r="AC856" t="str">
        <f t="shared" si="109"/>
        <v/>
      </c>
      <c r="AD856" t="str">
        <f t="shared" si="110"/>
        <v/>
      </c>
      <c r="AE856" t="str">
        <f t="shared" si="111"/>
        <v/>
      </c>
    </row>
    <row r="857" spans="1:31" x14ac:dyDescent="0.5">
      <c r="A857">
        <v>19028</v>
      </c>
      <c r="B857">
        <v>2073.5831920000001</v>
      </c>
      <c r="C857">
        <f t="shared" si="104"/>
        <v>18662.248727999999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14.42461059</v>
      </c>
      <c r="M857">
        <v>4.7082685790000003</v>
      </c>
      <c r="N857">
        <v>12.792925</v>
      </c>
      <c r="O857" t="s">
        <v>17</v>
      </c>
      <c r="P857">
        <v>18344.517899999999</v>
      </c>
      <c r="Q857">
        <f t="shared" si="105"/>
        <v>0.9829746761694752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f t="shared" si="106"/>
        <v>18662.248727999999</v>
      </c>
      <c r="AA857" t="str">
        <f t="shared" si="107"/>
        <v/>
      </c>
      <c r="AB857">
        <f t="shared" si="108"/>
        <v>0.9829746761694752</v>
      </c>
      <c r="AC857" t="str">
        <f t="shared" si="109"/>
        <v/>
      </c>
      <c r="AD857" t="str">
        <f t="shared" si="110"/>
        <v/>
      </c>
      <c r="AE857" t="str">
        <f t="shared" si="111"/>
        <v/>
      </c>
    </row>
    <row r="858" spans="1:31" x14ac:dyDescent="0.5">
      <c r="A858">
        <v>19034</v>
      </c>
      <c r="B858">
        <v>1500.961892</v>
      </c>
      <c r="C858">
        <f t="shared" si="104"/>
        <v>13508.657028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10.34949769</v>
      </c>
      <c r="M858">
        <v>2.5708214379999998</v>
      </c>
      <c r="N858">
        <v>12.533939999999999</v>
      </c>
      <c r="O858" t="s">
        <v>17</v>
      </c>
      <c r="P858">
        <v>9307.4290999999994</v>
      </c>
      <c r="Q858">
        <f t="shared" si="105"/>
        <v>0.68899736522350619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f t="shared" si="106"/>
        <v>13508.657028</v>
      </c>
      <c r="AA858" t="str">
        <f t="shared" si="107"/>
        <v/>
      </c>
      <c r="AB858">
        <f t="shared" si="108"/>
        <v>0.68899736522350619</v>
      </c>
      <c r="AC858" t="str">
        <f t="shared" si="109"/>
        <v/>
      </c>
      <c r="AD858" t="str">
        <f t="shared" si="110"/>
        <v/>
      </c>
      <c r="AE858" t="str">
        <f t="shared" si="111"/>
        <v/>
      </c>
    </row>
    <row r="859" spans="1:31" x14ac:dyDescent="0.5">
      <c r="A859">
        <v>19042</v>
      </c>
      <c r="B859">
        <v>213418.5613</v>
      </c>
      <c r="C859">
        <f t="shared" si="104"/>
        <v>1920767.0517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125.4171903</v>
      </c>
      <c r="M859">
        <v>55.632287220000002</v>
      </c>
      <c r="N859">
        <v>15.593223999999999</v>
      </c>
      <c r="P859">
        <v>157415.27299999999</v>
      </c>
      <c r="Q859">
        <f t="shared" si="105"/>
        <v>8.1954380079915234E-2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f t="shared" si="106"/>
        <v>1920767.0517</v>
      </c>
      <c r="AA859" t="str">
        <f t="shared" si="107"/>
        <v/>
      </c>
      <c r="AB859">
        <f t="shared" si="108"/>
        <v>8.1954380079915234E-2</v>
      </c>
      <c r="AC859" t="str">
        <f t="shared" si="109"/>
        <v/>
      </c>
      <c r="AD859">
        <f t="shared" si="110"/>
        <v>8.1954380079915234E-2</v>
      </c>
      <c r="AE859" t="str">
        <f t="shared" si="111"/>
        <v/>
      </c>
    </row>
    <row r="860" spans="1:31" x14ac:dyDescent="0.5">
      <c r="A860">
        <v>19046</v>
      </c>
      <c r="B860">
        <v>13708.20688</v>
      </c>
      <c r="C860">
        <f t="shared" si="104"/>
        <v>123373.86192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14.92404975</v>
      </c>
      <c r="M860">
        <v>2.5679577569999998</v>
      </c>
      <c r="N860">
        <v>16.807388</v>
      </c>
      <c r="P860">
        <v>91645.349199999997</v>
      </c>
      <c r="Q860">
        <f t="shared" si="105"/>
        <v>0.74282629864846172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f t="shared" si="106"/>
        <v>123373.86192</v>
      </c>
      <c r="AA860" t="str">
        <f t="shared" si="107"/>
        <v/>
      </c>
      <c r="AB860">
        <f t="shared" si="108"/>
        <v>0.74282629864846172</v>
      </c>
      <c r="AC860" t="str">
        <f t="shared" si="109"/>
        <v/>
      </c>
      <c r="AD860">
        <f t="shared" si="110"/>
        <v>0.74282629864846172</v>
      </c>
      <c r="AE860" t="str">
        <f t="shared" si="111"/>
        <v/>
      </c>
    </row>
    <row r="861" spans="1:31" x14ac:dyDescent="0.5">
      <c r="A861">
        <v>19051</v>
      </c>
      <c r="B861">
        <v>1357.8065670000001</v>
      </c>
      <c r="C861">
        <f t="shared" si="104"/>
        <v>12220.259103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73.505145130000002</v>
      </c>
      <c r="L861">
        <v>90.881093190000001</v>
      </c>
      <c r="M861">
        <v>83.363042050000004</v>
      </c>
      <c r="N861">
        <v>17.76052</v>
      </c>
      <c r="O861" t="s">
        <v>17</v>
      </c>
      <c r="P861">
        <v>231.72020000000001</v>
      </c>
      <c r="Q861">
        <f t="shared" si="105"/>
        <v>1.8961971104451796E-2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f t="shared" si="106"/>
        <v>12220.259103</v>
      </c>
      <c r="AA861" t="str">
        <f t="shared" si="107"/>
        <v/>
      </c>
      <c r="AB861">
        <f t="shared" si="108"/>
        <v>1.8961971104451796E-2</v>
      </c>
      <c r="AC861" t="str">
        <f t="shared" si="109"/>
        <v/>
      </c>
      <c r="AD861" t="str">
        <f t="shared" si="110"/>
        <v/>
      </c>
      <c r="AE861" t="str">
        <f t="shared" si="111"/>
        <v/>
      </c>
    </row>
    <row r="862" spans="1:31" x14ac:dyDescent="0.5">
      <c r="A862">
        <v>19074</v>
      </c>
      <c r="B862">
        <v>26058.607179999999</v>
      </c>
      <c r="C862">
        <f t="shared" si="104"/>
        <v>234527.46461999998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41.720158980000001</v>
      </c>
      <c r="L862">
        <v>125.3013411</v>
      </c>
      <c r="M862">
        <v>84.454086200000006</v>
      </c>
      <c r="N862">
        <v>15.242709</v>
      </c>
      <c r="P862">
        <v>0</v>
      </c>
      <c r="Q862">
        <f t="shared" si="105"/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f t="shared" si="106"/>
        <v>234527.46461999998</v>
      </c>
      <c r="AA862" t="str">
        <f t="shared" si="107"/>
        <v/>
      </c>
      <c r="AB862">
        <f t="shared" si="108"/>
        <v>0</v>
      </c>
      <c r="AC862" t="str">
        <f t="shared" si="109"/>
        <v/>
      </c>
      <c r="AD862">
        <f t="shared" si="110"/>
        <v>0</v>
      </c>
      <c r="AE862" t="str">
        <f t="shared" si="111"/>
        <v/>
      </c>
    </row>
    <row r="863" spans="1:31" x14ac:dyDescent="0.5">
      <c r="A863">
        <v>19076</v>
      </c>
      <c r="B863">
        <v>1821.9768630000001</v>
      </c>
      <c r="C863">
        <f t="shared" si="104"/>
        <v>16397.791767000002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83.195720699999995</v>
      </c>
      <c r="L863">
        <v>115.45428459999999</v>
      </c>
      <c r="M863">
        <v>100.3526696</v>
      </c>
      <c r="N863">
        <v>20.589141999999999</v>
      </c>
      <c r="O863" t="s">
        <v>17</v>
      </c>
      <c r="P863">
        <v>0</v>
      </c>
      <c r="Q863">
        <f t="shared" si="105"/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f t="shared" si="106"/>
        <v>16397.791767000002</v>
      </c>
      <c r="AA863" t="str">
        <f t="shared" si="107"/>
        <v/>
      </c>
      <c r="AB863">
        <f t="shared" si="108"/>
        <v>0</v>
      </c>
      <c r="AC863" t="str">
        <f t="shared" si="109"/>
        <v/>
      </c>
      <c r="AD863" t="str">
        <f t="shared" si="110"/>
        <v/>
      </c>
      <c r="AE863" t="str">
        <f t="shared" si="111"/>
        <v/>
      </c>
    </row>
    <row r="864" spans="1:31" x14ac:dyDescent="0.5">
      <c r="A864">
        <v>19093</v>
      </c>
      <c r="B864">
        <v>2975.8955430000001</v>
      </c>
      <c r="C864">
        <f t="shared" si="104"/>
        <v>26783.059886999999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12.957713999999999</v>
      </c>
      <c r="M864">
        <v>4.1691268160000003</v>
      </c>
      <c r="N864">
        <v>11.451992000000001</v>
      </c>
      <c r="P864">
        <v>23480.982899999999</v>
      </c>
      <c r="Q864">
        <f t="shared" si="105"/>
        <v>0.87671024143873988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f t="shared" si="106"/>
        <v>26783.059886999999</v>
      </c>
      <c r="AA864" t="str">
        <f t="shared" si="107"/>
        <v/>
      </c>
      <c r="AB864">
        <f t="shared" si="108"/>
        <v>0.87671024143873988</v>
      </c>
      <c r="AC864" t="str">
        <f t="shared" si="109"/>
        <v/>
      </c>
      <c r="AD864" t="str">
        <f t="shared" si="110"/>
        <v/>
      </c>
      <c r="AE864" t="str">
        <f t="shared" si="111"/>
        <v/>
      </c>
    </row>
    <row r="865" spans="1:31" x14ac:dyDescent="0.5">
      <c r="A865">
        <v>19097</v>
      </c>
      <c r="B865">
        <v>12857.951010000001</v>
      </c>
      <c r="C865">
        <f t="shared" si="104"/>
        <v>115721.55909000001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33.862976250000003</v>
      </c>
      <c r="M865">
        <v>4.1181660400000002</v>
      </c>
      <c r="N865">
        <v>15.356019999999999</v>
      </c>
      <c r="P865">
        <v>75231.833199999994</v>
      </c>
      <c r="Q865">
        <f t="shared" si="105"/>
        <v>0.65011078135829481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f t="shared" si="106"/>
        <v>115721.55909000001</v>
      </c>
      <c r="AA865" t="str">
        <f t="shared" si="107"/>
        <v/>
      </c>
      <c r="AB865">
        <f t="shared" si="108"/>
        <v>0.65011078135829481</v>
      </c>
      <c r="AC865" t="str">
        <f t="shared" si="109"/>
        <v/>
      </c>
      <c r="AD865">
        <f t="shared" si="110"/>
        <v>0.65011078135829481</v>
      </c>
      <c r="AE865" t="str">
        <f t="shared" si="111"/>
        <v/>
      </c>
    </row>
    <row r="866" spans="1:31" x14ac:dyDescent="0.5">
      <c r="A866">
        <v>19101</v>
      </c>
      <c r="B866">
        <v>88305.145300000004</v>
      </c>
      <c r="C866">
        <f t="shared" si="104"/>
        <v>794746.3077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32.818118589999997</v>
      </c>
      <c r="L866">
        <v>122.5091494</v>
      </c>
      <c r="M866">
        <v>87.980835459999994</v>
      </c>
      <c r="N866">
        <v>14.569031000000001</v>
      </c>
      <c r="P866">
        <v>45919.224699999999</v>
      </c>
      <c r="Q866">
        <f t="shared" si="105"/>
        <v>5.7778468745442145E-2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06"/>
        <v>794746.3077</v>
      </c>
      <c r="AA866" t="str">
        <f t="shared" si="107"/>
        <v/>
      </c>
      <c r="AB866">
        <f t="shared" si="108"/>
        <v>5.7778468745442145E-2</v>
      </c>
      <c r="AC866" t="str">
        <f t="shared" si="109"/>
        <v/>
      </c>
      <c r="AD866">
        <f t="shared" si="110"/>
        <v>5.7778468745442145E-2</v>
      </c>
      <c r="AE866" t="str">
        <f t="shared" si="111"/>
        <v/>
      </c>
    </row>
    <row r="867" spans="1:31" x14ac:dyDescent="0.5">
      <c r="A867">
        <v>19102</v>
      </c>
      <c r="B867">
        <v>1522.6520929999999</v>
      </c>
      <c r="C867">
        <f t="shared" si="104"/>
        <v>13703.868837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34.269907420000003</v>
      </c>
      <c r="L867">
        <v>58.875403059999996</v>
      </c>
      <c r="M867">
        <v>46.126331700000001</v>
      </c>
      <c r="N867">
        <v>35.952919999999999</v>
      </c>
      <c r="O867" t="s">
        <v>17</v>
      </c>
      <c r="P867">
        <v>1467.5614</v>
      </c>
      <c r="Q867">
        <f t="shared" si="105"/>
        <v>0.10709102790283807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f t="shared" si="106"/>
        <v>13703.868837</v>
      </c>
      <c r="AA867" t="str">
        <f t="shared" si="107"/>
        <v/>
      </c>
      <c r="AB867">
        <f t="shared" si="108"/>
        <v>0.10709102790283807</v>
      </c>
      <c r="AC867" t="str">
        <f t="shared" si="109"/>
        <v/>
      </c>
      <c r="AD867" t="str">
        <f t="shared" si="110"/>
        <v/>
      </c>
      <c r="AE867" t="str">
        <f t="shared" si="111"/>
        <v/>
      </c>
    </row>
    <row r="868" spans="1:31" x14ac:dyDescent="0.5">
      <c r="A868">
        <v>19104</v>
      </c>
      <c r="B868">
        <v>5422.5501880000002</v>
      </c>
      <c r="C868">
        <f t="shared" si="104"/>
        <v>48802.951692000002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21.29738553</v>
      </c>
      <c r="L868">
        <v>59.55373341</v>
      </c>
      <c r="M868">
        <v>42.648448019999996</v>
      </c>
      <c r="N868">
        <v>52.685720000000003</v>
      </c>
      <c r="O868" t="s">
        <v>17</v>
      </c>
      <c r="P868">
        <v>22283.761699999999</v>
      </c>
      <c r="Q868">
        <f t="shared" si="105"/>
        <v>0.45660684297611559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f t="shared" si="106"/>
        <v>48802.951692000002</v>
      </c>
      <c r="AA868" t="str">
        <f t="shared" si="107"/>
        <v/>
      </c>
      <c r="AB868">
        <f t="shared" si="108"/>
        <v>0.45660684297611559</v>
      </c>
      <c r="AC868" t="str">
        <f t="shared" si="109"/>
        <v/>
      </c>
      <c r="AD868" t="str">
        <f t="shared" si="110"/>
        <v/>
      </c>
      <c r="AE868" t="str">
        <f t="shared" si="111"/>
        <v/>
      </c>
    </row>
    <row r="869" spans="1:31" x14ac:dyDescent="0.5">
      <c r="A869">
        <v>19107</v>
      </c>
      <c r="B869">
        <v>149740.4699</v>
      </c>
      <c r="C869">
        <f t="shared" si="104"/>
        <v>1347664.2290999999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141.62038279999999</v>
      </c>
      <c r="M869">
        <v>75.093350279999996</v>
      </c>
      <c r="N869">
        <v>15.795574</v>
      </c>
      <c r="O869" t="s">
        <v>17</v>
      </c>
      <c r="P869">
        <v>106977.504</v>
      </c>
      <c r="Q869">
        <f t="shared" si="105"/>
        <v>7.9379938778550166E-2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f t="shared" si="106"/>
        <v>1347664.2290999999</v>
      </c>
      <c r="AA869" t="str">
        <f t="shared" si="107"/>
        <v/>
      </c>
      <c r="AB869">
        <f t="shared" si="108"/>
        <v>7.9379938778550166E-2</v>
      </c>
      <c r="AC869" t="str">
        <f t="shared" si="109"/>
        <v/>
      </c>
      <c r="AD869">
        <f t="shared" si="110"/>
        <v>7.9379938778550166E-2</v>
      </c>
      <c r="AE869" t="str">
        <f t="shared" si="111"/>
        <v/>
      </c>
    </row>
    <row r="870" spans="1:31" x14ac:dyDescent="0.5">
      <c r="A870">
        <v>19120</v>
      </c>
      <c r="B870">
        <v>169899.3425</v>
      </c>
      <c r="C870">
        <f t="shared" si="104"/>
        <v>1529094.0825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120.7860506</v>
      </c>
      <c r="M870">
        <v>75.832365870000004</v>
      </c>
      <c r="N870">
        <v>14.001223</v>
      </c>
      <c r="P870">
        <v>378785.32900000003</v>
      </c>
      <c r="Q870">
        <f t="shared" si="105"/>
        <v>0.24771878547898313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f t="shared" si="106"/>
        <v>1529094.0825</v>
      </c>
      <c r="AA870" t="str">
        <f t="shared" si="107"/>
        <v/>
      </c>
      <c r="AB870">
        <f t="shared" si="108"/>
        <v>0.24771878547898313</v>
      </c>
      <c r="AC870" t="str">
        <f t="shared" si="109"/>
        <v/>
      </c>
      <c r="AD870">
        <f t="shared" si="110"/>
        <v>0.24771878547898313</v>
      </c>
      <c r="AE870" t="str">
        <f t="shared" si="111"/>
        <v/>
      </c>
    </row>
    <row r="871" spans="1:31" x14ac:dyDescent="0.5">
      <c r="A871">
        <v>19137</v>
      </c>
      <c r="B871">
        <v>2229.752637</v>
      </c>
      <c r="C871">
        <f t="shared" si="104"/>
        <v>20067.773733000002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34.41135002</v>
      </c>
      <c r="L871">
        <v>89.539936569999995</v>
      </c>
      <c r="M871">
        <v>63.525386009999998</v>
      </c>
      <c r="N871">
        <v>12.241210000000001</v>
      </c>
      <c r="O871" t="s">
        <v>17</v>
      </c>
      <c r="P871">
        <v>38.619999999999997</v>
      </c>
      <c r="Q871">
        <f t="shared" si="105"/>
        <v>1.9244785452455148E-3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f t="shared" si="106"/>
        <v>20067.773733000002</v>
      </c>
      <c r="AA871" t="str">
        <f t="shared" si="107"/>
        <v/>
      </c>
      <c r="AB871">
        <f t="shared" si="108"/>
        <v>1.9244785452455148E-3</v>
      </c>
      <c r="AC871" t="str">
        <f t="shared" si="109"/>
        <v/>
      </c>
      <c r="AD871" t="str">
        <f t="shared" si="110"/>
        <v/>
      </c>
      <c r="AE871" t="str">
        <f t="shared" si="111"/>
        <v/>
      </c>
    </row>
    <row r="872" spans="1:31" x14ac:dyDescent="0.5">
      <c r="A872">
        <v>19155</v>
      </c>
      <c r="B872">
        <v>3882.5459350000001</v>
      </c>
      <c r="C872">
        <f t="shared" si="104"/>
        <v>34942.913415000003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20.279369419999998</v>
      </c>
      <c r="L872">
        <v>58.12420599</v>
      </c>
      <c r="M872">
        <v>37.164466279999999</v>
      </c>
      <c r="N872">
        <v>69.896150000000006</v>
      </c>
      <c r="O872" t="s">
        <v>17</v>
      </c>
      <c r="P872">
        <v>231.72020000000001</v>
      </c>
      <c r="Q872">
        <f t="shared" si="105"/>
        <v>6.6313932455480109E-3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f t="shared" si="106"/>
        <v>34942.913415000003</v>
      </c>
      <c r="AA872" t="str">
        <f t="shared" si="107"/>
        <v/>
      </c>
      <c r="AB872">
        <f t="shared" si="108"/>
        <v>6.6313932455480109E-3</v>
      </c>
      <c r="AC872" t="str">
        <f t="shared" si="109"/>
        <v/>
      </c>
      <c r="AD872" t="str">
        <f t="shared" si="110"/>
        <v/>
      </c>
      <c r="AE872" t="str">
        <f t="shared" si="111"/>
        <v/>
      </c>
    </row>
    <row r="873" spans="1:31" x14ac:dyDescent="0.5">
      <c r="A873">
        <v>19160</v>
      </c>
      <c r="B873">
        <v>4667.7312019999999</v>
      </c>
      <c r="C873">
        <f t="shared" si="104"/>
        <v>42009.580818000002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7.7968102210000003</v>
      </c>
      <c r="L873">
        <v>58.860919320000001</v>
      </c>
      <c r="M873">
        <v>35.472096290000003</v>
      </c>
      <c r="N873">
        <v>12.214649</v>
      </c>
      <c r="P873">
        <v>21704.4611</v>
      </c>
      <c r="Q873">
        <f t="shared" si="105"/>
        <v>0.5166550267195289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f t="shared" si="106"/>
        <v>42009.580818000002</v>
      </c>
      <c r="AA873" t="str">
        <f t="shared" si="107"/>
        <v/>
      </c>
      <c r="AB873">
        <f t="shared" si="108"/>
        <v>0.5166550267195289</v>
      </c>
      <c r="AC873" t="str">
        <f t="shared" si="109"/>
        <v/>
      </c>
      <c r="AD873" t="str">
        <f t="shared" si="110"/>
        <v/>
      </c>
      <c r="AE873" t="str">
        <f t="shared" si="111"/>
        <v/>
      </c>
    </row>
    <row r="874" spans="1:31" x14ac:dyDescent="0.5">
      <c r="A874">
        <v>19164</v>
      </c>
      <c r="B874">
        <v>9751.9142580000007</v>
      </c>
      <c r="C874">
        <f t="shared" si="104"/>
        <v>87767.22832200001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44.564178320000003</v>
      </c>
      <c r="L874">
        <v>98.069272530000006</v>
      </c>
      <c r="M874">
        <v>73.582662299999996</v>
      </c>
      <c r="N874">
        <v>12.76407</v>
      </c>
      <c r="P874">
        <v>10272.93</v>
      </c>
      <c r="Q874">
        <f t="shared" si="105"/>
        <v>0.11704744693897272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f t="shared" si="106"/>
        <v>87767.22832200001</v>
      </c>
      <c r="AA874" t="str">
        <f t="shared" si="107"/>
        <v/>
      </c>
      <c r="AB874">
        <f t="shared" si="108"/>
        <v>0.11704744693897272</v>
      </c>
      <c r="AC874" t="str">
        <f t="shared" si="109"/>
        <v/>
      </c>
      <c r="AD874" t="str">
        <f t="shared" si="110"/>
        <v/>
      </c>
      <c r="AE874" t="str">
        <f t="shared" si="111"/>
        <v/>
      </c>
    </row>
    <row r="875" spans="1:31" x14ac:dyDescent="0.5">
      <c r="A875">
        <v>19165</v>
      </c>
      <c r="B875">
        <v>1461.919531</v>
      </c>
      <c r="C875">
        <f t="shared" si="104"/>
        <v>13157.275779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81.297517619999994</v>
      </c>
      <c r="L875">
        <v>125.08744950000001</v>
      </c>
      <c r="M875">
        <v>105.5855794</v>
      </c>
      <c r="N875">
        <v>10.050579000000001</v>
      </c>
      <c r="O875" t="s">
        <v>17</v>
      </c>
      <c r="P875">
        <v>0</v>
      </c>
      <c r="Q875">
        <f t="shared" si="105"/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06"/>
        <v>13157.275779</v>
      </c>
      <c r="AA875" t="str">
        <f t="shared" si="107"/>
        <v/>
      </c>
      <c r="AB875">
        <f t="shared" si="108"/>
        <v>0</v>
      </c>
      <c r="AC875" t="str">
        <f t="shared" si="109"/>
        <v/>
      </c>
      <c r="AD875" t="str">
        <f t="shared" si="110"/>
        <v/>
      </c>
      <c r="AE875" t="str">
        <f t="shared" si="111"/>
        <v/>
      </c>
    </row>
    <row r="876" spans="1:31" x14ac:dyDescent="0.5">
      <c r="A876">
        <v>19167</v>
      </c>
      <c r="B876">
        <v>5036.4646149999999</v>
      </c>
      <c r="C876">
        <f t="shared" si="104"/>
        <v>45328.181534999996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64.173118930000001</v>
      </c>
      <c r="L876">
        <v>118.3972605</v>
      </c>
      <c r="M876">
        <v>89.283293819999997</v>
      </c>
      <c r="N876">
        <v>14.640897000000001</v>
      </c>
      <c r="P876">
        <v>12551.512199999999</v>
      </c>
      <c r="Q876">
        <f t="shared" si="105"/>
        <v>0.27690306063366765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f t="shared" si="106"/>
        <v>45328.181534999996</v>
      </c>
      <c r="AA876" t="str">
        <f t="shared" si="107"/>
        <v/>
      </c>
      <c r="AB876">
        <f t="shared" si="108"/>
        <v>0.27690306063366765</v>
      </c>
      <c r="AC876" t="str">
        <f t="shared" si="109"/>
        <v/>
      </c>
      <c r="AD876" t="str">
        <f t="shared" si="110"/>
        <v/>
      </c>
      <c r="AE876" t="str">
        <f t="shared" si="111"/>
        <v/>
      </c>
    </row>
    <row r="877" spans="1:31" x14ac:dyDescent="0.5">
      <c r="A877">
        <v>19183</v>
      </c>
      <c r="B877">
        <v>501564.2022</v>
      </c>
      <c r="C877">
        <f t="shared" si="104"/>
        <v>4514077.8197999997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136.4226731</v>
      </c>
      <c r="M877">
        <v>54.326604150000001</v>
      </c>
      <c r="N877">
        <v>14.990684</v>
      </c>
      <c r="P877">
        <v>1174628.44</v>
      </c>
      <c r="Q877">
        <f t="shared" si="105"/>
        <v>0.26021448607902886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f t="shared" si="106"/>
        <v>4514077.8197999997</v>
      </c>
      <c r="AA877" t="str">
        <f t="shared" si="107"/>
        <v/>
      </c>
      <c r="AB877">
        <f t="shared" si="108"/>
        <v>0.26021448607902886</v>
      </c>
      <c r="AC877" t="str">
        <f t="shared" si="109"/>
        <v/>
      </c>
      <c r="AD877">
        <f t="shared" si="110"/>
        <v>0.26021448607902886</v>
      </c>
      <c r="AE877" t="str">
        <f t="shared" si="111"/>
        <v/>
      </c>
    </row>
    <row r="878" spans="1:31" x14ac:dyDescent="0.5">
      <c r="A878">
        <v>19187</v>
      </c>
      <c r="B878">
        <v>7739.0636279999999</v>
      </c>
      <c r="C878">
        <f t="shared" si="104"/>
        <v>69651.572652000003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32.906872120000003</v>
      </c>
      <c r="M878">
        <v>5.96639842</v>
      </c>
      <c r="N878">
        <v>13.165271000000001</v>
      </c>
      <c r="P878">
        <v>32131.871299999999</v>
      </c>
      <c r="Q878">
        <f t="shared" si="105"/>
        <v>0.46132298348151296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f t="shared" si="106"/>
        <v>69651.572652000003</v>
      </c>
      <c r="AA878" t="str">
        <f t="shared" si="107"/>
        <v/>
      </c>
      <c r="AB878">
        <f t="shared" si="108"/>
        <v>0.46132298348151296</v>
      </c>
      <c r="AC878" t="str">
        <f t="shared" si="109"/>
        <v/>
      </c>
      <c r="AD878" t="str">
        <f t="shared" si="110"/>
        <v/>
      </c>
      <c r="AE878" t="str">
        <f t="shared" si="111"/>
        <v/>
      </c>
    </row>
    <row r="879" spans="1:31" x14ac:dyDescent="0.5">
      <c r="A879">
        <v>19194</v>
      </c>
      <c r="B879">
        <v>23885.249070000002</v>
      </c>
      <c r="C879">
        <f t="shared" si="104"/>
        <v>214967.24163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118.0768466</v>
      </c>
      <c r="M879">
        <v>59.716162310000001</v>
      </c>
      <c r="N879">
        <v>14.124845499999999</v>
      </c>
      <c r="O879" t="s">
        <v>17</v>
      </c>
      <c r="P879">
        <v>80677.258499999996</v>
      </c>
      <c r="Q879">
        <f t="shared" si="105"/>
        <v>0.37530024522927585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f t="shared" si="106"/>
        <v>214967.24163</v>
      </c>
      <c r="AA879" t="str">
        <f t="shared" si="107"/>
        <v/>
      </c>
      <c r="AB879">
        <f t="shared" si="108"/>
        <v>0.37530024522927585</v>
      </c>
      <c r="AC879" t="str">
        <f t="shared" si="109"/>
        <v/>
      </c>
      <c r="AD879">
        <f t="shared" si="110"/>
        <v>0.37530024522927585</v>
      </c>
      <c r="AE879" t="str">
        <f t="shared" si="111"/>
        <v/>
      </c>
    </row>
    <row r="880" spans="1:31" x14ac:dyDescent="0.5">
      <c r="A880">
        <v>19197</v>
      </c>
      <c r="B880">
        <v>1271.045764</v>
      </c>
      <c r="C880">
        <f t="shared" si="104"/>
        <v>11439.411876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7.7968102210000003</v>
      </c>
      <c r="M880">
        <v>1.288322693</v>
      </c>
      <c r="N880">
        <v>16.212605</v>
      </c>
      <c r="O880" t="s">
        <v>17</v>
      </c>
      <c r="P880">
        <v>14250.793900000001</v>
      </c>
      <c r="Q880">
        <f t="shared" si="105"/>
        <v>1.2457628114517241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f t="shared" si="106"/>
        <v>11439.411876</v>
      </c>
      <c r="AA880" t="str">
        <f t="shared" si="107"/>
        <v/>
      </c>
      <c r="AB880">
        <f t="shared" si="108"/>
        <v>1.2457628114517241</v>
      </c>
      <c r="AC880" t="str">
        <f t="shared" si="109"/>
        <v/>
      </c>
      <c r="AD880" t="str">
        <f t="shared" si="110"/>
        <v/>
      </c>
      <c r="AE880" t="str">
        <f t="shared" si="111"/>
        <v/>
      </c>
    </row>
    <row r="881" spans="1:31" x14ac:dyDescent="0.5">
      <c r="A881">
        <v>19204</v>
      </c>
      <c r="B881">
        <v>6099.2844519999999</v>
      </c>
      <c r="C881">
        <f t="shared" si="104"/>
        <v>54893.560067999999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39.465397240000001</v>
      </c>
      <c r="L881">
        <v>100.6484665</v>
      </c>
      <c r="M881">
        <v>79.654556529999994</v>
      </c>
      <c r="N881">
        <v>17.539131000000001</v>
      </c>
      <c r="P881">
        <v>21974.8014</v>
      </c>
      <c r="Q881">
        <f t="shared" si="105"/>
        <v>0.40031656487169853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f t="shared" si="106"/>
        <v>54893.560067999999</v>
      </c>
      <c r="AA881" t="str">
        <f t="shared" si="107"/>
        <v/>
      </c>
      <c r="AB881">
        <f t="shared" si="108"/>
        <v>0.40031656487169853</v>
      </c>
      <c r="AC881" t="str">
        <f t="shared" si="109"/>
        <v/>
      </c>
      <c r="AD881" t="str">
        <f t="shared" si="110"/>
        <v/>
      </c>
      <c r="AE881" t="str">
        <f t="shared" si="111"/>
        <v/>
      </c>
    </row>
    <row r="882" spans="1:31" x14ac:dyDescent="0.5">
      <c r="A882">
        <v>19207</v>
      </c>
      <c r="B882">
        <v>1461.919531</v>
      </c>
      <c r="C882">
        <f t="shared" si="104"/>
        <v>13157.275779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19.20254005</v>
      </c>
      <c r="M882">
        <v>6.2606833760000002</v>
      </c>
      <c r="N882">
        <v>11.61787</v>
      </c>
      <c r="O882" t="s">
        <v>17</v>
      </c>
      <c r="P882">
        <v>10852.230600000001</v>
      </c>
      <c r="Q882">
        <f t="shared" si="105"/>
        <v>0.82480832524016678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f t="shared" si="106"/>
        <v>13157.275779</v>
      </c>
      <c r="AA882" t="str">
        <f t="shared" si="107"/>
        <v/>
      </c>
      <c r="AB882">
        <f t="shared" si="108"/>
        <v>0.82480832524016678</v>
      </c>
      <c r="AC882" t="str">
        <f t="shared" si="109"/>
        <v/>
      </c>
      <c r="AD882" t="str">
        <f t="shared" si="110"/>
        <v/>
      </c>
      <c r="AE882" t="str">
        <f t="shared" si="111"/>
        <v/>
      </c>
    </row>
    <row r="883" spans="1:31" x14ac:dyDescent="0.5">
      <c r="A883">
        <v>19212</v>
      </c>
      <c r="B883">
        <v>72115.579459999994</v>
      </c>
      <c r="C883">
        <f t="shared" si="104"/>
        <v>649040.21513999999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64.91835288</v>
      </c>
      <c r="M883">
        <v>12.52042531</v>
      </c>
      <c r="N883">
        <v>15.425622000000001</v>
      </c>
      <c r="P883">
        <v>110028.48699999999</v>
      </c>
      <c r="Q883">
        <f t="shared" si="105"/>
        <v>0.16952491453286375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f t="shared" si="106"/>
        <v>649040.21513999999</v>
      </c>
      <c r="AA883" t="str">
        <f t="shared" si="107"/>
        <v/>
      </c>
      <c r="AB883">
        <f t="shared" si="108"/>
        <v>0.16952491453286375</v>
      </c>
      <c r="AC883" t="str">
        <f t="shared" si="109"/>
        <v/>
      </c>
      <c r="AD883">
        <f t="shared" si="110"/>
        <v>0.16952491453286375</v>
      </c>
      <c r="AE883" t="str">
        <f t="shared" si="111"/>
        <v/>
      </c>
    </row>
    <row r="884" spans="1:31" x14ac:dyDescent="0.5">
      <c r="A884">
        <v>19214</v>
      </c>
      <c r="B884">
        <v>1557.3564140000001</v>
      </c>
      <c r="C884">
        <f t="shared" si="104"/>
        <v>14016.207726000001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54.778912149999996</v>
      </c>
      <c r="L884">
        <v>87.409223620000006</v>
      </c>
      <c r="M884">
        <v>72.942916350000004</v>
      </c>
      <c r="N884">
        <v>18.395588</v>
      </c>
      <c r="P884">
        <v>308.96030000000002</v>
      </c>
      <c r="Q884">
        <f t="shared" si="105"/>
        <v>2.2043073707225393E-2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06"/>
        <v>14016.207726000001</v>
      </c>
      <c r="AA884" t="str">
        <f t="shared" si="107"/>
        <v/>
      </c>
      <c r="AB884">
        <f t="shared" si="108"/>
        <v>2.2043073707225393E-2</v>
      </c>
      <c r="AC884" t="str">
        <f t="shared" si="109"/>
        <v/>
      </c>
      <c r="AD884" t="str">
        <f t="shared" si="110"/>
        <v/>
      </c>
      <c r="AE884" t="str">
        <f t="shared" si="111"/>
        <v/>
      </c>
    </row>
    <row r="885" spans="1:31" x14ac:dyDescent="0.5">
      <c r="A885">
        <v>19247</v>
      </c>
      <c r="B885">
        <v>29915.124879999999</v>
      </c>
      <c r="C885">
        <f t="shared" si="104"/>
        <v>269236.12391999998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7.7968102210000003</v>
      </c>
      <c r="L885">
        <v>110.1930222</v>
      </c>
      <c r="M885">
        <v>58.867825920000001</v>
      </c>
      <c r="N885">
        <v>17.268889999999999</v>
      </c>
      <c r="P885">
        <v>30664.309799999999</v>
      </c>
      <c r="Q885">
        <f t="shared" si="105"/>
        <v>0.11389374261349677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f t="shared" si="106"/>
        <v>269236.12391999998</v>
      </c>
      <c r="AA885" t="str">
        <f t="shared" si="107"/>
        <v/>
      </c>
      <c r="AB885">
        <f t="shared" si="108"/>
        <v>0.11389374261349677</v>
      </c>
      <c r="AC885" t="str">
        <f t="shared" si="109"/>
        <v/>
      </c>
      <c r="AD885">
        <f t="shared" si="110"/>
        <v>0.11389374261349677</v>
      </c>
      <c r="AE885" t="str">
        <f t="shared" si="111"/>
        <v/>
      </c>
    </row>
    <row r="886" spans="1:31" x14ac:dyDescent="0.5">
      <c r="A886">
        <v>19249</v>
      </c>
      <c r="B886">
        <v>6537.4265070000001</v>
      </c>
      <c r="C886">
        <f t="shared" si="104"/>
        <v>58836.838562999998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16.174839779999999</v>
      </c>
      <c r="M886">
        <v>3.2764115569999999</v>
      </c>
      <c r="N886">
        <v>20.411097000000002</v>
      </c>
      <c r="P886">
        <v>36843.515899999999</v>
      </c>
      <c r="Q886">
        <f t="shared" si="105"/>
        <v>0.62619808949370248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f t="shared" si="106"/>
        <v>58836.838562999998</v>
      </c>
      <c r="AA886" t="str">
        <f t="shared" si="107"/>
        <v/>
      </c>
      <c r="AB886">
        <f t="shared" si="108"/>
        <v>0.62619808949370248</v>
      </c>
      <c r="AC886" t="str">
        <f t="shared" si="109"/>
        <v/>
      </c>
      <c r="AD886" t="str">
        <f t="shared" si="110"/>
        <v/>
      </c>
      <c r="AE886" t="str">
        <f t="shared" si="111"/>
        <v/>
      </c>
    </row>
    <row r="887" spans="1:31" x14ac:dyDescent="0.5">
      <c r="A887">
        <v>19265</v>
      </c>
      <c r="B887">
        <v>2364.231882</v>
      </c>
      <c r="C887">
        <f t="shared" si="104"/>
        <v>21278.086938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3.6591</v>
      </c>
      <c r="L887">
        <v>32.931899999999999</v>
      </c>
      <c r="M887">
        <v>19.630570200000001</v>
      </c>
      <c r="N887">
        <v>9.9128319999999999</v>
      </c>
      <c r="O887" t="s">
        <v>17</v>
      </c>
      <c r="P887">
        <v>38.619999999999997</v>
      </c>
      <c r="Q887">
        <f t="shared" si="105"/>
        <v>1.8150127928573086E-3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f t="shared" si="106"/>
        <v>21278.086938</v>
      </c>
      <c r="AA887" t="str">
        <f t="shared" si="107"/>
        <v/>
      </c>
      <c r="AB887">
        <f t="shared" si="108"/>
        <v>1.8150127928573086E-3</v>
      </c>
      <c r="AC887" t="str">
        <f t="shared" si="109"/>
        <v/>
      </c>
      <c r="AD887" t="str">
        <f t="shared" si="110"/>
        <v/>
      </c>
      <c r="AE887" t="str">
        <f t="shared" si="111"/>
        <v/>
      </c>
    </row>
    <row r="888" spans="1:31" x14ac:dyDescent="0.5">
      <c r="A888">
        <v>19269</v>
      </c>
      <c r="B888">
        <v>1075.8339570000001</v>
      </c>
      <c r="C888">
        <f t="shared" si="104"/>
        <v>9682.5056130000012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123.43461790000001</v>
      </c>
      <c r="L888">
        <v>152.71749159999999</v>
      </c>
      <c r="M888">
        <v>138.70718550000001</v>
      </c>
      <c r="N888">
        <v>13.221571000000001</v>
      </c>
      <c r="O888" t="s">
        <v>17</v>
      </c>
      <c r="P888">
        <v>0</v>
      </c>
      <c r="Q888">
        <f t="shared" si="105"/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f t="shared" si="106"/>
        <v>9682.5056130000012</v>
      </c>
      <c r="AA888" t="str">
        <f t="shared" si="107"/>
        <v/>
      </c>
      <c r="AB888">
        <f t="shared" si="108"/>
        <v>0</v>
      </c>
      <c r="AC888" t="str">
        <f t="shared" si="109"/>
        <v/>
      </c>
      <c r="AD888" t="str">
        <f t="shared" si="110"/>
        <v/>
      </c>
      <c r="AE888" t="str">
        <f t="shared" si="111"/>
        <v/>
      </c>
    </row>
    <row r="889" spans="1:31" x14ac:dyDescent="0.5">
      <c r="A889">
        <v>19272</v>
      </c>
      <c r="B889">
        <v>1097.5241579999999</v>
      </c>
      <c r="C889">
        <f t="shared" si="104"/>
        <v>9877.7174219999997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44.382149900000002</v>
      </c>
      <c r="L889">
        <v>72.845323570000005</v>
      </c>
      <c r="M889">
        <v>59.691579590000003</v>
      </c>
      <c r="N889">
        <v>9.6756100000000007</v>
      </c>
      <c r="O889" t="s">
        <v>17</v>
      </c>
      <c r="P889">
        <v>811.02080000000001</v>
      </c>
      <c r="Q889">
        <f t="shared" si="105"/>
        <v>8.2106094490379519E-2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f t="shared" si="106"/>
        <v>9877.7174219999997</v>
      </c>
      <c r="AA889" t="str">
        <f t="shared" si="107"/>
        <v/>
      </c>
      <c r="AB889">
        <f t="shared" si="108"/>
        <v>8.2106094490379519E-2</v>
      </c>
      <c r="AC889" t="str">
        <f t="shared" si="109"/>
        <v/>
      </c>
      <c r="AD889" t="str">
        <f t="shared" si="110"/>
        <v/>
      </c>
      <c r="AE889" t="str">
        <f t="shared" si="111"/>
        <v/>
      </c>
    </row>
    <row r="890" spans="1:31" x14ac:dyDescent="0.5">
      <c r="A890">
        <v>19273</v>
      </c>
      <c r="B890">
        <v>132080.30850000001</v>
      </c>
      <c r="C890">
        <f t="shared" si="104"/>
        <v>1188722.7765000002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121.3756693</v>
      </c>
      <c r="M890">
        <v>56.64378962</v>
      </c>
      <c r="N890">
        <v>17.724364999999999</v>
      </c>
      <c r="P890">
        <v>234693.96799999999</v>
      </c>
      <c r="Q890">
        <f t="shared" si="105"/>
        <v>0.19743372688711999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f t="shared" si="106"/>
        <v>1188722.7765000002</v>
      </c>
      <c r="AA890" t="str">
        <f t="shared" si="107"/>
        <v/>
      </c>
      <c r="AB890">
        <f t="shared" si="108"/>
        <v>0.19743372688711999</v>
      </c>
      <c r="AC890" t="str">
        <f t="shared" si="109"/>
        <v/>
      </c>
      <c r="AD890">
        <f t="shared" si="110"/>
        <v>0.19743372688711999</v>
      </c>
      <c r="AE890" t="str">
        <f t="shared" si="111"/>
        <v/>
      </c>
    </row>
    <row r="891" spans="1:31" x14ac:dyDescent="0.5">
      <c r="A891">
        <v>19286</v>
      </c>
      <c r="B891">
        <v>1713.5258590000001</v>
      </c>
      <c r="C891">
        <f t="shared" si="104"/>
        <v>15421.732731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79.943425020000006</v>
      </c>
      <c r="L891">
        <v>122.1920949</v>
      </c>
      <c r="M891">
        <v>102.3478915</v>
      </c>
      <c r="N891">
        <v>10.638615</v>
      </c>
      <c r="O891" t="s">
        <v>17</v>
      </c>
      <c r="P891">
        <v>0</v>
      </c>
      <c r="Q891">
        <f t="shared" si="105"/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f t="shared" si="106"/>
        <v>15421.732731</v>
      </c>
      <c r="AA891" t="str">
        <f t="shared" si="107"/>
        <v/>
      </c>
      <c r="AB891">
        <f t="shared" si="108"/>
        <v>0</v>
      </c>
      <c r="AC891" t="str">
        <f t="shared" si="109"/>
        <v/>
      </c>
      <c r="AD891" t="str">
        <f t="shared" si="110"/>
        <v/>
      </c>
      <c r="AE891" t="str">
        <f t="shared" si="111"/>
        <v/>
      </c>
    </row>
    <row r="892" spans="1:31" x14ac:dyDescent="0.5">
      <c r="A892">
        <v>19338</v>
      </c>
      <c r="B892">
        <v>1839.3290239999999</v>
      </c>
      <c r="C892">
        <f t="shared" si="104"/>
        <v>16553.961216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59.114569639999999</v>
      </c>
      <c r="L892">
        <v>96.960021449999999</v>
      </c>
      <c r="M892">
        <v>73.765780050000004</v>
      </c>
      <c r="N892">
        <v>17.188803</v>
      </c>
      <c r="O892" t="s">
        <v>17</v>
      </c>
      <c r="P892">
        <v>11392.911099999999</v>
      </c>
      <c r="Q892">
        <f t="shared" si="105"/>
        <v>0.68822869350378446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f t="shared" si="106"/>
        <v>16553.961216</v>
      </c>
      <c r="AA892" t="str">
        <f t="shared" si="107"/>
        <v/>
      </c>
      <c r="AB892">
        <f t="shared" si="108"/>
        <v>0.68822869350378446</v>
      </c>
      <c r="AC892" t="str">
        <f t="shared" si="109"/>
        <v/>
      </c>
      <c r="AD892" t="str">
        <f t="shared" si="110"/>
        <v/>
      </c>
      <c r="AE892" t="str">
        <f t="shared" si="111"/>
        <v/>
      </c>
    </row>
    <row r="893" spans="1:31" x14ac:dyDescent="0.5">
      <c r="A893">
        <v>19345</v>
      </c>
      <c r="B893">
        <v>1127.890439</v>
      </c>
      <c r="C893">
        <f t="shared" si="104"/>
        <v>10151.013951000001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49.837387200000002</v>
      </c>
      <c r="L893">
        <v>74.475301849999994</v>
      </c>
      <c r="M893">
        <v>61.26975891</v>
      </c>
      <c r="N893">
        <v>11.07695</v>
      </c>
      <c r="O893" t="s">
        <v>17</v>
      </c>
      <c r="P893">
        <v>77.240099999999998</v>
      </c>
      <c r="Q893">
        <f t="shared" si="105"/>
        <v>7.6091019451698114E-3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06"/>
        <v>10151.013951000001</v>
      </c>
      <c r="AA893" t="str">
        <f t="shared" si="107"/>
        <v/>
      </c>
      <c r="AB893">
        <f t="shared" si="108"/>
        <v>7.6091019451698114E-3</v>
      </c>
      <c r="AC893" t="str">
        <f t="shared" si="109"/>
        <v/>
      </c>
      <c r="AD893" t="str">
        <f t="shared" si="110"/>
        <v/>
      </c>
      <c r="AE893" t="str">
        <f t="shared" si="111"/>
        <v/>
      </c>
    </row>
    <row r="894" spans="1:31" x14ac:dyDescent="0.5">
      <c r="A894">
        <v>19348</v>
      </c>
      <c r="B894">
        <v>8094.782921</v>
      </c>
      <c r="C894">
        <f t="shared" si="104"/>
        <v>72853.046289000005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61.235999999999997</v>
      </c>
      <c r="L894">
        <v>139.29203100000001</v>
      </c>
      <c r="M894">
        <v>97.902099089999993</v>
      </c>
      <c r="N894">
        <v>10.7555</v>
      </c>
      <c r="O894" t="s">
        <v>17</v>
      </c>
      <c r="P894">
        <v>11663.251399999999</v>
      </c>
      <c r="Q894">
        <f t="shared" si="105"/>
        <v>0.16009284435043616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f t="shared" si="106"/>
        <v>72853.046289000005</v>
      </c>
      <c r="AA894" t="str">
        <f t="shared" si="107"/>
        <v/>
      </c>
      <c r="AB894">
        <f t="shared" si="108"/>
        <v>0.16009284435043616</v>
      </c>
      <c r="AC894" t="str">
        <f t="shared" si="109"/>
        <v/>
      </c>
      <c r="AD894" t="str">
        <f t="shared" si="110"/>
        <v/>
      </c>
      <c r="AE894" t="str">
        <f t="shared" si="111"/>
        <v/>
      </c>
    </row>
    <row r="895" spans="1:31" x14ac:dyDescent="0.5">
      <c r="A895">
        <v>19352</v>
      </c>
      <c r="B895">
        <v>1739.5541000000001</v>
      </c>
      <c r="C895">
        <f t="shared" si="104"/>
        <v>15655.9869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53.106758149999997</v>
      </c>
      <c r="L895">
        <v>84.59370088</v>
      </c>
      <c r="M895">
        <v>67.445262970000002</v>
      </c>
      <c r="N895">
        <v>15.030393</v>
      </c>
      <c r="O895" t="s">
        <v>17</v>
      </c>
      <c r="P895">
        <v>1158.6011000000001</v>
      </c>
      <c r="Q895">
        <f t="shared" si="105"/>
        <v>7.4003709085883315E-2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f t="shared" si="106"/>
        <v>15655.9869</v>
      </c>
      <c r="AA895" t="str">
        <f t="shared" si="107"/>
        <v/>
      </c>
      <c r="AB895">
        <f t="shared" si="108"/>
        <v>7.4003709085883315E-2</v>
      </c>
      <c r="AC895" t="str">
        <f t="shared" si="109"/>
        <v/>
      </c>
      <c r="AD895" t="str">
        <f t="shared" si="110"/>
        <v/>
      </c>
      <c r="AE895" t="str">
        <f t="shared" si="111"/>
        <v/>
      </c>
    </row>
    <row r="896" spans="1:31" x14ac:dyDescent="0.5">
      <c r="A896">
        <v>19362</v>
      </c>
      <c r="B896">
        <v>3800.1231720000001</v>
      </c>
      <c r="C896">
        <f t="shared" si="104"/>
        <v>34201.108548000004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19.314633829999998</v>
      </c>
      <c r="L896">
        <v>81.599747100000002</v>
      </c>
      <c r="M896">
        <v>59.999320609999998</v>
      </c>
      <c r="N896">
        <v>16.711102</v>
      </c>
      <c r="O896" t="s">
        <v>17</v>
      </c>
      <c r="P896">
        <v>7376.4272000000001</v>
      </c>
      <c r="Q896">
        <f t="shared" si="105"/>
        <v>0.21567801492888614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f t="shared" si="106"/>
        <v>34201.108548000004</v>
      </c>
      <c r="AA896" t="str">
        <f t="shared" si="107"/>
        <v/>
      </c>
      <c r="AB896">
        <f t="shared" si="108"/>
        <v>0.21567801492888614</v>
      </c>
      <c r="AC896" t="str">
        <f t="shared" si="109"/>
        <v/>
      </c>
      <c r="AD896" t="str">
        <f t="shared" si="110"/>
        <v/>
      </c>
      <c r="AE896" t="str">
        <f t="shared" si="111"/>
        <v/>
      </c>
    </row>
    <row r="897" spans="1:31" x14ac:dyDescent="0.5">
      <c r="A897">
        <v>19375</v>
      </c>
      <c r="B897">
        <v>19855.209770000001</v>
      </c>
      <c r="C897">
        <f t="shared" si="104"/>
        <v>178696.88793000003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79.943425020000006</v>
      </c>
      <c r="M897">
        <v>41.478130350000001</v>
      </c>
      <c r="N897">
        <v>14.640230000000001</v>
      </c>
      <c r="P897">
        <v>51789.470399999998</v>
      </c>
      <c r="Q897">
        <f t="shared" si="105"/>
        <v>0.28981741651979531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f t="shared" si="106"/>
        <v>178696.88793000003</v>
      </c>
      <c r="AA897" t="str">
        <f t="shared" si="107"/>
        <v/>
      </c>
      <c r="AB897">
        <f t="shared" si="108"/>
        <v>0.28981741651979531</v>
      </c>
      <c r="AC897" t="str">
        <f t="shared" si="109"/>
        <v/>
      </c>
      <c r="AD897">
        <f t="shared" si="110"/>
        <v>0.28981741651979531</v>
      </c>
      <c r="AE897" t="str">
        <f t="shared" si="111"/>
        <v/>
      </c>
    </row>
    <row r="898" spans="1:31" x14ac:dyDescent="0.5">
      <c r="A898">
        <v>19380</v>
      </c>
      <c r="B898">
        <v>61994.931790000002</v>
      </c>
      <c r="C898">
        <f t="shared" ref="C898:C961" si="112">B898*9</f>
        <v>557954.38611000008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51.21131424</v>
      </c>
      <c r="M898">
        <v>15.12098782</v>
      </c>
      <c r="N898">
        <v>10.89542</v>
      </c>
      <c r="P898">
        <v>117289.054</v>
      </c>
      <c r="Q898">
        <f t="shared" ref="Q898:Q961" si="113">P898/C898</f>
        <v>0.21021262117451409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f t="shared" ref="Z898:Z961" si="114">IF(Y898=0,C898,"")</f>
        <v>557954.38611000008</v>
      </c>
      <c r="AA898" t="str">
        <f t="shared" ref="AA898:AA961" si="115">IF(Y898=1,C898,"")</f>
        <v/>
      </c>
      <c r="AB898">
        <f t="shared" ref="AB898:AB961" si="116">IF(Y898=0,Q898,"")</f>
        <v>0.21021262117451409</v>
      </c>
      <c r="AC898" t="str">
        <f t="shared" ref="AC898:AC961" si="117">IF(Y898=1,Q898,"")</f>
        <v/>
      </c>
      <c r="AD898">
        <f t="shared" ref="AD898:AD961" si="118">IF(C898&gt;100000,AB898,"")</f>
        <v>0.21021262117451409</v>
      </c>
      <c r="AE898" t="str">
        <f t="shared" ref="AE898:AE961" si="119">IF(C898&gt;100000,AC898,"")</f>
        <v/>
      </c>
    </row>
    <row r="899" spans="1:31" x14ac:dyDescent="0.5">
      <c r="A899">
        <v>19413</v>
      </c>
      <c r="B899">
        <v>1383.8348080000001</v>
      </c>
      <c r="C899">
        <f t="shared" si="112"/>
        <v>12454.513272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24.718588799999999</v>
      </c>
      <c r="L899">
        <v>52.116526380000003</v>
      </c>
      <c r="M899">
        <v>40.773105469999997</v>
      </c>
      <c r="N899">
        <v>8.2426619999999993</v>
      </c>
      <c r="O899" t="s">
        <v>17</v>
      </c>
      <c r="P899">
        <v>4286.8242</v>
      </c>
      <c r="Q899">
        <f t="shared" si="113"/>
        <v>0.34419845291245194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f t="shared" si="114"/>
        <v>12454.513272</v>
      </c>
      <c r="AA899" t="str">
        <f t="shared" si="115"/>
        <v/>
      </c>
      <c r="AB899">
        <f t="shared" si="116"/>
        <v>0.34419845291245194</v>
      </c>
      <c r="AC899" t="str">
        <f t="shared" si="117"/>
        <v/>
      </c>
      <c r="AD899" t="str">
        <f t="shared" si="118"/>
        <v/>
      </c>
      <c r="AE899" t="str">
        <f t="shared" si="119"/>
        <v/>
      </c>
    </row>
    <row r="900" spans="1:31" x14ac:dyDescent="0.5">
      <c r="A900">
        <v>19414</v>
      </c>
      <c r="B900">
        <v>757682.09270000004</v>
      </c>
      <c r="C900">
        <f t="shared" si="112"/>
        <v>6819138.8343000002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65.965363359999998</v>
      </c>
      <c r="M900">
        <v>12.53669112</v>
      </c>
      <c r="N900">
        <v>11.267098000000001</v>
      </c>
      <c r="P900">
        <v>1727242.56</v>
      </c>
      <c r="Q900">
        <f t="shared" si="113"/>
        <v>0.25329335594577396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f t="shared" si="114"/>
        <v>6819138.8343000002</v>
      </c>
      <c r="AA900" t="str">
        <f t="shared" si="115"/>
        <v/>
      </c>
      <c r="AB900">
        <f t="shared" si="116"/>
        <v>0.25329335594577396</v>
      </c>
      <c r="AC900" t="str">
        <f t="shared" si="117"/>
        <v/>
      </c>
      <c r="AD900">
        <f t="shared" si="118"/>
        <v>0.25329335594577396</v>
      </c>
      <c r="AE900" t="str">
        <f t="shared" si="119"/>
        <v/>
      </c>
    </row>
    <row r="901" spans="1:31" x14ac:dyDescent="0.5">
      <c r="A901">
        <v>19426</v>
      </c>
      <c r="B901">
        <v>771429.3419</v>
      </c>
      <c r="C901">
        <f t="shared" si="112"/>
        <v>6942864.0771000003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111.05046110000001</v>
      </c>
      <c r="M901">
        <v>30.319516100000001</v>
      </c>
      <c r="N901">
        <v>12.633516999999999</v>
      </c>
      <c r="P901">
        <v>694117.93599999999</v>
      </c>
      <c r="Q901">
        <f t="shared" si="113"/>
        <v>9.9975734551601594E-2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f t="shared" si="114"/>
        <v>6942864.0771000003</v>
      </c>
      <c r="AA901" t="str">
        <f t="shared" si="115"/>
        <v/>
      </c>
      <c r="AB901">
        <f t="shared" si="116"/>
        <v>9.9975734551601594E-2</v>
      </c>
      <c r="AC901" t="str">
        <f t="shared" si="117"/>
        <v/>
      </c>
      <c r="AD901">
        <f t="shared" si="118"/>
        <v>9.9975734551601594E-2</v>
      </c>
      <c r="AE901" t="str">
        <f t="shared" si="119"/>
        <v/>
      </c>
    </row>
    <row r="902" spans="1:31" x14ac:dyDescent="0.5">
      <c r="A902">
        <v>19428</v>
      </c>
      <c r="B902">
        <v>1466.2575710000001</v>
      </c>
      <c r="C902">
        <f t="shared" si="112"/>
        <v>13196.318139000001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87.418418079999995</v>
      </c>
      <c r="L902">
        <v>131.4632919</v>
      </c>
      <c r="M902">
        <v>112.3811548</v>
      </c>
      <c r="N902">
        <v>14.128527999999999</v>
      </c>
      <c r="O902" t="s">
        <v>17</v>
      </c>
      <c r="P902">
        <v>7260.5671000000002</v>
      </c>
      <c r="Q902">
        <f t="shared" si="113"/>
        <v>0.55019642778559108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14"/>
        <v>13196.318139000001</v>
      </c>
      <c r="AA902" t="str">
        <f t="shared" si="115"/>
        <v/>
      </c>
      <c r="AB902">
        <f t="shared" si="116"/>
        <v>0.55019642778559108</v>
      </c>
      <c r="AC902" t="str">
        <f t="shared" si="117"/>
        <v/>
      </c>
      <c r="AD902" t="str">
        <f t="shared" si="118"/>
        <v/>
      </c>
      <c r="AE902" t="str">
        <f t="shared" si="119"/>
        <v/>
      </c>
    </row>
    <row r="903" spans="1:31" x14ac:dyDescent="0.5">
      <c r="A903">
        <v>19432</v>
      </c>
      <c r="B903">
        <v>28626.72695</v>
      </c>
      <c r="C903">
        <f t="shared" si="112"/>
        <v>257640.54255000001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71.744608170000006</v>
      </c>
      <c r="L903">
        <v>141.30275159999999</v>
      </c>
      <c r="M903">
        <v>109.9354019</v>
      </c>
      <c r="N903">
        <v>19.198784</v>
      </c>
      <c r="P903">
        <v>33676.6728</v>
      </c>
      <c r="Q903">
        <f t="shared" si="113"/>
        <v>0.13071185329251667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f t="shared" si="114"/>
        <v>257640.54255000001</v>
      </c>
      <c r="AA903" t="str">
        <f t="shared" si="115"/>
        <v/>
      </c>
      <c r="AB903">
        <f t="shared" si="116"/>
        <v>0.13071185329251667</v>
      </c>
      <c r="AC903" t="str">
        <f t="shared" si="117"/>
        <v/>
      </c>
      <c r="AD903">
        <f t="shared" si="118"/>
        <v>0.13071185329251667</v>
      </c>
      <c r="AE903" t="str">
        <f t="shared" si="119"/>
        <v/>
      </c>
    </row>
    <row r="904" spans="1:31" x14ac:dyDescent="0.5">
      <c r="A904">
        <v>19436</v>
      </c>
      <c r="B904">
        <v>3787.1090509999999</v>
      </c>
      <c r="C904">
        <f t="shared" si="112"/>
        <v>34083.981459000002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14.92404975</v>
      </c>
      <c r="M904">
        <v>5.9718206699999996</v>
      </c>
      <c r="N904">
        <v>10.724599</v>
      </c>
      <c r="O904" t="s">
        <v>17</v>
      </c>
      <c r="P904">
        <v>19425.8789</v>
      </c>
      <c r="Q904">
        <f t="shared" si="113"/>
        <v>0.56994159920452969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f t="shared" si="114"/>
        <v>34083.981459000002</v>
      </c>
      <c r="AA904" t="str">
        <f t="shared" si="115"/>
        <v/>
      </c>
      <c r="AB904">
        <f t="shared" si="116"/>
        <v>0.56994159920452969</v>
      </c>
      <c r="AC904" t="str">
        <f t="shared" si="117"/>
        <v/>
      </c>
      <c r="AD904" t="str">
        <f t="shared" si="118"/>
        <v/>
      </c>
      <c r="AE904" t="str">
        <f t="shared" si="119"/>
        <v/>
      </c>
    </row>
    <row r="905" spans="1:31" x14ac:dyDescent="0.5">
      <c r="A905">
        <v>19439</v>
      </c>
      <c r="B905">
        <v>2767.6696160000001</v>
      </c>
      <c r="C905">
        <f t="shared" si="112"/>
        <v>24909.026544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74.627325080000006</v>
      </c>
      <c r="L905">
        <v>102.147834</v>
      </c>
      <c r="M905">
        <v>89.114044730000003</v>
      </c>
      <c r="N905">
        <v>8.0000219999999995</v>
      </c>
      <c r="P905">
        <v>965.5009</v>
      </c>
      <c r="Q905">
        <f t="shared" si="113"/>
        <v>3.8761085195140495E-2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f t="shared" si="114"/>
        <v>24909.026544</v>
      </c>
      <c r="AA905" t="str">
        <f t="shared" si="115"/>
        <v/>
      </c>
      <c r="AB905">
        <f t="shared" si="116"/>
        <v>3.8761085195140495E-2</v>
      </c>
      <c r="AC905" t="str">
        <f t="shared" si="117"/>
        <v/>
      </c>
      <c r="AD905" t="str">
        <f t="shared" si="118"/>
        <v/>
      </c>
      <c r="AE905" t="str">
        <f t="shared" si="119"/>
        <v/>
      </c>
    </row>
    <row r="906" spans="1:31" x14ac:dyDescent="0.5">
      <c r="A906">
        <v>19443</v>
      </c>
      <c r="B906">
        <v>24440.518209999998</v>
      </c>
      <c r="C906">
        <f t="shared" si="112"/>
        <v>219964.66389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46.663938229999999</v>
      </c>
      <c r="L906">
        <v>108.80017309999999</v>
      </c>
      <c r="M906">
        <v>78.964073920000004</v>
      </c>
      <c r="N906">
        <v>38.371389999999998</v>
      </c>
      <c r="O906" t="s">
        <v>17</v>
      </c>
      <c r="P906">
        <v>11122.5708</v>
      </c>
      <c r="Q906">
        <f t="shared" si="113"/>
        <v>5.0565261725684173E-2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f t="shared" si="114"/>
        <v>219964.66389</v>
      </c>
      <c r="AA906" t="str">
        <f t="shared" si="115"/>
        <v/>
      </c>
      <c r="AB906">
        <f t="shared" si="116"/>
        <v>5.0565261725684173E-2</v>
      </c>
      <c r="AC906" t="str">
        <f t="shared" si="117"/>
        <v/>
      </c>
      <c r="AD906">
        <f t="shared" si="118"/>
        <v>5.0565261725684173E-2</v>
      </c>
      <c r="AE906" t="str">
        <f t="shared" si="119"/>
        <v/>
      </c>
    </row>
    <row r="907" spans="1:31" x14ac:dyDescent="0.5">
      <c r="A907">
        <v>19466</v>
      </c>
      <c r="B907">
        <v>8593.6575379999995</v>
      </c>
      <c r="C907">
        <f t="shared" si="112"/>
        <v>77342.917841999995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24.512400360000001</v>
      </c>
      <c r="M907">
        <v>6.145111204</v>
      </c>
      <c r="N907">
        <v>14.869258</v>
      </c>
      <c r="P907">
        <v>26531.965800000002</v>
      </c>
      <c r="Q907">
        <f t="shared" si="113"/>
        <v>0.34304324869409292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f t="shared" si="114"/>
        <v>77342.917841999995</v>
      </c>
      <c r="AA907" t="str">
        <f t="shared" si="115"/>
        <v/>
      </c>
      <c r="AB907">
        <f t="shared" si="116"/>
        <v>0.34304324869409292</v>
      </c>
      <c r="AC907" t="str">
        <f t="shared" si="117"/>
        <v/>
      </c>
      <c r="AD907" t="str">
        <f t="shared" si="118"/>
        <v/>
      </c>
      <c r="AE907" t="str">
        <f t="shared" si="119"/>
        <v/>
      </c>
    </row>
    <row r="908" spans="1:31" x14ac:dyDescent="0.5">
      <c r="A908">
        <v>19473</v>
      </c>
      <c r="B908">
        <v>351901.81699999998</v>
      </c>
      <c r="C908">
        <f t="shared" si="112"/>
        <v>3167116.3529999997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94.115681760000001</v>
      </c>
      <c r="M908">
        <v>33.787006920000003</v>
      </c>
      <c r="N908">
        <v>14.9748</v>
      </c>
      <c r="P908">
        <v>2854020.78</v>
      </c>
      <c r="Q908">
        <f t="shared" si="113"/>
        <v>0.90114175227461246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f t="shared" si="114"/>
        <v>3167116.3529999997</v>
      </c>
      <c r="AA908" t="str">
        <f t="shared" si="115"/>
        <v/>
      </c>
      <c r="AB908">
        <f t="shared" si="116"/>
        <v>0.90114175227461246</v>
      </c>
      <c r="AC908" t="str">
        <f t="shared" si="117"/>
        <v/>
      </c>
      <c r="AD908">
        <f t="shared" si="118"/>
        <v>0.90114175227461246</v>
      </c>
      <c r="AE908" t="str">
        <f t="shared" si="119"/>
        <v/>
      </c>
    </row>
    <row r="909" spans="1:31" x14ac:dyDescent="0.5">
      <c r="A909">
        <v>19488</v>
      </c>
      <c r="B909">
        <v>1049.8057160000001</v>
      </c>
      <c r="C909">
        <f t="shared" si="112"/>
        <v>9448.2514440000014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97.004420379999999</v>
      </c>
      <c r="L909">
        <v>119.7439127</v>
      </c>
      <c r="M909">
        <v>110.22481670000001</v>
      </c>
      <c r="N909">
        <v>14.648808499999999</v>
      </c>
      <c r="O909" t="s">
        <v>17</v>
      </c>
      <c r="P909">
        <v>0</v>
      </c>
      <c r="Q909">
        <f t="shared" si="113"/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f t="shared" si="114"/>
        <v>9448.2514440000014</v>
      </c>
      <c r="AA909" t="str">
        <f t="shared" si="115"/>
        <v/>
      </c>
      <c r="AB909">
        <f t="shared" si="116"/>
        <v>0</v>
      </c>
      <c r="AC909" t="str">
        <f t="shared" si="117"/>
        <v/>
      </c>
      <c r="AD909" t="str">
        <f t="shared" si="118"/>
        <v/>
      </c>
      <c r="AE909" t="str">
        <f t="shared" si="119"/>
        <v/>
      </c>
    </row>
    <row r="910" spans="1:31" x14ac:dyDescent="0.5">
      <c r="A910">
        <v>19494</v>
      </c>
      <c r="B910">
        <v>2498.711127</v>
      </c>
      <c r="C910">
        <f t="shared" si="112"/>
        <v>22488.400142999999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28.549640570000001</v>
      </c>
      <c r="M910">
        <v>12.0135492</v>
      </c>
      <c r="N910">
        <v>19.537932999999999</v>
      </c>
      <c r="P910">
        <v>8457.7882000000009</v>
      </c>
      <c r="Q910">
        <f t="shared" si="113"/>
        <v>0.37609559356016131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f t="shared" si="114"/>
        <v>22488.400142999999</v>
      </c>
      <c r="AA910" t="str">
        <f t="shared" si="115"/>
        <v/>
      </c>
      <c r="AB910">
        <f t="shared" si="116"/>
        <v>0.37609559356016131</v>
      </c>
      <c r="AC910" t="str">
        <f t="shared" si="117"/>
        <v/>
      </c>
      <c r="AD910" t="str">
        <f t="shared" si="118"/>
        <v/>
      </c>
      <c r="AE910" t="str">
        <f t="shared" si="119"/>
        <v/>
      </c>
    </row>
    <row r="911" spans="1:31" x14ac:dyDescent="0.5">
      <c r="A911">
        <v>19508</v>
      </c>
      <c r="B911">
        <v>5878.0444040000002</v>
      </c>
      <c r="C911">
        <f t="shared" si="112"/>
        <v>52902.399636000002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27.595759189999999</v>
      </c>
      <c r="M911">
        <v>13.18893067</v>
      </c>
      <c r="N911">
        <v>17.347954000000001</v>
      </c>
      <c r="P911">
        <v>63838.922100000003</v>
      </c>
      <c r="Q911">
        <f t="shared" si="113"/>
        <v>1.2067301774446866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14"/>
        <v>52902.399636000002</v>
      </c>
      <c r="AA911" t="str">
        <f t="shared" si="115"/>
        <v/>
      </c>
      <c r="AB911">
        <f t="shared" si="116"/>
        <v>1.2067301774446866</v>
      </c>
      <c r="AC911" t="str">
        <f t="shared" si="117"/>
        <v/>
      </c>
      <c r="AD911" t="str">
        <f t="shared" si="118"/>
        <v/>
      </c>
      <c r="AE911" t="str">
        <f t="shared" si="119"/>
        <v/>
      </c>
    </row>
    <row r="912" spans="1:31" x14ac:dyDescent="0.5">
      <c r="A912">
        <v>19516</v>
      </c>
      <c r="B912">
        <v>88613.14615</v>
      </c>
      <c r="C912">
        <f t="shared" si="112"/>
        <v>797518.31535000005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60.396352270000001</v>
      </c>
      <c r="M912">
        <v>9.9935099259999998</v>
      </c>
      <c r="N912">
        <v>19.540023999999999</v>
      </c>
      <c r="P912">
        <v>198777.33300000001</v>
      </c>
      <c r="Q912">
        <f t="shared" si="113"/>
        <v>0.24924485014838099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f t="shared" si="114"/>
        <v>797518.31535000005</v>
      </c>
      <c r="AA912" t="str">
        <f t="shared" si="115"/>
        <v/>
      </c>
      <c r="AB912">
        <f t="shared" si="116"/>
        <v>0.24924485014838099</v>
      </c>
      <c r="AC912" t="str">
        <f t="shared" si="117"/>
        <v/>
      </c>
      <c r="AD912">
        <f t="shared" si="118"/>
        <v>0.24924485014838099</v>
      </c>
      <c r="AE912" t="str">
        <f t="shared" si="119"/>
        <v/>
      </c>
    </row>
    <row r="913" spans="1:31" x14ac:dyDescent="0.5">
      <c r="A913">
        <v>19519</v>
      </c>
      <c r="B913">
        <v>5431.2262680000003</v>
      </c>
      <c r="C913">
        <f t="shared" si="112"/>
        <v>48881.036412000001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42.540280879999997</v>
      </c>
      <c r="L913">
        <v>77.436686789999996</v>
      </c>
      <c r="M913">
        <v>61.861299799999998</v>
      </c>
      <c r="N913">
        <v>9.2543509999999998</v>
      </c>
      <c r="P913">
        <v>15679.7353</v>
      </c>
      <c r="Q913">
        <f t="shared" si="113"/>
        <v>0.3207733806591449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f t="shared" si="114"/>
        <v>48881.036412000001</v>
      </c>
      <c r="AA913" t="str">
        <f t="shared" si="115"/>
        <v/>
      </c>
      <c r="AB913">
        <f t="shared" si="116"/>
        <v>0.3207733806591449</v>
      </c>
      <c r="AC913" t="str">
        <f t="shared" si="117"/>
        <v/>
      </c>
      <c r="AD913" t="str">
        <f t="shared" si="118"/>
        <v/>
      </c>
      <c r="AE913" t="str">
        <f t="shared" si="119"/>
        <v/>
      </c>
    </row>
    <row r="914" spans="1:31" x14ac:dyDescent="0.5">
      <c r="A914">
        <v>19530</v>
      </c>
      <c r="B914">
        <v>5713.1988780000001</v>
      </c>
      <c r="C914">
        <f t="shared" si="112"/>
        <v>51418.789902000004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15.829866409999999</v>
      </c>
      <c r="M914">
        <v>3.1460957079999998</v>
      </c>
      <c r="N914">
        <v>14.071149</v>
      </c>
      <c r="O914" t="s">
        <v>17</v>
      </c>
      <c r="P914">
        <v>84268.922000000006</v>
      </c>
      <c r="Q914">
        <f t="shared" si="113"/>
        <v>1.6388740800903649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f t="shared" si="114"/>
        <v>51418.789902000004</v>
      </c>
      <c r="AA914" t="str">
        <f t="shared" si="115"/>
        <v/>
      </c>
      <c r="AB914">
        <f t="shared" si="116"/>
        <v>1.6388740800903649</v>
      </c>
      <c r="AC914" t="str">
        <f t="shared" si="117"/>
        <v/>
      </c>
      <c r="AD914" t="str">
        <f t="shared" si="118"/>
        <v/>
      </c>
      <c r="AE914" t="str">
        <f t="shared" si="119"/>
        <v/>
      </c>
    </row>
    <row r="915" spans="1:31" x14ac:dyDescent="0.5">
      <c r="A915">
        <v>19533</v>
      </c>
      <c r="B915">
        <v>34127.361859999997</v>
      </c>
      <c r="C915">
        <f t="shared" si="112"/>
        <v>307146.25673999998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25.87374423</v>
      </c>
      <c r="L915">
        <v>122.8563733</v>
      </c>
      <c r="M915">
        <v>77.434338620000005</v>
      </c>
      <c r="N915">
        <v>27.086040000000001</v>
      </c>
      <c r="P915">
        <v>61676.2</v>
      </c>
      <c r="Q915">
        <f t="shared" si="113"/>
        <v>0.20080400996782793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f t="shared" si="114"/>
        <v>307146.25673999998</v>
      </c>
      <c r="AA915" t="str">
        <f t="shared" si="115"/>
        <v/>
      </c>
      <c r="AB915">
        <f t="shared" si="116"/>
        <v>0.20080400996782793</v>
      </c>
      <c r="AC915" t="str">
        <f t="shared" si="117"/>
        <v/>
      </c>
      <c r="AD915">
        <f t="shared" si="118"/>
        <v>0.20080400996782793</v>
      </c>
      <c r="AE915" t="str">
        <f t="shared" si="119"/>
        <v/>
      </c>
    </row>
    <row r="916" spans="1:31" x14ac:dyDescent="0.5">
      <c r="A916">
        <v>19538</v>
      </c>
      <c r="B916">
        <v>2641.8664520000002</v>
      </c>
      <c r="C916">
        <f t="shared" si="112"/>
        <v>23776.798068000004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3.6591</v>
      </c>
      <c r="L916">
        <v>40.26985097</v>
      </c>
      <c r="M916">
        <v>20.953980319999999</v>
      </c>
      <c r="N916">
        <v>17.517583999999999</v>
      </c>
      <c r="O916" t="s">
        <v>17</v>
      </c>
      <c r="P916">
        <v>2896.5028000000002</v>
      </c>
      <c r="Q916">
        <f t="shared" si="113"/>
        <v>0.12182055765945447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f t="shared" si="114"/>
        <v>23776.798068000004</v>
      </c>
      <c r="AA916" t="str">
        <f t="shared" si="115"/>
        <v/>
      </c>
      <c r="AB916">
        <f t="shared" si="116"/>
        <v>0.12182055765945447</v>
      </c>
      <c r="AC916" t="str">
        <f t="shared" si="117"/>
        <v/>
      </c>
      <c r="AD916" t="str">
        <f t="shared" si="118"/>
        <v/>
      </c>
      <c r="AE916" t="str">
        <f t="shared" si="119"/>
        <v/>
      </c>
    </row>
    <row r="917" spans="1:31" x14ac:dyDescent="0.5">
      <c r="A917">
        <v>19541</v>
      </c>
      <c r="B917">
        <v>1214.6512419999999</v>
      </c>
      <c r="C917">
        <f t="shared" si="112"/>
        <v>10931.861177999999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19.069926949999999</v>
      </c>
      <c r="M917">
        <v>9.2841715259999997</v>
      </c>
      <c r="N917">
        <v>9.3249209999999998</v>
      </c>
      <c r="O917" t="s">
        <v>17</v>
      </c>
      <c r="P917">
        <v>3282.7031999999999</v>
      </c>
      <c r="Q917">
        <f t="shared" si="113"/>
        <v>0.3002876771437904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f t="shared" si="114"/>
        <v>10931.861177999999</v>
      </c>
      <c r="AA917" t="str">
        <f t="shared" si="115"/>
        <v/>
      </c>
      <c r="AB917">
        <f t="shared" si="116"/>
        <v>0.3002876771437904</v>
      </c>
      <c r="AC917" t="str">
        <f t="shared" si="117"/>
        <v/>
      </c>
      <c r="AD917" t="str">
        <f t="shared" si="118"/>
        <v/>
      </c>
      <c r="AE917" t="str">
        <f t="shared" si="119"/>
        <v/>
      </c>
    </row>
    <row r="918" spans="1:31" x14ac:dyDescent="0.5">
      <c r="A918">
        <v>19550</v>
      </c>
      <c r="B918">
        <v>36973.116199999997</v>
      </c>
      <c r="C918">
        <f t="shared" si="112"/>
        <v>332758.04579999996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96.179391640000006</v>
      </c>
      <c r="L918">
        <v>155.0055117</v>
      </c>
      <c r="M918">
        <v>131.59422259999999</v>
      </c>
      <c r="N918">
        <v>19.630648000000001</v>
      </c>
      <c r="P918">
        <v>90641.228199999998</v>
      </c>
      <c r="Q918">
        <f t="shared" si="113"/>
        <v>0.27239379886994158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f t="shared" si="114"/>
        <v>332758.04579999996</v>
      </c>
      <c r="AA918" t="str">
        <f t="shared" si="115"/>
        <v/>
      </c>
      <c r="AB918">
        <f t="shared" si="116"/>
        <v>0.27239379886994158</v>
      </c>
      <c r="AC918" t="str">
        <f t="shared" si="117"/>
        <v/>
      </c>
      <c r="AD918">
        <f t="shared" si="118"/>
        <v>0.27239379886994158</v>
      </c>
      <c r="AE918" t="str">
        <f t="shared" si="119"/>
        <v/>
      </c>
    </row>
    <row r="919" spans="1:31" x14ac:dyDescent="0.5">
      <c r="A919">
        <v>19572</v>
      </c>
      <c r="B919">
        <v>1804.624703</v>
      </c>
      <c r="C919">
        <f t="shared" si="112"/>
        <v>16241.622326999999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15.36607542</v>
      </c>
      <c r="M919">
        <v>3.7514565740000001</v>
      </c>
      <c r="N919">
        <v>13.956533</v>
      </c>
      <c r="O919" t="s">
        <v>17</v>
      </c>
      <c r="P919">
        <v>9848.1095999999998</v>
      </c>
      <c r="Q919">
        <f t="shared" si="113"/>
        <v>0.60635011710797804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f t="shared" si="114"/>
        <v>16241.622326999999</v>
      </c>
      <c r="AA919" t="str">
        <f t="shared" si="115"/>
        <v/>
      </c>
      <c r="AB919">
        <f t="shared" si="116"/>
        <v>0.60635011710797804</v>
      </c>
      <c r="AC919" t="str">
        <f t="shared" si="117"/>
        <v/>
      </c>
      <c r="AD919" t="str">
        <f t="shared" si="118"/>
        <v/>
      </c>
      <c r="AE919" t="str">
        <f t="shared" si="119"/>
        <v/>
      </c>
    </row>
    <row r="920" spans="1:31" x14ac:dyDescent="0.5">
      <c r="A920">
        <v>19579</v>
      </c>
      <c r="B920">
        <v>9795.2946599999996</v>
      </c>
      <c r="C920">
        <f t="shared" si="112"/>
        <v>88157.651939999996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69.386006219999999</v>
      </c>
      <c r="L920">
        <v>139.3368461</v>
      </c>
      <c r="M920">
        <v>107.93036170000001</v>
      </c>
      <c r="N920">
        <v>11.263593</v>
      </c>
      <c r="P920">
        <v>35066.994100000004</v>
      </c>
      <c r="Q920">
        <f t="shared" si="113"/>
        <v>0.39777595396785931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14"/>
        <v>88157.651939999996</v>
      </c>
      <c r="AA920" t="str">
        <f t="shared" si="115"/>
        <v/>
      </c>
      <c r="AB920">
        <f t="shared" si="116"/>
        <v>0.39777595396785931</v>
      </c>
      <c r="AC920" t="str">
        <f t="shared" si="117"/>
        <v/>
      </c>
      <c r="AD920" t="str">
        <f t="shared" si="118"/>
        <v/>
      </c>
      <c r="AE920" t="str">
        <f t="shared" si="119"/>
        <v/>
      </c>
    </row>
    <row r="921" spans="1:31" x14ac:dyDescent="0.5">
      <c r="A921">
        <v>19580</v>
      </c>
      <c r="B921">
        <v>89701.994229999997</v>
      </c>
      <c r="C921">
        <f t="shared" si="112"/>
        <v>807317.94806999993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146.1760008</v>
      </c>
      <c r="M921">
        <v>78.104150009999998</v>
      </c>
      <c r="N921">
        <v>15.126454000000001</v>
      </c>
      <c r="P921">
        <v>73223.5913</v>
      </c>
      <c r="Q921">
        <f t="shared" si="113"/>
        <v>9.0699818423522802E-2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f t="shared" si="114"/>
        <v>807317.94806999993</v>
      </c>
      <c r="AA921" t="str">
        <f t="shared" si="115"/>
        <v/>
      </c>
      <c r="AB921">
        <f t="shared" si="116"/>
        <v>9.0699818423522802E-2</v>
      </c>
      <c r="AC921" t="str">
        <f t="shared" si="117"/>
        <v/>
      </c>
      <c r="AD921">
        <f t="shared" si="118"/>
        <v>9.0699818423522802E-2</v>
      </c>
      <c r="AE921" t="str">
        <f t="shared" si="119"/>
        <v/>
      </c>
    </row>
    <row r="922" spans="1:31" x14ac:dyDescent="0.5">
      <c r="A922">
        <v>19584</v>
      </c>
      <c r="B922">
        <v>4199.2228660000001</v>
      </c>
      <c r="C922">
        <f t="shared" si="112"/>
        <v>37793.005793999997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63.768748780000003</v>
      </c>
      <c r="L922">
        <v>91.816077640000003</v>
      </c>
      <c r="M922">
        <v>80.782479420000001</v>
      </c>
      <c r="N922">
        <v>10.81596</v>
      </c>
      <c r="O922" t="s">
        <v>17</v>
      </c>
      <c r="P922">
        <v>13130.8128</v>
      </c>
      <c r="Q922">
        <f t="shared" si="113"/>
        <v>0.34744028753819423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f t="shared" si="114"/>
        <v>37793.005793999997</v>
      </c>
      <c r="AA922" t="str">
        <f t="shared" si="115"/>
        <v/>
      </c>
      <c r="AB922">
        <f t="shared" si="116"/>
        <v>0.34744028753819423</v>
      </c>
      <c r="AC922" t="str">
        <f t="shared" si="117"/>
        <v/>
      </c>
      <c r="AD922" t="str">
        <f t="shared" si="118"/>
        <v/>
      </c>
      <c r="AE922" t="str">
        <f t="shared" si="119"/>
        <v/>
      </c>
    </row>
    <row r="923" spans="1:31" x14ac:dyDescent="0.5">
      <c r="A923">
        <v>19592</v>
      </c>
      <c r="B923">
        <v>1080.1719969999999</v>
      </c>
      <c r="C923">
        <f t="shared" si="112"/>
        <v>9721.5479729999988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4.6788961100000002</v>
      </c>
      <c r="L923">
        <v>27.489863589999999</v>
      </c>
      <c r="M923">
        <v>14.43965959</v>
      </c>
      <c r="N923">
        <v>13.024865999999999</v>
      </c>
      <c r="O923" t="s">
        <v>17</v>
      </c>
      <c r="P923">
        <v>2935.1228999999998</v>
      </c>
      <c r="Q923">
        <f t="shared" si="113"/>
        <v>0.30191929393876582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f t="shared" si="114"/>
        <v>9721.5479729999988</v>
      </c>
      <c r="AA923" t="str">
        <f t="shared" si="115"/>
        <v/>
      </c>
      <c r="AB923">
        <f t="shared" si="116"/>
        <v>0.30191929393876582</v>
      </c>
      <c r="AC923" t="str">
        <f t="shared" si="117"/>
        <v/>
      </c>
      <c r="AD923" t="str">
        <f t="shared" si="118"/>
        <v/>
      </c>
      <c r="AE923" t="str">
        <f t="shared" si="119"/>
        <v/>
      </c>
    </row>
    <row r="924" spans="1:31" x14ac:dyDescent="0.5">
      <c r="A924">
        <v>19593</v>
      </c>
      <c r="B924">
        <v>24700.800620000002</v>
      </c>
      <c r="C924">
        <f t="shared" si="112"/>
        <v>222307.20558000001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27.352091550000001</v>
      </c>
      <c r="L924">
        <v>117.3171492</v>
      </c>
      <c r="M924">
        <v>69.490527760000006</v>
      </c>
      <c r="N924">
        <v>9.7995110000000007</v>
      </c>
      <c r="P924">
        <v>42288.941200000001</v>
      </c>
      <c r="Q924">
        <f t="shared" si="113"/>
        <v>0.19022748763211725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f t="shared" si="114"/>
        <v>222307.20558000001</v>
      </c>
      <c r="AA924" t="str">
        <f t="shared" si="115"/>
        <v/>
      </c>
      <c r="AB924">
        <f t="shared" si="116"/>
        <v>0.19022748763211725</v>
      </c>
      <c r="AC924" t="str">
        <f t="shared" si="117"/>
        <v/>
      </c>
      <c r="AD924">
        <f t="shared" si="118"/>
        <v>0.19022748763211725</v>
      </c>
      <c r="AE924" t="str">
        <f t="shared" si="119"/>
        <v/>
      </c>
    </row>
    <row r="925" spans="1:31" x14ac:dyDescent="0.5">
      <c r="A925">
        <v>19613</v>
      </c>
      <c r="B925">
        <v>102256.2824</v>
      </c>
      <c r="C925">
        <f t="shared" si="112"/>
        <v>920306.5416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69.902775309999996</v>
      </c>
      <c r="M925">
        <v>16.543208010000001</v>
      </c>
      <c r="N925">
        <v>14.674538999999999</v>
      </c>
      <c r="P925">
        <v>158728.35399999999</v>
      </c>
      <c r="Q925">
        <f t="shared" si="113"/>
        <v>0.17247335189429669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f t="shared" si="114"/>
        <v>920306.5416</v>
      </c>
      <c r="AA925" t="str">
        <f t="shared" si="115"/>
        <v/>
      </c>
      <c r="AB925">
        <f t="shared" si="116"/>
        <v>0.17247335189429669</v>
      </c>
      <c r="AC925" t="str">
        <f t="shared" si="117"/>
        <v/>
      </c>
      <c r="AD925">
        <f t="shared" si="118"/>
        <v>0.17247335189429669</v>
      </c>
      <c r="AE925" t="str">
        <f t="shared" si="119"/>
        <v/>
      </c>
    </row>
    <row r="926" spans="1:31" x14ac:dyDescent="0.5">
      <c r="A926">
        <v>19627</v>
      </c>
      <c r="B926">
        <v>2025.86475</v>
      </c>
      <c r="C926">
        <f t="shared" si="112"/>
        <v>18232.782749999998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21.69733201</v>
      </c>
      <c r="M926">
        <v>6.052602995</v>
      </c>
      <c r="N926">
        <v>11.450381</v>
      </c>
      <c r="O926" t="s">
        <v>17</v>
      </c>
      <c r="P926">
        <v>4673.0245000000004</v>
      </c>
      <c r="Q926">
        <f t="shared" si="113"/>
        <v>0.25629793126339978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f t="shared" si="114"/>
        <v>18232.782749999998</v>
      </c>
      <c r="AA926" t="str">
        <f t="shared" si="115"/>
        <v/>
      </c>
      <c r="AB926">
        <f t="shared" si="116"/>
        <v>0.25629793126339978</v>
      </c>
      <c r="AC926" t="str">
        <f t="shared" si="117"/>
        <v/>
      </c>
      <c r="AD926" t="str">
        <f t="shared" si="118"/>
        <v/>
      </c>
      <c r="AE926" t="str">
        <f t="shared" si="119"/>
        <v/>
      </c>
    </row>
    <row r="927" spans="1:31" x14ac:dyDescent="0.5">
      <c r="A927">
        <v>19629</v>
      </c>
      <c r="B927">
        <v>46061.310319999997</v>
      </c>
      <c r="C927">
        <f t="shared" si="112"/>
        <v>414551.79287999996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78.330627149999998</v>
      </c>
      <c r="M927">
        <v>26.817803340000001</v>
      </c>
      <c r="N927">
        <v>11.637012</v>
      </c>
      <c r="P927">
        <v>147296.823</v>
      </c>
      <c r="Q927">
        <f t="shared" si="113"/>
        <v>0.35531585082937495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f t="shared" si="114"/>
        <v>414551.79287999996</v>
      </c>
      <c r="AA927" t="str">
        <f t="shared" si="115"/>
        <v/>
      </c>
      <c r="AB927">
        <f t="shared" si="116"/>
        <v>0.35531585082937495</v>
      </c>
      <c r="AC927" t="str">
        <f t="shared" si="117"/>
        <v/>
      </c>
      <c r="AD927">
        <f t="shared" si="118"/>
        <v>0.35531585082937495</v>
      </c>
      <c r="AE927" t="str">
        <f t="shared" si="119"/>
        <v/>
      </c>
    </row>
    <row r="928" spans="1:31" x14ac:dyDescent="0.5">
      <c r="A928">
        <v>19649</v>
      </c>
      <c r="B928">
        <v>109531.1758</v>
      </c>
      <c r="C928">
        <f t="shared" si="112"/>
        <v>985780.58219999995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41.821940669999996</v>
      </c>
      <c r="M928">
        <v>7.0279565379999998</v>
      </c>
      <c r="N928">
        <v>11.754588</v>
      </c>
      <c r="P928">
        <v>470121.71799999999</v>
      </c>
      <c r="Q928">
        <f t="shared" si="113"/>
        <v>0.47690300102159999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f t="shared" si="114"/>
        <v>985780.58219999995</v>
      </c>
      <c r="AA928" t="str">
        <f t="shared" si="115"/>
        <v/>
      </c>
      <c r="AB928">
        <f t="shared" si="116"/>
        <v>0.47690300102159999</v>
      </c>
      <c r="AC928" t="str">
        <f t="shared" si="117"/>
        <v/>
      </c>
      <c r="AD928">
        <f t="shared" si="118"/>
        <v>0.47690300102159999</v>
      </c>
      <c r="AE928" t="str">
        <f t="shared" si="119"/>
        <v/>
      </c>
    </row>
    <row r="929" spans="1:31" x14ac:dyDescent="0.5">
      <c r="A929">
        <v>19664</v>
      </c>
      <c r="B929">
        <v>1262.369684</v>
      </c>
      <c r="C929">
        <f t="shared" si="112"/>
        <v>11361.327155999999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3.6591</v>
      </c>
      <c r="L929">
        <v>27.489863589999999</v>
      </c>
      <c r="M929">
        <v>15.736927359999999</v>
      </c>
      <c r="N929">
        <v>10.019683000000001</v>
      </c>
      <c r="O929" t="s">
        <v>17</v>
      </c>
      <c r="P929">
        <v>5677.1454999999996</v>
      </c>
      <c r="Q929">
        <f t="shared" si="113"/>
        <v>0.49969034621116937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14"/>
        <v>11361.327155999999</v>
      </c>
      <c r="AA929" t="str">
        <f t="shared" si="115"/>
        <v/>
      </c>
      <c r="AB929">
        <f t="shared" si="116"/>
        <v>0.49969034621116937</v>
      </c>
      <c r="AC929" t="str">
        <f t="shared" si="117"/>
        <v/>
      </c>
      <c r="AD929" t="str">
        <f t="shared" si="118"/>
        <v/>
      </c>
      <c r="AE929" t="str">
        <f t="shared" si="119"/>
        <v/>
      </c>
    </row>
    <row r="930" spans="1:31" x14ac:dyDescent="0.5">
      <c r="A930">
        <v>19669</v>
      </c>
      <c r="B930">
        <v>1027100.414</v>
      </c>
      <c r="C930">
        <f t="shared" si="112"/>
        <v>9243903.7259999998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71.501878880000007</v>
      </c>
      <c r="M930">
        <v>16.892240789999999</v>
      </c>
      <c r="N930">
        <v>11.980383</v>
      </c>
      <c r="P930">
        <v>1701328.52</v>
      </c>
      <c r="Q930">
        <f t="shared" si="113"/>
        <v>0.18404870609099203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f t="shared" si="114"/>
        <v>9243903.7259999998</v>
      </c>
      <c r="AA930" t="str">
        <f t="shared" si="115"/>
        <v/>
      </c>
      <c r="AB930">
        <f t="shared" si="116"/>
        <v>0.18404870609099203</v>
      </c>
      <c r="AC930" t="str">
        <f t="shared" si="117"/>
        <v/>
      </c>
      <c r="AD930">
        <f t="shared" si="118"/>
        <v>0.18404870609099203</v>
      </c>
      <c r="AE930" t="str">
        <f t="shared" si="119"/>
        <v/>
      </c>
    </row>
    <row r="931" spans="1:31" x14ac:dyDescent="0.5">
      <c r="A931">
        <v>19673</v>
      </c>
      <c r="B931">
        <v>1952.118068</v>
      </c>
      <c r="C931">
        <f t="shared" si="112"/>
        <v>17569.062612000002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66.269119520000004</v>
      </c>
      <c r="L931">
        <v>101.8756286</v>
      </c>
      <c r="M931">
        <v>81.293173350000004</v>
      </c>
      <c r="N931">
        <v>15.057195999999999</v>
      </c>
      <c r="O931" t="s">
        <v>17</v>
      </c>
      <c r="P931">
        <v>19348.638800000001</v>
      </c>
      <c r="Q931">
        <f t="shared" si="113"/>
        <v>1.101290332176545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f t="shared" si="114"/>
        <v>17569.062612000002</v>
      </c>
      <c r="AA931" t="str">
        <f t="shared" si="115"/>
        <v/>
      </c>
      <c r="AB931">
        <f t="shared" si="116"/>
        <v>1.101290332176545</v>
      </c>
      <c r="AC931" t="str">
        <f t="shared" si="117"/>
        <v/>
      </c>
      <c r="AD931" t="str">
        <f t="shared" si="118"/>
        <v/>
      </c>
      <c r="AE931" t="str">
        <f t="shared" si="119"/>
        <v/>
      </c>
    </row>
    <row r="932" spans="1:31" x14ac:dyDescent="0.5">
      <c r="A932">
        <v>19691</v>
      </c>
      <c r="B932">
        <v>571428.33880000003</v>
      </c>
      <c r="C932">
        <f t="shared" si="112"/>
        <v>5142855.0492000002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106.5367368</v>
      </c>
      <c r="M932">
        <v>35.889352359999997</v>
      </c>
      <c r="N932">
        <v>12.831988000000001</v>
      </c>
      <c r="P932">
        <v>992805.30599999998</v>
      </c>
      <c r="Q932">
        <f t="shared" si="113"/>
        <v>0.19304555475551199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f t="shared" si="114"/>
        <v>5142855.0492000002</v>
      </c>
      <c r="AA932" t="str">
        <f t="shared" si="115"/>
        <v/>
      </c>
      <c r="AB932">
        <f t="shared" si="116"/>
        <v>0.19304555475551199</v>
      </c>
      <c r="AC932" t="str">
        <f t="shared" si="117"/>
        <v/>
      </c>
      <c r="AD932">
        <f t="shared" si="118"/>
        <v>0.19304555475551199</v>
      </c>
      <c r="AE932" t="str">
        <f t="shared" si="119"/>
        <v/>
      </c>
    </row>
    <row r="933" spans="1:31" x14ac:dyDescent="0.5">
      <c r="A933">
        <v>19706</v>
      </c>
      <c r="B933">
        <v>1414.2010889999999</v>
      </c>
      <c r="C933">
        <f t="shared" si="112"/>
        <v>12727.809800999999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33.50880179</v>
      </c>
      <c r="L933">
        <v>61.216683629999999</v>
      </c>
      <c r="M933">
        <v>48.059013319999998</v>
      </c>
      <c r="N933">
        <v>15.980560000000001</v>
      </c>
      <c r="O933" t="s">
        <v>17</v>
      </c>
      <c r="P933">
        <v>5484.0452999999998</v>
      </c>
      <c r="Q933">
        <f t="shared" si="113"/>
        <v>0.43087109139304774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f t="shared" si="114"/>
        <v>12727.809800999999</v>
      </c>
      <c r="AA933" t="str">
        <f t="shared" si="115"/>
        <v/>
      </c>
      <c r="AB933">
        <f t="shared" si="116"/>
        <v>0.43087109139304774</v>
      </c>
      <c r="AC933" t="str">
        <f t="shared" si="117"/>
        <v/>
      </c>
      <c r="AD933" t="str">
        <f t="shared" si="118"/>
        <v/>
      </c>
      <c r="AE933" t="str">
        <f t="shared" si="119"/>
        <v/>
      </c>
    </row>
    <row r="934" spans="1:31" x14ac:dyDescent="0.5">
      <c r="A934">
        <v>19717</v>
      </c>
      <c r="B934">
        <v>4090.7718620000001</v>
      </c>
      <c r="C934">
        <f t="shared" si="112"/>
        <v>36816.946757999998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38.121484520000003</v>
      </c>
      <c r="L934">
        <v>79.212126920000003</v>
      </c>
      <c r="M934">
        <v>58.21481988</v>
      </c>
      <c r="N934">
        <v>40.029769999999999</v>
      </c>
      <c r="P934">
        <v>7608.1473999999998</v>
      </c>
      <c r="Q934">
        <f t="shared" si="113"/>
        <v>0.20664797246791836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f t="shared" si="114"/>
        <v>36816.946757999998</v>
      </c>
      <c r="AA934" t="str">
        <f t="shared" si="115"/>
        <v/>
      </c>
      <c r="AB934">
        <f t="shared" si="116"/>
        <v>0.20664797246791836</v>
      </c>
      <c r="AC934" t="str">
        <f t="shared" si="117"/>
        <v/>
      </c>
      <c r="AD934" t="str">
        <f t="shared" si="118"/>
        <v/>
      </c>
      <c r="AE934" t="str">
        <f t="shared" si="119"/>
        <v/>
      </c>
    </row>
    <row r="935" spans="1:31" x14ac:dyDescent="0.5">
      <c r="A935">
        <v>19724</v>
      </c>
      <c r="B935">
        <v>29134.27765</v>
      </c>
      <c r="C935">
        <f t="shared" si="112"/>
        <v>262208.49884999997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96.919152209999993</v>
      </c>
      <c r="M935">
        <v>46.921177479999997</v>
      </c>
      <c r="N935">
        <v>12.570687</v>
      </c>
      <c r="P935">
        <v>52716.351300000002</v>
      </c>
      <c r="Q935">
        <f t="shared" si="113"/>
        <v>0.20104745472097427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f t="shared" si="114"/>
        <v>262208.49884999997</v>
      </c>
      <c r="AA935" t="str">
        <f t="shared" si="115"/>
        <v/>
      </c>
      <c r="AB935">
        <f t="shared" si="116"/>
        <v>0.20104745472097427</v>
      </c>
      <c r="AC935" t="str">
        <f t="shared" si="117"/>
        <v/>
      </c>
      <c r="AD935">
        <f t="shared" si="118"/>
        <v>0.20104745472097427</v>
      </c>
      <c r="AE935" t="str">
        <f t="shared" si="119"/>
        <v/>
      </c>
    </row>
    <row r="936" spans="1:31" x14ac:dyDescent="0.5">
      <c r="A936">
        <v>19728</v>
      </c>
      <c r="B936">
        <v>7027.6250440000003</v>
      </c>
      <c r="C936">
        <f t="shared" si="112"/>
        <v>63248.625396000003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60.446333760000002</v>
      </c>
      <c r="L936">
        <v>125.8259692</v>
      </c>
      <c r="M936">
        <v>99.585085849999999</v>
      </c>
      <c r="N936">
        <v>22.431992000000001</v>
      </c>
      <c r="O936" t="s">
        <v>17</v>
      </c>
      <c r="P936">
        <v>0</v>
      </c>
      <c r="Q936">
        <f t="shared" si="113"/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f t="shared" si="114"/>
        <v>63248.625396000003</v>
      </c>
      <c r="AA936" t="str">
        <f t="shared" si="115"/>
        <v/>
      </c>
      <c r="AB936">
        <f t="shared" si="116"/>
        <v>0</v>
      </c>
      <c r="AC936" t="str">
        <f t="shared" si="117"/>
        <v/>
      </c>
      <c r="AD936" t="str">
        <f t="shared" si="118"/>
        <v/>
      </c>
      <c r="AE936" t="str">
        <f t="shared" si="119"/>
        <v/>
      </c>
    </row>
    <row r="937" spans="1:31" x14ac:dyDescent="0.5">
      <c r="A937">
        <v>19744</v>
      </c>
      <c r="B937">
        <v>7504.8094600000004</v>
      </c>
      <c r="C937">
        <f t="shared" si="112"/>
        <v>67543.285140000007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16.174839779999999</v>
      </c>
      <c r="L937">
        <v>93.115270219999999</v>
      </c>
      <c r="M937">
        <v>56.702416880000001</v>
      </c>
      <c r="N937">
        <v>14.703507999999999</v>
      </c>
      <c r="O937" t="s">
        <v>17</v>
      </c>
      <c r="P937">
        <v>23944.423299999999</v>
      </c>
      <c r="Q937">
        <f t="shared" si="113"/>
        <v>0.35450486677349663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f t="shared" si="114"/>
        <v>67543.285140000007</v>
      </c>
      <c r="AA937" t="str">
        <f t="shared" si="115"/>
        <v/>
      </c>
      <c r="AB937">
        <f t="shared" si="116"/>
        <v>0.35450486677349663</v>
      </c>
      <c r="AC937" t="str">
        <f t="shared" si="117"/>
        <v/>
      </c>
      <c r="AD937" t="str">
        <f t="shared" si="118"/>
        <v/>
      </c>
      <c r="AE937" t="str">
        <f t="shared" si="119"/>
        <v/>
      </c>
    </row>
    <row r="938" spans="1:31" x14ac:dyDescent="0.5">
      <c r="A938">
        <v>19747</v>
      </c>
      <c r="B938">
        <v>6246.7778170000001</v>
      </c>
      <c r="C938">
        <f t="shared" si="112"/>
        <v>56221.000353000003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30.732150839999999</v>
      </c>
      <c r="L938">
        <v>73.322492980000007</v>
      </c>
      <c r="M938">
        <v>55.183818719999998</v>
      </c>
      <c r="N938">
        <v>13.611718</v>
      </c>
      <c r="O938" t="s">
        <v>17</v>
      </c>
      <c r="P938">
        <v>965.5009</v>
      </c>
      <c r="Q938">
        <f t="shared" si="113"/>
        <v>1.7173314134181536E-2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f t="shared" si="114"/>
        <v>56221.000353000003</v>
      </c>
      <c r="AA938" t="str">
        <f t="shared" si="115"/>
        <v/>
      </c>
      <c r="AB938">
        <f t="shared" si="116"/>
        <v>1.7173314134181536E-2</v>
      </c>
      <c r="AC938" t="str">
        <f t="shared" si="117"/>
        <v/>
      </c>
      <c r="AD938" t="str">
        <f t="shared" si="118"/>
        <v/>
      </c>
      <c r="AE938" t="str">
        <f t="shared" si="119"/>
        <v/>
      </c>
    </row>
    <row r="939" spans="1:31" x14ac:dyDescent="0.5">
      <c r="A939">
        <v>19761</v>
      </c>
      <c r="B939">
        <v>4737.1398440000003</v>
      </c>
      <c r="C939">
        <f t="shared" si="112"/>
        <v>42634.258596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3.6591</v>
      </c>
      <c r="L939">
        <v>51.041461050000002</v>
      </c>
      <c r="M939">
        <v>23.295034520000002</v>
      </c>
      <c r="N939">
        <v>12.409014000000001</v>
      </c>
      <c r="O939" t="s">
        <v>17</v>
      </c>
      <c r="P939">
        <v>13980.453600000001</v>
      </c>
      <c r="Q939">
        <f t="shared" si="113"/>
        <v>0.32791595445526672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f t="shared" si="114"/>
        <v>42634.258596</v>
      </c>
      <c r="AA939" t="str">
        <f t="shared" si="115"/>
        <v/>
      </c>
      <c r="AB939">
        <f t="shared" si="116"/>
        <v>0.32791595445526672</v>
      </c>
      <c r="AC939" t="str">
        <f t="shared" si="117"/>
        <v/>
      </c>
      <c r="AD939" t="str">
        <f t="shared" si="118"/>
        <v/>
      </c>
      <c r="AE939" t="str">
        <f t="shared" si="119"/>
        <v/>
      </c>
    </row>
    <row r="940" spans="1:31" x14ac:dyDescent="0.5">
      <c r="A940">
        <v>19766</v>
      </c>
      <c r="B940">
        <v>1366.482647</v>
      </c>
      <c r="C940">
        <f t="shared" si="112"/>
        <v>12298.343823000001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73.920954899999998</v>
      </c>
      <c r="L940">
        <v>99.938040189999995</v>
      </c>
      <c r="M940">
        <v>87.033185270000004</v>
      </c>
      <c r="N940">
        <v>8.6970489999999998</v>
      </c>
      <c r="O940" t="s">
        <v>17</v>
      </c>
      <c r="P940">
        <v>0</v>
      </c>
      <c r="Q940">
        <f t="shared" si="113"/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f t="shared" si="114"/>
        <v>12298.343823000001</v>
      </c>
      <c r="AA940" t="str">
        <f t="shared" si="115"/>
        <v/>
      </c>
      <c r="AB940">
        <f t="shared" si="116"/>
        <v>0</v>
      </c>
      <c r="AC940" t="str">
        <f t="shared" si="117"/>
        <v/>
      </c>
      <c r="AD940" t="str">
        <f t="shared" si="118"/>
        <v/>
      </c>
      <c r="AE940" t="str">
        <f t="shared" si="119"/>
        <v/>
      </c>
    </row>
    <row r="941" spans="1:31" x14ac:dyDescent="0.5">
      <c r="A941">
        <v>19789</v>
      </c>
      <c r="B941">
        <v>2021.5267100000001</v>
      </c>
      <c r="C941">
        <f t="shared" si="112"/>
        <v>18193.740389999999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11.57109019</v>
      </c>
      <c r="L941">
        <v>38.700544649999998</v>
      </c>
      <c r="M941">
        <v>22.455939099999998</v>
      </c>
      <c r="N941">
        <v>21.475632000000001</v>
      </c>
      <c r="O941" t="s">
        <v>17</v>
      </c>
      <c r="P941">
        <v>0</v>
      </c>
      <c r="Q941">
        <f t="shared" si="113"/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f t="shared" si="114"/>
        <v>18193.740389999999</v>
      </c>
      <c r="AA941" t="str">
        <f t="shared" si="115"/>
        <v/>
      </c>
      <c r="AB941">
        <f t="shared" si="116"/>
        <v>0</v>
      </c>
      <c r="AC941" t="str">
        <f t="shared" si="117"/>
        <v/>
      </c>
      <c r="AD941" t="str">
        <f t="shared" si="118"/>
        <v/>
      </c>
      <c r="AE941" t="str">
        <f t="shared" si="119"/>
        <v/>
      </c>
    </row>
    <row r="942" spans="1:31" x14ac:dyDescent="0.5">
      <c r="A942">
        <v>19798</v>
      </c>
      <c r="B942">
        <v>6415.9613829999998</v>
      </c>
      <c r="C942">
        <f t="shared" si="112"/>
        <v>57743.652447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32.903993059999998</v>
      </c>
      <c r="L942">
        <v>100.6484665</v>
      </c>
      <c r="M942">
        <v>73.087991939999995</v>
      </c>
      <c r="N942">
        <v>12.084652999999999</v>
      </c>
      <c r="O942" t="s">
        <v>17</v>
      </c>
      <c r="P942">
        <v>25411.984700000001</v>
      </c>
      <c r="Q942">
        <f t="shared" si="113"/>
        <v>0.44008273850228624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f t="shared" si="114"/>
        <v>57743.652447</v>
      </c>
      <c r="AA942" t="str">
        <f t="shared" si="115"/>
        <v/>
      </c>
      <c r="AB942">
        <f t="shared" si="116"/>
        <v>0.44008273850228624</v>
      </c>
      <c r="AC942" t="str">
        <f t="shared" si="117"/>
        <v/>
      </c>
      <c r="AD942" t="str">
        <f t="shared" si="118"/>
        <v/>
      </c>
      <c r="AE942" t="str">
        <f t="shared" si="119"/>
        <v/>
      </c>
    </row>
    <row r="943" spans="1:31" x14ac:dyDescent="0.5">
      <c r="A943">
        <v>19808</v>
      </c>
      <c r="B943">
        <v>45631.844340000003</v>
      </c>
      <c r="C943">
        <f t="shared" si="112"/>
        <v>410686.59906000004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41.013773989999997</v>
      </c>
      <c r="M943">
        <v>10.7137537</v>
      </c>
      <c r="N943">
        <v>14.331837</v>
      </c>
      <c r="P943">
        <v>110762.268</v>
      </c>
      <c r="Q943">
        <f t="shared" si="113"/>
        <v>0.26970022458370496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f t="shared" si="114"/>
        <v>410686.59906000004</v>
      </c>
      <c r="AA943" t="str">
        <f t="shared" si="115"/>
        <v/>
      </c>
      <c r="AB943">
        <f t="shared" si="116"/>
        <v>0.26970022458370496</v>
      </c>
      <c r="AC943" t="str">
        <f t="shared" si="117"/>
        <v/>
      </c>
      <c r="AD943">
        <f t="shared" si="118"/>
        <v>0.26970022458370496</v>
      </c>
      <c r="AE943" t="str">
        <f t="shared" si="119"/>
        <v/>
      </c>
    </row>
    <row r="944" spans="1:31" x14ac:dyDescent="0.5">
      <c r="A944">
        <v>19814</v>
      </c>
      <c r="B944">
        <v>2811.050017</v>
      </c>
      <c r="C944">
        <f t="shared" si="112"/>
        <v>25299.450153000002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81.647999999999996</v>
      </c>
      <c r="L944">
        <v>109.0031463</v>
      </c>
      <c r="M944">
        <v>95.146073639999997</v>
      </c>
      <c r="N944">
        <v>14.044475</v>
      </c>
      <c r="O944" t="s">
        <v>17</v>
      </c>
      <c r="P944">
        <v>849.64080000000001</v>
      </c>
      <c r="Q944">
        <f t="shared" si="113"/>
        <v>3.3583370186377345E-2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f t="shared" si="114"/>
        <v>25299.450153000002</v>
      </c>
      <c r="AA944" t="str">
        <f t="shared" si="115"/>
        <v/>
      </c>
      <c r="AB944">
        <f t="shared" si="116"/>
        <v>3.3583370186377345E-2</v>
      </c>
      <c r="AC944" t="str">
        <f t="shared" si="117"/>
        <v/>
      </c>
      <c r="AD944" t="str">
        <f t="shared" si="118"/>
        <v/>
      </c>
      <c r="AE944" t="str">
        <f t="shared" si="119"/>
        <v/>
      </c>
    </row>
    <row r="945" spans="1:31" x14ac:dyDescent="0.5">
      <c r="A945">
        <v>19862</v>
      </c>
      <c r="B945">
        <v>1743.8921399999999</v>
      </c>
      <c r="C945">
        <f t="shared" si="112"/>
        <v>15695.029259999999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50.813337439999998</v>
      </c>
      <c r="L945">
        <v>76.08617289</v>
      </c>
      <c r="M945">
        <v>62.32648631</v>
      </c>
      <c r="N945">
        <v>20.261066</v>
      </c>
      <c r="O945" t="s">
        <v>17</v>
      </c>
      <c r="P945">
        <v>926.8809</v>
      </c>
      <c r="Q945">
        <f t="shared" si="113"/>
        <v>5.9055697485204943E-2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f t="shared" si="114"/>
        <v>15695.029259999999</v>
      </c>
      <c r="AA945" t="str">
        <f t="shared" si="115"/>
        <v/>
      </c>
      <c r="AB945">
        <f t="shared" si="116"/>
        <v>5.9055697485204943E-2</v>
      </c>
      <c r="AC945" t="str">
        <f t="shared" si="117"/>
        <v/>
      </c>
      <c r="AD945" t="str">
        <f t="shared" si="118"/>
        <v/>
      </c>
      <c r="AE945" t="str">
        <f t="shared" si="119"/>
        <v/>
      </c>
    </row>
    <row r="946" spans="1:31" x14ac:dyDescent="0.5">
      <c r="A946">
        <v>19872</v>
      </c>
      <c r="B946">
        <v>1379.496768</v>
      </c>
      <c r="C946">
        <f t="shared" si="112"/>
        <v>12415.470912000001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84.2388081</v>
      </c>
      <c r="L946">
        <v>108.7412391</v>
      </c>
      <c r="M946">
        <v>97.515764880000006</v>
      </c>
      <c r="N946">
        <v>16.321145999999999</v>
      </c>
      <c r="O946" t="s">
        <v>17</v>
      </c>
      <c r="P946">
        <v>0</v>
      </c>
      <c r="Q946">
        <f t="shared" si="113"/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f t="shared" si="114"/>
        <v>12415.470912000001</v>
      </c>
      <c r="AA946" t="str">
        <f t="shared" si="115"/>
        <v/>
      </c>
      <c r="AB946">
        <f t="shared" si="116"/>
        <v>0</v>
      </c>
      <c r="AC946" t="str">
        <f t="shared" si="117"/>
        <v/>
      </c>
      <c r="AD946" t="str">
        <f t="shared" si="118"/>
        <v/>
      </c>
      <c r="AE946" t="str">
        <f t="shared" si="119"/>
        <v/>
      </c>
    </row>
    <row r="947" spans="1:31" x14ac:dyDescent="0.5">
      <c r="A947">
        <v>19885</v>
      </c>
      <c r="B947">
        <v>7413.7106169999997</v>
      </c>
      <c r="C947">
        <f t="shared" si="112"/>
        <v>66723.395552999995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15.52424654</v>
      </c>
      <c r="M947">
        <v>4.1101404620000004</v>
      </c>
      <c r="N947">
        <v>16.167594999999999</v>
      </c>
      <c r="P947">
        <v>54299.772799999999</v>
      </c>
      <c r="Q947">
        <f t="shared" si="113"/>
        <v>0.81380409899655637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f t="shared" si="114"/>
        <v>66723.395552999995</v>
      </c>
      <c r="AA947" t="str">
        <f t="shared" si="115"/>
        <v/>
      </c>
      <c r="AB947">
        <f t="shared" si="116"/>
        <v>0.81380409899655637</v>
      </c>
      <c r="AC947" t="str">
        <f t="shared" si="117"/>
        <v/>
      </c>
      <c r="AD947" t="str">
        <f t="shared" si="118"/>
        <v/>
      </c>
      <c r="AE947" t="str">
        <f t="shared" si="119"/>
        <v/>
      </c>
    </row>
    <row r="948" spans="1:31" x14ac:dyDescent="0.5">
      <c r="A948">
        <v>19896</v>
      </c>
      <c r="B948">
        <v>1978.146309</v>
      </c>
      <c r="C948">
        <f t="shared" si="112"/>
        <v>17803.316781000001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13.551369169999999</v>
      </c>
      <c r="M948">
        <v>4.2790360840000004</v>
      </c>
      <c r="N948">
        <v>9.4809474999999992</v>
      </c>
      <c r="O948" t="s">
        <v>17</v>
      </c>
      <c r="P948">
        <v>12049.4517</v>
      </c>
      <c r="Q948">
        <f t="shared" si="113"/>
        <v>0.67680937480477665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f t="shared" si="114"/>
        <v>17803.316781000001</v>
      </c>
      <c r="AA948" t="str">
        <f t="shared" si="115"/>
        <v/>
      </c>
      <c r="AB948">
        <f t="shared" si="116"/>
        <v>0.67680937480477665</v>
      </c>
      <c r="AC948" t="str">
        <f t="shared" si="117"/>
        <v/>
      </c>
      <c r="AD948" t="str">
        <f t="shared" si="118"/>
        <v/>
      </c>
      <c r="AE948" t="str">
        <f t="shared" si="119"/>
        <v/>
      </c>
    </row>
    <row r="949" spans="1:31" x14ac:dyDescent="0.5">
      <c r="A949">
        <v>19899</v>
      </c>
      <c r="B949">
        <v>1392.510888</v>
      </c>
      <c r="C949">
        <f t="shared" si="112"/>
        <v>12532.597992000001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23.67890903</v>
      </c>
      <c r="M949">
        <v>12.26909461</v>
      </c>
      <c r="N949">
        <v>11.210079</v>
      </c>
      <c r="P949">
        <v>1544.8015</v>
      </c>
      <c r="Q949">
        <f t="shared" si="113"/>
        <v>0.12326267075558486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f t="shared" si="114"/>
        <v>12532.597992000001</v>
      </c>
      <c r="AA949" t="str">
        <f t="shared" si="115"/>
        <v/>
      </c>
      <c r="AB949">
        <f t="shared" si="116"/>
        <v>0.12326267075558486</v>
      </c>
      <c r="AC949" t="str">
        <f t="shared" si="117"/>
        <v/>
      </c>
      <c r="AD949" t="str">
        <f t="shared" si="118"/>
        <v/>
      </c>
      <c r="AE949" t="str">
        <f t="shared" si="119"/>
        <v/>
      </c>
    </row>
    <row r="950" spans="1:31" x14ac:dyDescent="0.5">
      <c r="A950">
        <v>19907</v>
      </c>
      <c r="B950">
        <v>1670.145458</v>
      </c>
      <c r="C950">
        <f t="shared" si="112"/>
        <v>15031.309121999999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20.279369419999998</v>
      </c>
      <c r="L950">
        <v>65.510899390000006</v>
      </c>
      <c r="M950">
        <v>46.591615840000003</v>
      </c>
      <c r="N950">
        <v>12.742113</v>
      </c>
      <c r="O950" t="s">
        <v>17</v>
      </c>
      <c r="P950">
        <v>10041.209800000001</v>
      </c>
      <c r="Q950">
        <f t="shared" si="113"/>
        <v>0.66801964609347098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f t="shared" si="114"/>
        <v>15031.309121999999</v>
      </c>
      <c r="AA950" t="str">
        <f t="shared" si="115"/>
        <v/>
      </c>
      <c r="AB950">
        <f t="shared" si="116"/>
        <v>0.66801964609347098</v>
      </c>
      <c r="AC950" t="str">
        <f t="shared" si="117"/>
        <v/>
      </c>
      <c r="AD950" t="str">
        <f t="shared" si="118"/>
        <v/>
      </c>
      <c r="AE950" t="str">
        <f t="shared" si="119"/>
        <v/>
      </c>
    </row>
    <row r="951" spans="1:31" x14ac:dyDescent="0.5">
      <c r="A951">
        <v>19910</v>
      </c>
      <c r="B951">
        <v>2108.2875130000002</v>
      </c>
      <c r="C951">
        <f t="shared" si="112"/>
        <v>18974.587617000001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9.3577922200000003</v>
      </c>
      <c r="M951">
        <v>1.206363587</v>
      </c>
      <c r="N951">
        <v>20.927402000000001</v>
      </c>
      <c r="O951" t="s">
        <v>17</v>
      </c>
      <c r="P951">
        <v>20275.519700000001</v>
      </c>
      <c r="Q951">
        <f t="shared" si="113"/>
        <v>1.0685618106311017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f t="shared" si="114"/>
        <v>18974.587617000001</v>
      </c>
      <c r="AA951" t="str">
        <f t="shared" si="115"/>
        <v/>
      </c>
      <c r="AB951">
        <f t="shared" si="116"/>
        <v>1.0685618106311017</v>
      </c>
      <c r="AC951" t="str">
        <f t="shared" si="117"/>
        <v/>
      </c>
      <c r="AD951" t="str">
        <f t="shared" si="118"/>
        <v/>
      </c>
      <c r="AE951" t="str">
        <f t="shared" si="119"/>
        <v/>
      </c>
    </row>
    <row r="952" spans="1:31" x14ac:dyDescent="0.5">
      <c r="A952">
        <v>19914</v>
      </c>
      <c r="B952">
        <v>1635.441137</v>
      </c>
      <c r="C952">
        <f t="shared" si="112"/>
        <v>14718.970233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77.24471355</v>
      </c>
      <c r="L952">
        <v>108.3191868</v>
      </c>
      <c r="M952">
        <v>92.649748189999997</v>
      </c>
      <c r="N952">
        <v>17.540414999999999</v>
      </c>
      <c r="O952" t="s">
        <v>17</v>
      </c>
      <c r="P952">
        <v>0</v>
      </c>
      <c r="Q952">
        <f t="shared" si="113"/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f t="shared" si="114"/>
        <v>14718.970233</v>
      </c>
      <c r="AA952" t="str">
        <f t="shared" si="115"/>
        <v/>
      </c>
      <c r="AB952">
        <f t="shared" si="116"/>
        <v>0</v>
      </c>
      <c r="AC952" t="str">
        <f t="shared" si="117"/>
        <v/>
      </c>
      <c r="AD952" t="str">
        <f t="shared" si="118"/>
        <v/>
      </c>
      <c r="AE952" t="str">
        <f t="shared" si="119"/>
        <v/>
      </c>
    </row>
    <row r="953" spans="1:31" x14ac:dyDescent="0.5">
      <c r="A953">
        <v>19918</v>
      </c>
      <c r="B953">
        <v>45488.689019999998</v>
      </c>
      <c r="C953">
        <f t="shared" si="112"/>
        <v>409398.20117999997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75.594246060000003</v>
      </c>
      <c r="M953">
        <v>19.540407569999999</v>
      </c>
      <c r="N953">
        <v>16.548683</v>
      </c>
      <c r="P953">
        <v>145597.54199999999</v>
      </c>
      <c r="Q953">
        <f t="shared" si="113"/>
        <v>0.3556379622097684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f t="shared" si="114"/>
        <v>409398.20117999997</v>
      </c>
      <c r="AA953" t="str">
        <f t="shared" si="115"/>
        <v/>
      </c>
      <c r="AB953">
        <f t="shared" si="116"/>
        <v>0.3556379622097684</v>
      </c>
      <c r="AC953" t="str">
        <f t="shared" si="117"/>
        <v/>
      </c>
      <c r="AD953">
        <f t="shared" si="118"/>
        <v>0.3556379622097684</v>
      </c>
      <c r="AE953" t="str">
        <f t="shared" si="119"/>
        <v/>
      </c>
    </row>
    <row r="954" spans="1:31" x14ac:dyDescent="0.5">
      <c r="A954">
        <v>19932</v>
      </c>
      <c r="B954">
        <v>336315.23869999999</v>
      </c>
      <c r="C954">
        <f t="shared" si="112"/>
        <v>3026837.1483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140.93651</v>
      </c>
      <c r="M954">
        <v>89.115556089999998</v>
      </c>
      <c r="N954">
        <v>14.802514</v>
      </c>
      <c r="O954" t="s">
        <v>17</v>
      </c>
      <c r="P954">
        <v>437294.68599999999</v>
      </c>
      <c r="Q954">
        <f t="shared" si="113"/>
        <v>0.14447248549384403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f t="shared" si="114"/>
        <v>3026837.1483</v>
      </c>
      <c r="AA954" t="str">
        <f t="shared" si="115"/>
        <v/>
      </c>
      <c r="AB954">
        <f t="shared" si="116"/>
        <v>0.14447248549384403</v>
      </c>
      <c r="AC954" t="str">
        <f t="shared" si="117"/>
        <v/>
      </c>
      <c r="AD954">
        <f t="shared" si="118"/>
        <v>0.14447248549384403</v>
      </c>
      <c r="AE954" t="str">
        <f t="shared" si="119"/>
        <v/>
      </c>
    </row>
    <row r="955" spans="1:31" x14ac:dyDescent="0.5">
      <c r="A955">
        <v>19937</v>
      </c>
      <c r="B955">
        <v>1015.101395</v>
      </c>
      <c r="C955">
        <f t="shared" si="112"/>
        <v>9135.9125550000008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13.551369169999999</v>
      </c>
      <c r="M955">
        <v>4.956735417</v>
      </c>
      <c r="N955">
        <v>13.531774</v>
      </c>
      <c r="O955" t="s">
        <v>17</v>
      </c>
      <c r="P955">
        <v>9655.0094000000008</v>
      </c>
      <c r="Q955">
        <f t="shared" si="113"/>
        <v>1.0568193753907926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f t="shared" si="114"/>
        <v>9135.9125550000008</v>
      </c>
      <c r="AA955" t="str">
        <f t="shared" si="115"/>
        <v/>
      </c>
      <c r="AB955">
        <f t="shared" si="116"/>
        <v>1.0568193753907926</v>
      </c>
      <c r="AC955" t="str">
        <f t="shared" si="117"/>
        <v/>
      </c>
      <c r="AD955" t="str">
        <f t="shared" si="118"/>
        <v/>
      </c>
      <c r="AE955" t="str">
        <f t="shared" si="119"/>
        <v/>
      </c>
    </row>
    <row r="956" spans="1:31" x14ac:dyDescent="0.5">
      <c r="A956">
        <v>19938</v>
      </c>
      <c r="B956">
        <v>1891.3855060000001</v>
      </c>
      <c r="C956">
        <f t="shared" si="112"/>
        <v>17022.469553999999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72.030172500000006</v>
      </c>
      <c r="L956">
        <v>113.332443</v>
      </c>
      <c r="M956">
        <v>91.419242780000005</v>
      </c>
      <c r="N956">
        <v>15.91273</v>
      </c>
      <c r="O956" t="s">
        <v>17</v>
      </c>
      <c r="P956">
        <v>11586.0113</v>
      </c>
      <c r="Q956">
        <f t="shared" si="113"/>
        <v>0.68063046100602242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f t="shared" si="114"/>
        <v>17022.469553999999</v>
      </c>
      <c r="AA956" t="str">
        <f t="shared" si="115"/>
        <v/>
      </c>
      <c r="AB956">
        <f t="shared" si="116"/>
        <v>0.68063046100602242</v>
      </c>
      <c r="AC956" t="str">
        <f t="shared" si="117"/>
        <v/>
      </c>
      <c r="AD956" t="str">
        <f t="shared" si="118"/>
        <v/>
      </c>
      <c r="AE956" t="str">
        <f t="shared" si="119"/>
        <v/>
      </c>
    </row>
    <row r="957" spans="1:31" x14ac:dyDescent="0.5">
      <c r="A957">
        <v>19944</v>
      </c>
      <c r="B957">
        <v>3327.2767950000002</v>
      </c>
      <c r="C957">
        <f t="shared" si="112"/>
        <v>29945.491155000003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26.79777481</v>
      </c>
      <c r="M957">
        <v>11.86186972</v>
      </c>
      <c r="N957">
        <v>15.667122000000001</v>
      </c>
      <c r="O957" t="s">
        <v>17</v>
      </c>
      <c r="P957">
        <v>11238.430899999999</v>
      </c>
      <c r="Q957">
        <f t="shared" si="113"/>
        <v>0.37529626219283158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f t="shared" si="114"/>
        <v>29945.491155000003</v>
      </c>
      <c r="AA957" t="str">
        <f t="shared" si="115"/>
        <v/>
      </c>
      <c r="AB957">
        <f t="shared" si="116"/>
        <v>0.37529626219283158</v>
      </c>
      <c r="AC957" t="str">
        <f t="shared" si="117"/>
        <v/>
      </c>
      <c r="AD957" t="str">
        <f t="shared" si="118"/>
        <v/>
      </c>
      <c r="AE957" t="str">
        <f t="shared" si="119"/>
        <v/>
      </c>
    </row>
    <row r="958" spans="1:31" x14ac:dyDescent="0.5">
      <c r="A958">
        <v>19952</v>
      </c>
      <c r="B958">
        <v>5830.3259619999999</v>
      </c>
      <c r="C958">
        <f t="shared" si="112"/>
        <v>52472.933658000002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55.918099259999998</v>
      </c>
      <c r="L958">
        <v>113.50951360000001</v>
      </c>
      <c r="M958">
        <v>75.087613070000003</v>
      </c>
      <c r="N958">
        <v>8.9408329999999996</v>
      </c>
      <c r="O958" t="s">
        <v>17</v>
      </c>
      <c r="P958">
        <v>2201.3420999999998</v>
      </c>
      <c r="Q958">
        <f t="shared" si="113"/>
        <v>4.1951954017809795E-2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f t="shared" si="114"/>
        <v>52472.933658000002</v>
      </c>
      <c r="AA958" t="str">
        <f t="shared" si="115"/>
        <v/>
      </c>
      <c r="AB958">
        <f t="shared" si="116"/>
        <v>4.1951954017809795E-2</v>
      </c>
      <c r="AC958" t="str">
        <f t="shared" si="117"/>
        <v/>
      </c>
      <c r="AD958" t="str">
        <f t="shared" si="118"/>
        <v/>
      </c>
      <c r="AE958" t="str">
        <f t="shared" si="119"/>
        <v/>
      </c>
    </row>
    <row r="959" spans="1:31" x14ac:dyDescent="0.5">
      <c r="A959">
        <v>19958</v>
      </c>
      <c r="B959">
        <v>1223.3273220000001</v>
      </c>
      <c r="C959">
        <f t="shared" si="112"/>
        <v>11009.945898000002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87.888749599999997</v>
      </c>
      <c r="L959">
        <v>112.7993846</v>
      </c>
      <c r="M959">
        <v>101.2213137</v>
      </c>
      <c r="N959">
        <v>12.233307999999999</v>
      </c>
      <c r="P959">
        <v>77.240099999999998</v>
      </c>
      <c r="Q959">
        <f t="shared" si="113"/>
        <v>7.015484064642947E-3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f t="shared" si="114"/>
        <v>11009.945898000002</v>
      </c>
      <c r="AA959" t="str">
        <f t="shared" si="115"/>
        <v/>
      </c>
      <c r="AB959">
        <f t="shared" si="116"/>
        <v>7.015484064642947E-3</v>
      </c>
      <c r="AC959" t="str">
        <f t="shared" si="117"/>
        <v/>
      </c>
      <c r="AD959" t="str">
        <f t="shared" si="118"/>
        <v/>
      </c>
      <c r="AE959" t="str">
        <f t="shared" si="119"/>
        <v/>
      </c>
    </row>
    <row r="960" spans="1:31" x14ac:dyDescent="0.5">
      <c r="A960">
        <v>19980</v>
      </c>
      <c r="B960">
        <v>5839.0020420000001</v>
      </c>
      <c r="C960">
        <f t="shared" si="112"/>
        <v>52551.018378000001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22.810835600000001</v>
      </c>
      <c r="M960">
        <v>10.238328579999999</v>
      </c>
      <c r="N960">
        <v>10.323544</v>
      </c>
      <c r="O960" t="s">
        <v>17</v>
      </c>
      <c r="P960">
        <v>38117.977099999996</v>
      </c>
      <c r="Q960">
        <f t="shared" si="113"/>
        <v>0.72535182526467912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f t="shared" si="114"/>
        <v>52551.018378000001</v>
      </c>
      <c r="AA960" t="str">
        <f t="shared" si="115"/>
        <v/>
      </c>
      <c r="AB960">
        <f t="shared" si="116"/>
        <v>0.72535182526467912</v>
      </c>
      <c r="AC960" t="str">
        <f t="shared" si="117"/>
        <v/>
      </c>
      <c r="AD960" t="str">
        <f t="shared" si="118"/>
        <v/>
      </c>
      <c r="AE960" t="str">
        <f t="shared" si="119"/>
        <v/>
      </c>
    </row>
    <row r="961" spans="1:31" x14ac:dyDescent="0.5">
      <c r="A961">
        <v>19985</v>
      </c>
      <c r="B961">
        <v>37289.793129999998</v>
      </c>
      <c r="C961">
        <f t="shared" si="112"/>
        <v>335608.13816999999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44.736163179999998</v>
      </c>
      <c r="M961">
        <v>4.3517801680000003</v>
      </c>
      <c r="N961">
        <v>19.934781999999998</v>
      </c>
      <c r="P961">
        <v>187075.462</v>
      </c>
      <c r="Q961">
        <f t="shared" si="113"/>
        <v>0.55742230513265512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f t="shared" si="114"/>
        <v>335608.13816999999</v>
      </c>
      <c r="AA961" t="str">
        <f t="shared" si="115"/>
        <v/>
      </c>
      <c r="AB961">
        <f t="shared" si="116"/>
        <v>0.55742230513265512</v>
      </c>
      <c r="AC961" t="str">
        <f t="shared" si="117"/>
        <v/>
      </c>
      <c r="AD961">
        <f t="shared" si="118"/>
        <v>0.55742230513265512</v>
      </c>
      <c r="AE961" t="str">
        <f t="shared" si="119"/>
        <v/>
      </c>
    </row>
    <row r="962" spans="1:31" x14ac:dyDescent="0.5">
      <c r="A962">
        <v>20009</v>
      </c>
      <c r="B962">
        <v>140804.1072</v>
      </c>
      <c r="C962">
        <f t="shared" ref="C962:C1025" si="120">B962*9</f>
        <v>1267236.9648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58.53329008</v>
      </c>
      <c r="M962">
        <v>9.4546212819999997</v>
      </c>
      <c r="N962">
        <v>16.634035000000001</v>
      </c>
      <c r="P962">
        <v>354609.185</v>
      </c>
      <c r="Q962">
        <f t="shared" ref="Q962:Q1025" si="121">P962/C962</f>
        <v>0.27982863099007355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f t="shared" ref="Z962:Z1025" si="122">IF(Y962=0,C962,"")</f>
        <v>1267236.9648</v>
      </c>
      <c r="AA962" t="str">
        <f t="shared" ref="AA962:AA1025" si="123">IF(Y962=1,C962,"")</f>
        <v/>
      </c>
      <c r="AB962">
        <f t="shared" ref="AB962:AB1025" si="124">IF(Y962=0,Q962,"")</f>
        <v>0.27982863099007355</v>
      </c>
      <c r="AC962" t="str">
        <f t="shared" ref="AC962:AC1025" si="125">IF(Y962=1,Q962,"")</f>
        <v/>
      </c>
      <c r="AD962">
        <f t="shared" ref="AD962:AD1025" si="126">IF(C962&gt;100000,AB962,"")</f>
        <v>0.27982863099007355</v>
      </c>
      <c r="AE962" t="str">
        <f t="shared" ref="AE962:AE1025" si="127">IF(C962&gt;100000,AC962,"")</f>
        <v/>
      </c>
    </row>
    <row r="963" spans="1:31" x14ac:dyDescent="0.5">
      <c r="A963">
        <v>20012</v>
      </c>
      <c r="B963">
        <v>4524.5758770000002</v>
      </c>
      <c r="C963">
        <f t="shared" si="120"/>
        <v>40721.182893000005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105.76262850000001</v>
      </c>
      <c r="L963">
        <v>142.74450350000001</v>
      </c>
      <c r="M963">
        <v>123.2287049</v>
      </c>
      <c r="N963">
        <v>17.165649999999999</v>
      </c>
      <c r="P963">
        <v>7067.4669000000004</v>
      </c>
      <c r="Q963">
        <f t="shared" si="121"/>
        <v>0.17355750491263117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f t="shared" si="122"/>
        <v>40721.182893000005</v>
      </c>
      <c r="AA963" t="str">
        <f t="shared" si="123"/>
        <v/>
      </c>
      <c r="AB963">
        <f t="shared" si="124"/>
        <v>0.17355750491263117</v>
      </c>
      <c r="AC963" t="str">
        <f t="shared" si="125"/>
        <v/>
      </c>
      <c r="AD963" t="str">
        <f t="shared" si="126"/>
        <v/>
      </c>
      <c r="AE963" t="str">
        <f t="shared" si="127"/>
        <v/>
      </c>
    </row>
    <row r="964" spans="1:31" x14ac:dyDescent="0.5">
      <c r="A964">
        <v>20023</v>
      </c>
      <c r="B964">
        <v>3140.7410690000002</v>
      </c>
      <c r="C964">
        <f t="shared" si="120"/>
        <v>28266.669621000001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33.559907969999998</v>
      </c>
      <c r="L964">
        <v>67.030452420000003</v>
      </c>
      <c r="M964">
        <v>51.667616649999999</v>
      </c>
      <c r="N964">
        <v>32.042907999999997</v>
      </c>
      <c r="O964" t="s">
        <v>17</v>
      </c>
      <c r="P964">
        <v>154.4802</v>
      </c>
      <c r="Q964">
        <f t="shared" si="121"/>
        <v>5.4651008439010754E-3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f t="shared" si="122"/>
        <v>28266.669621000001</v>
      </c>
      <c r="AA964" t="str">
        <f t="shared" si="123"/>
        <v/>
      </c>
      <c r="AB964">
        <f t="shared" si="124"/>
        <v>5.4651008439010754E-3</v>
      </c>
      <c r="AC964" t="str">
        <f t="shared" si="125"/>
        <v/>
      </c>
      <c r="AD964" t="str">
        <f t="shared" si="126"/>
        <v/>
      </c>
      <c r="AE964" t="str">
        <f t="shared" si="127"/>
        <v/>
      </c>
    </row>
    <row r="965" spans="1:31" x14ac:dyDescent="0.5">
      <c r="A965">
        <v>20042</v>
      </c>
      <c r="B965">
        <v>1058.4817969999999</v>
      </c>
      <c r="C965">
        <f t="shared" si="120"/>
        <v>9526.3361729999997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16.01717863</v>
      </c>
      <c r="M965">
        <v>3.1807699509999998</v>
      </c>
      <c r="N965">
        <v>18.259922</v>
      </c>
      <c r="P965">
        <v>12126.691800000001</v>
      </c>
      <c r="Q965">
        <f t="shared" si="121"/>
        <v>1.2729649237416221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f t="shared" si="122"/>
        <v>9526.3361729999997</v>
      </c>
      <c r="AA965" t="str">
        <f t="shared" si="123"/>
        <v/>
      </c>
      <c r="AB965">
        <f t="shared" si="124"/>
        <v>1.2729649237416221</v>
      </c>
      <c r="AC965" t="str">
        <f t="shared" si="125"/>
        <v/>
      </c>
      <c r="AD965" t="str">
        <f t="shared" si="126"/>
        <v/>
      </c>
      <c r="AE965" t="str">
        <f t="shared" si="127"/>
        <v/>
      </c>
    </row>
    <row r="966" spans="1:31" x14ac:dyDescent="0.5">
      <c r="A966">
        <v>20061</v>
      </c>
      <c r="B966">
        <v>2550.7676080000001</v>
      </c>
      <c r="C966">
        <f t="shared" si="120"/>
        <v>22956.908472000003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28.073376660000001</v>
      </c>
      <c r="M966">
        <v>12.26936493</v>
      </c>
      <c r="N966">
        <v>24.813347</v>
      </c>
      <c r="O966" t="s">
        <v>17</v>
      </c>
      <c r="P966">
        <v>2085.482</v>
      </c>
      <c r="Q966">
        <f t="shared" si="121"/>
        <v>9.0843329472851841E-2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f t="shared" si="122"/>
        <v>22956.908472000003</v>
      </c>
      <c r="AA966" t="str">
        <f t="shared" si="123"/>
        <v/>
      </c>
      <c r="AB966">
        <f t="shared" si="124"/>
        <v>9.0843329472851841E-2</v>
      </c>
      <c r="AC966" t="str">
        <f t="shared" si="125"/>
        <v/>
      </c>
      <c r="AD966" t="str">
        <f t="shared" si="126"/>
        <v/>
      </c>
      <c r="AE966" t="str">
        <f t="shared" si="127"/>
        <v/>
      </c>
    </row>
    <row r="967" spans="1:31" x14ac:dyDescent="0.5">
      <c r="A967">
        <v>20063</v>
      </c>
      <c r="B967">
        <v>16020.38228</v>
      </c>
      <c r="C967">
        <f t="shared" si="120"/>
        <v>144183.44052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54.751234119999999</v>
      </c>
      <c r="L967">
        <v>122.1260357</v>
      </c>
      <c r="M967">
        <v>88.891574059999996</v>
      </c>
      <c r="N967">
        <v>10.5580015</v>
      </c>
      <c r="P967">
        <v>7839.8675999999996</v>
      </c>
      <c r="Q967">
        <f t="shared" si="121"/>
        <v>5.4374258040489148E-2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f t="shared" si="122"/>
        <v>144183.44052</v>
      </c>
      <c r="AA967" t="str">
        <f t="shared" si="123"/>
        <v/>
      </c>
      <c r="AB967">
        <f t="shared" si="124"/>
        <v>5.4374258040489148E-2</v>
      </c>
      <c r="AC967" t="str">
        <f t="shared" si="125"/>
        <v/>
      </c>
      <c r="AD967">
        <f t="shared" si="126"/>
        <v>5.4374258040489148E-2</v>
      </c>
      <c r="AE967" t="str">
        <f t="shared" si="127"/>
        <v/>
      </c>
    </row>
    <row r="968" spans="1:31" x14ac:dyDescent="0.5">
      <c r="A968">
        <v>20064</v>
      </c>
      <c r="B968">
        <v>2134.3157540000002</v>
      </c>
      <c r="C968">
        <f t="shared" si="120"/>
        <v>19208.841786000001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26.037543979999999</v>
      </c>
      <c r="L968">
        <v>68.833587219999998</v>
      </c>
      <c r="M968">
        <v>48.274471579999997</v>
      </c>
      <c r="N968">
        <v>12.215101000000001</v>
      </c>
      <c r="O968" t="s">
        <v>17</v>
      </c>
      <c r="P968">
        <v>2239.9621999999999</v>
      </c>
      <c r="Q968">
        <f t="shared" si="121"/>
        <v>0.11661099742268448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f t="shared" si="122"/>
        <v>19208.841786000001</v>
      </c>
      <c r="AA968" t="str">
        <f t="shared" si="123"/>
        <v/>
      </c>
      <c r="AB968">
        <f t="shared" si="124"/>
        <v>0.11661099742268448</v>
      </c>
      <c r="AC968" t="str">
        <f t="shared" si="125"/>
        <v/>
      </c>
      <c r="AD968" t="str">
        <f t="shared" si="126"/>
        <v/>
      </c>
      <c r="AE968" t="str">
        <f t="shared" si="127"/>
        <v/>
      </c>
    </row>
    <row r="969" spans="1:31" x14ac:dyDescent="0.5">
      <c r="A969">
        <v>20073</v>
      </c>
      <c r="B969">
        <v>133906.62340000001</v>
      </c>
      <c r="C969">
        <f t="shared" si="120"/>
        <v>1205159.6106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122.28427170000001</v>
      </c>
      <c r="M969">
        <v>58.74309332</v>
      </c>
      <c r="N969">
        <v>18.336387999999999</v>
      </c>
      <c r="P969">
        <v>195262.91</v>
      </c>
      <c r="Q969">
        <f t="shared" si="121"/>
        <v>0.16202244771776456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f t="shared" si="122"/>
        <v>1205159.6106</v>
      </c>
      <c r="AA969" t="str">
        <f t="shared" si="123"/>
        <v/>
      </c>
      <c r="AB969">
        <f t="shared" si="124"/>
        <v>0.16202244771776456</v>
      </c>
      <c r="AC969" t="str">
        <f t="shared" si="125"/>
        <v/>
      </c>
      <c r="AD969">
        <f t="shared" si="126"/>
        <v>0.16202244771776456</v>
      </c>
      <c r="AE969" t="str">
        <f t="shared" si="127"/>
        <v/>
      </c>
    </row>
    <row r="970" spans="1:31" x14ac:dyDescent="0.5">
      <c r="A970">
        <v>20099</v>
      </c>
      <c r="B970">
        <v>1179.946921</v>
      </c>
      <c r="C970">
        <f t="shared" si="120"/>
        <v>10619.522289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28.038280669999999</v>
      </c>
      <c r="M970">
        <v>14.324160709999999</v>
      </c>
      <c r="N970">
        <v>19.159903</v>
      </c>
      <c r="O970" t="s">
        <v>17</v>
      </c>
      <c r="P970">
        <v>13748.733399999999</v>
      </c>
      <c r="Q970">
        <f t="shared" si="121"/>
        <v>1.29466590170834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f t="shared" si="122"/>
        <v>10619.522289</v>
      </c>
      <c r="AA970" t="str">
        <f t="shared" si="123"/>
        <v/>
      </c>
      <c r="AB970">
        <f t="shared" si="124"/>
        <v>1.29466590170834</v>
      </c>
      <c r="AC970" t="str">
        <f t="shared" si="125"/>
        <v/>
      </c>
      <c r="AD970" t="str">
        <f t="shared" si="126"/>
        <v/>
      </c>
      <c r="AE970" t="str">
        <f t="shared" si="127"/>
        <v/>
      </c>
    </row>
    <row r="971" spans="1:31" x14ac:dyDescent="0.5">
      <c r="A971">
        <v>20107</v>
      </c>
      <c r="B971">
        <v>27386.047470000001</v>
      </c>
      <c r="C971">
        <f t="shared" si="120"/>
        <v>246474.42723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103.66171199999999</v>
      </c>
      <c r="M971">
        <v>47.2797488</v>
      </c>
      <c r="N971">
        <v>13.21461</v>
      </c>
      <c r="P971">
        <v>38774.517699999997</v>
      </c>
      <c r="Q971">
        <f t="shared" si="121"/>
        <v>0.15731659521747129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f t="shared" si="122"/>
        <v>246474.42723</v>
      </c>
      <c r="AA971" t="str">
        <f t="shared" si="123"/>
        <v/>
      </c>
      <c r="AB971">
        <f t="shared" si="124"/>
        <v>0.15731659521747129</v>
      </c>
      <c r="AC971" t="str">
        <f t="shared" si="125"/>
        <v/>
      </c>
      <c r="AD971">
        <f t="shared" si="126"/>
        <v>0.15731659521747129</v>
      </c>
      <c r="AE971" t="str">
        <f t="shared" si="127"/>
        <v/>
      </c>
    </row>
    <row r="972" spans="1:31" x14ac:dyDescent="0.5">
      <c r="A972">
        <v>20116</v>
      </c>
      <c r="B972">
        <v>1683.159578</v>
      </c>
      <c r="C972">
        <f t="shared" si="120"/>
        <v>15148.436202000001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52.481711730000001</v>
      </c>
      <c r="L972">
        <v>78.11263194</v>
      </c>
      <c r="M972">
        <v>65.736487519999997</v>
      </c>
      <c r="N972">
        <v>10.806255999999999</v>
      </c>
      <c r="O972" t="s">
        <v>17</v>
      </c>
      <c r="P972">
        <v>849.64080000000001</v>
      </c>
      <c r="Q972">
        <f t="shared" si="121"/>
        <v>5.6087690417036221E-2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f t="shared" si="122"/>
        <v>15148.436202000001</v>
      </c>
      <c r="AA972" t="str">
        <f t="shared" si="123"/>
        <v/>
      </c>
      <c r="AB972">
        <f t="shared" si="124"/>
        <v>5.6087690417036221E-2</v>
      </c>
      <c r="AC972" t="str">
        <f t="shared" si="125"/>
        <v/>
      </c>
      <c r="AD972" t="str">
        <f t="shared" si="126"/>
        <v/>
      </c>
      <c r="AE972" t="str">
        <f t="shared" si="127"/>
        <v/>
      </c>
    </row>
    <row r="973" spans="1:31" x14ac:dyDescent="0.5">
      <c r="A973">
        <v>20121</v>
      </c>
      <c r="B973">
        <v>1496.6238519999999</v>
      </c>
      <c r="C973">
        <f t="shared" si="120"/>
        <v>13469.614668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123.23416659999999</v>
      </c>
      <c r="L973">
        <v>149.66440230000001</v>
      </c>
      <c r="M973">
        <v>136.1958966</v>
      </c>
      <c r="N973">
        <v>11.910873</v>
      </c>
      <c r="P973">
        <v>1699.2817</v>
      </c>
      <c r="Q973">
        <f t="shared" si="121"/>
        <v>0.12615666757245947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f t="shared" si="122"/>
        <v>13469.614668</v>
      </c>
      <c r="AA973" t="str">
        <f t="shared" si="123"/>
        <v/>
      </c>
      <c r="AB973">
        <f t="shared" si="124"/>
        <v>0.12615666757245947</v>
      </c>
      <c r="AC973" t="str">
        <f t="shared" si="125"/>
        <v/>
      </c>
      <c r="AD973" t="str">
        <f t="shared" si="126"/>
        <v/>
      </c>
      <c r="AE973" t="str">
        <f t="shared" si="127"/>
        <v/>
      </c>
    </row>
    <row r="974" spans="1:31" x14ac:dyDescent="0.5">
      <c r="A974">
        <v>20132</v>
      </c>
      <c r="B974">
        <v>2633.1903710000001</v>
      </c>
      <c r="C974">
        <f t="shared" si="120"/>
        <v>23698.713339000002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52.331566109999997</v>
      </c>
      <c r="L974">
        <v>85.581558490000006</v>
      </c>
      <c r="M974">
        <v>68.904336299999997</v>
      </c>
      <c r="N974">
        <v>55.754672999999997</v>
      </c>
      <c r="O974" t="s">
        <v>17</v>
      </c>
      <c r="P974">
        <v>965.5009</v>
      </c>
      <c r="Q974">
        <f t="shared" si="121"/>
        <v>4.0740646388220357E-2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22"/>
        <v>23698.713339000002</v>
      </c>
      <c r="AA974" t="str">
        <f t="shared" si="123"/>
        <v/>
      </c>
      <c r="AB974">
        <f t="shared" si="124"/>
        <v>4.0740646388220357E-2</v>
      </c>
      <c r="AC974" t="str">
        <f t="shared" si="125"/>
        <v/>
      </c>
      <c r="AD974" t="str">
        <f t="shared" si="126"/>
        <v/>
      </c>
      <c r="AE974" t="str">
        <f t="shared" si="127"/>
        <v/>
      </c>
    </row>
    <row r="975" spans="1:31" x14ac:dyDescent="0.5">
      <c r="A975">
        <v>20133</v>
      </c>
      <c r="B975">
        <v>3891.2220149999998</v>
      </c>
      <c r="C975">
        <f t="shared" si="120"/>
        <v>35020.998135000002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28.14445813</v>
      </c>
      <c r="L975">
        <v>88.510806349999996</v>
      </c>
      <c r="M975">
        <v>52.403439179999999</v>
      </c>
      <c r="N975">
        <v>16.883527999999998</v>
      </c>
      <c r="P975">
        <v>4634.4044999999996</v>
      </c>
      <c r="Q975">
        <f t="shared" si="121"/>
        <v>0.13233216489533386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f t="shared" si="122"/>
        <v>35020.998135000002</v>
      </c>
      <c r="AA975" t="str">
        <f t="shared" si="123"/>
        <v/>
      </c>
      <c r="AB975">
        <f t="shared" si="124"/>
        <v>0.13233216489533386</v>
      </c>
      <c r="AC975" t="str">
        <f t="shared" si="125"/>
        <v/>
      </c>
      <c r="AD975" t="str">
        <f t="shared" si="126"/>
        <v/>
      </c>
      <c r="AE975" t="str">
        <f t="shared" si="127"/>
        <v/>
      </c>
    </row>
    <row r="976" spans="1:31" x14ac:dyDescent="0.5">
      <c r="A976">
        <v>20155</v>
      </c>
      <c r="B976">
        <v>168693.36730000001</v>
      </c>
      <c r="C976">
        <f t="shared" si="120"/>
        <v>1518240.3057000001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80.797348339999999</v>
      </c>
      <c r="M976">
        <v>12.64564142</v>
      </c>
      <c r="N976">
        <v>18.267464</v>
      </c>
      <c r="P976">
        <v>298108.07</v>
      </c>
      <c r="Q976">
        <f t="shared" si="121"/>
        <v>0.19635104461447836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f t="shared" si="122"/>
        <v>1518240.3057000001</v>
      </c>
      <c r="AA976" t="str">
        <f t="shared" si="123"/>
        <v/>
      </c>
      <c r="AB976">
        <f t="shared" si="124"/>
        <v>0.19635104461447836</v>
      </c>
      <c r="AC976" t="str">
        <f t="shared" si="125"/>
        <v/>
      </c>
      <c r="AD976">
        <f t="shared" si="126"/>
        <v>0.19635104461447836</v>
      </c>
      <c r="AE976" t="str">
        <f t="shared" si="127"/>
        <v/>
      </c>
    </row>
    <row r="977" spans="1:31" x14ac:dyDescent="0.5">
      <c r="A977">
        <v>20173</v>
      </c>
      <c r="B977">
        <v>2129.9777140000001</v>
      </c>
      <c r="C977">
        <f t="shared" si="120"/>
        <v>19169.799426000001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21.990789159999999</v>
      </c>
      <c r="M977">
        <v>9.7451431579999994</v>
      </c>
      <c r="N977">
        <v>29.369024</v>
      </c>
      <c r="O977" t="s">
        <v>17</v>
      </c>
      <c r="P977">
        <v>19271.398799999999</v>
      </c>
      <c r="Q977">
        <f t="shared" si="121"/>
        <v>1.0052999706330885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f t="shared" si="122"/>
        <v>19169.799426000001</v>
      </c>
      <c r="AA977" t="str">
        <f t="shared" si="123"/>
        <v/>
      </c>
      <c r="AB977">
        <f t="shared" si="124"/>
        <v>1.0052999706330885</v>
      </c>
      <c r="AC977" t="str">
        <f t="shared" si="125"/>
        <v/>
      </c>
      <c r="AD977" t="str">
        <f t="shared" si="126"/>
        <v/>
      </c>
      <c r="AE977" t="str">
        <f t="shared" si="127"/>
        <v/>
      </c>
    </row>
    <row r="978" spans="1:31" x14ac:dyDescent="0.5">
      <c r="A978">
        <v>20178</v>
      </c>
      <c r="B978">
        <v>2659.2186120000001</v>
      </c>
      <c r="C978">
        <f t="shared" si="120"/>
        <v>23932.967508000002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44.736163179999998</v>
      </c>
      <c r="L978">
        <v>76.131473880000001</v>
      </c>
      <c r="M978">
        <v>61.272954579999997</v>
      </c>
      <c r="N978">
        <v>9.6501640000000002</v>
      </c>
      <c r="O978" t="s">
        <v>17</v>
      </c>
      <c r="P978">
        <v>1583.4214999999999</v>
      </c>
      <c r="Q978">
        <f t="shared" si="121"/>
        <v>6.616068397998344E-2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f t="shared" si="122"/>
        <v>23932.967508000002</v>
      </c>
      <c r="AA978" t="str">
        <f t="shared" si="123"/>
        <v/>
      </c>
      <c r="AB978">
        <f t="shared" si="124"/>
        <v>6.616068397998344E-2</v>
      </c>
      <c r="AC978" t="str">
        <f t="shared" si="125"/>
        <v/>
      </c>
      <c r="AD978" t="str">
        <f t="shared" si="126"/>
        <v/>
      </c>
      <c r="AE978" t="str">
        <f t="shared" si="127"/>
        <v/>
      </c>
    </row>
    <row r="979" spans="1:31" x14ac:dyDescent="0.5">
      <c r="A979">
        <v>20198</v>
      </c>
      <c r="B979">
        <v>1019.439435</v>
      </c>
      <c r="C979">
        <f t="shared" si="120"/>
        <v>9174.9549150000003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20.32786557</v>
      </c>
      <c r="M979">
        <v>11.054907139999999</v>
      </c>
      <c r="N979">
        <v>8.1272219999999997</v>
      </c>
      <c r="O979" t="s">
        <v>17</v>
      </c>
      <c r="P979">
        <v>1892.3818000000001</v>
      </c>
      <c r="Q979">
        <f t="shared" si="121"/>
        <v>0.20625516065546792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f t="shared" si="122"/>
        <v>9174.9549150000003</v>
      </c>
      <c r="AA979" t="str">
        <f t="shared" si="123"/>
        <v/>
      </c>
      <c r="AB979">
        <f t="shared" si="124"/>
        <v>0.20625516065546792</v>
      </c>
      <c r="AC979" t="str">
        <f t="shared" si="125"/>
        <v/>
      </c>
      <c r="AD979" t="str">
        <f t="shared" si="126"/>
        <v/>
      </c>
      <c r="AE979" t="str">
        <f t="shared" si="127"/>
        <v/>
      </c>
    </row>
    <row r="980" spans="1:31" x14ac:dyDescent="0.5">
      <c r="A980">
        <v>20199</v>
      </c>
      <c r="B980">
        <v>2698.2609739999998</v>
      </c>
      <c r="C980">
        <f t="shared" si="120"/>
        <v>24284.348765999999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95.719505659999996</v>
      </c>
      <c r="L980">
        <v>123.0061323</v>
      </c>
      <c r="M980">
        <v>110.7058183</v>
      </c>
      <c r="N980">
        <v>11.471897999999999</v>
      </c>
      <c r="O980" t="s">
        <v>17</v>
      </c>
      <c r="P980">
        <v>12242.5519</v>
      </c>
      <c r="Q980">
        <f t="shared" si="121"/>
        <v>0.50413342428768515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f t="shared" si="122"/>
        <v>24284.348765999999</v>
      </c>
      <c r="AA980" t="str">
        <f t="shared" si="123"/>
        <v/>
      </c>
      <c r="AB980">
        <f t="shared" si="124"/>
        <v>0.50413342428768515</v>
      </c>
      <c r="AC980" t="str">
        <f t="shared" si="125"/>
        <v/>
      </c>
      <c r="AD980" t="str">
        <f t="shared" si="126"/>
        <v/>
      </c>
      <c r="AE980" t="str">
        <f t="shared" si="127"/>
        <v/>
      </c>
    </row>
    <row r="981" spans="1:31" x14ac:dyDescent="0.5">
      <c r="A981">
        <v>20202</v>
      </c>
      <c r="B981">
        <v>17399.87904</v>
      </c>
      <c r="C981">
        <f t="shared" si="120"/>
        <v>156598.91136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25.915427999999999</v>
      </c>
      <c r="M981">
        <v>5.4579067630000004</v>
      </c>
      <c r="N981">
        <v>16.683730000000001</v>
      </c>
      <c r="P981">
        <v>49124.6878</v>
      </c>
      <c r="Q981">
        <f t="shared" si="121"/>
        <v>0.31369750513187733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f t="shared" si="122"/>
        <v>156598.91136</v>
      </c>
      <c r="AA981" t="str">
        <f t="shared" si="123"/>
        <v/>
      </c>
      <c r="AB981">
        <f t="shared" si="124"/>
        <v>0.31369750513187733</v>
      </c>
      <c r="AC981" t="str">
        <f t="shared" si="125"/>
        <v/>
      </c>
      <c r="AD981">
        <f t="shared" si="126"/>
        <v>0.31369750513187733</v>
      </c>
      <c r="AE981" t="str">
        <f t="shared" si="127"/>
        <v/>
      </c>
    </row>
    <row r="982" spans="1:31" x14ac:dyDescent="0.5">
      <c r="A982">
        <v>20209</v>
      </c>
      <c r="B982">
        <v>1769.9203809999999</v>
      </c>
      <c r="C982">
        <f t="shared" si="120"/>
        <v>15929.283428999999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11.35800032</v>
      </c>
      <c r="M982">
        <v>3.2782079159999999</v>
      </c>
      <c r="N982">
        <v>15.596454</v>
      </c>
      <c r="O982" t="s">
        <v>17</v>
      </c>
      <c r="P982">
        <v>28462.967700000001</v>
      </c>
      <c r="Q982">
        <f t="shared" si="121"/>
        <v>1.786832899726164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f t="shared" si="122"/>
        <v>15929.283428999999</v>
      </c>
      <c r="AA982" t="str">
        <f t="shared" si="123"/>
        <v/>
      </c>
      <c r="AB982">
        <f t="shared" si="124"/>
        <v>1.786832899726164</v>
      </c>
      <c r="AC982" t="str">
        <f t="shared" si="125"/>
        <v/>
      </c>
      <c r="AD982" t="str">
        <f t="shared" si="126"/>
        <v/>
      </c>
      <c r="AE982" t="str">
        <f t="shared" si="127"/>
        <v/>
      </c>
    </row>
    <row r="983" spans="1:31" x14ac:dyDescent="0.5">
      <c r="A983">
        <v>20213</v>
      </c>
      <c r="B983">
        <v>4008.349099</v>
      </c>
      <c r="C983">
        <f t="shared" si="120"/>
        <v>36075.141890999999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21.954599999999999</v>
      </c>
      <c r="M983">
        <v>5.5216832389999997</v>
      </c>
      <c r="N983">
        <v>10.357754999999999</v>
      </c>
      <c r="O983" t="s">
        <v>17</v>
      </c>
      <c r="P983">
        <v>17610.737099999998</v>
      </c>
      <c r="Q983">
        <f t="shared" si="121"/>
        <v>0.48816820050799337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22"/>
        <v>36075.141890999999</v>
      </c>
      <c r="AA983" t="str">
        <f t="shared" si="123"/>
        <v/>
      </c>
      <c r="AB983">
        <f t="shared" si="124"/>
        <v>0.48816820050799337</v>
      </c>
      <c r="AC983" t="str">
        <f t="shared" si="125"/>
        <v/>
      </c>
      <c r="AD983" t="str">
        <f t="shared" si="126"/>
        <v/>
      </c>
      <c r="AE983" t="str">
        <f t="shared" si="127"/>
        <v/>
      </c>
    </row>
    <row r="984" spans="1:31" x14ac:dyDescent="0.5">
      <c r="A984">
        <v>20228</v>
      </c>
      <c r="B984">
        <v>2450.9926850000002</v>
      </c>
      <c r="C984">
        <f t="shared" si="120"/>
        <v>22058.934165000002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15.032145979999999</v>
      </c>
      <c r="M984">
        <v>6.2059396900000001</v>
      </c>
      <c r="N984">
        <v>9.6820249999999994</v>
      </c>
      <c r="P984">
        <v>5599.9054999999998</v>
      </c>
      <c r="Q984">
        <f t="shared" si="121"/>
        <v>0.25386110943134949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f t="shared" si="122"/>
        <v>22058.934165000002</v>
      </c>
      <c r="AA984" t="str">
        <f t="shared" si="123"/>
        <v/>
      </c>
      <c r="AB984">
        <f t="shared" si="124"/>
        <v>0.25386110943134949</v>
      </c>
      <c r="AC984" t="str">
        <f t="shared" si="125"/>
        <v/>
      </c>
      <c r="AD984" t="str">
        <f t="shared" si="126"/>
        <v/>
      </c>
      <c r="AE984" t="str">
        <f t="shared" si="127"/>
        <v/>
      </c>
    </row>
    <row r="985" spans="1:31" x14ac:dyDescent="0.5">
      <c r="A985">
        <v>20237</v>
      </c>
      <c r="B985">
        <v>9890.7315429999999</v>
      </c>
      <c r="C985">
        <f t="shared" si="120"/>
        <v>89016.583887000001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30.867113199999999</v>
      </c>
      <c r="M985">
        <v>5.9585249579999999</v>
      </c>
      <c r="N985">
        <v>16.725918</v>
      </c>
      <c r="P985">
        <v>38233.837200000002</v>
      </c>
      <c r="Q985">
        <f t="shared" si="121"/>
        <v>0.42951364263242275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f t="shared" si="122"/>
        <v>89016.583887000001</v>
      </c>
      <c r="AA985" t="str">
        <f t="shared" si="123"/>
        <v/>
      </c>
      <c r="AB985">
        <f t="shared" si="124"/>
        <v>0.42951364263242275</v>
      </c>
      <c r="AC985" t="str">
        <f t="shared" si="125"/>
        <v/>
      </c>
      <c r="AD985" t="str">
        <f t="shared" si="126"/>
        <v/>
      </c>
      <c r="AE985" t="str">
        <f t="shared" si="127"/>
        <v/>
      </c>
    </row>
    <row r="986" spans="1:31" x14ac:dyDescent="0.5">
      <c r="A986">
        <v>20280</v>
      </c>
      <c r="B986">
        <v>3153.755189</v>
      </c>
      <c r="C986">
        <f t="shared" si="120"/>
        <v>28383.796700999999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19.662999939999999</v>
      </c>
      <c r="M986">
        <v>7.0460315769999999</v>
      </c>
      <c r="N986">
        <v>22.130776999999998</v>
      </c>
      <c r="P986">
        <v>19580.359100000001</v>
      </c>
      <c r="Q986">
        <f t="shared" si="121"/>
        <v>0.68984284612319535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f t="shared" si="122"/>
        <v>28383.796700999999</v>
      </c>
      <c r="AA986" t="str">
        <f t="shared" si="123"/>
        <v/>
      </c>
      <c r="AB986">
        <f t="shared" si="124"/>
        <v>0.68984284612319535</v>
      </c>
      <c r="AC986" t="str">
        <f t="shared" si="125"/>
        <v/>
      </c>
      <c r="AD986" t="str">
        <f t="shared" si="126"/>
        <v/>
      </c>
      <c r="AE986" t="str">
        <f t="shared" si="127"/>
        <v/>
      </c>
    </row>
    <row r="987" spans="1:31" x14ac:dyDescent="0.5">
      <c r="A987">
        <v>20282</v>
      </c>
      <c r="B987">
        <v>1947.7800279999999</v>
      </c>
      <c r="C987">
        <f t="shared" si="120"/>
        <v>17530.020251999998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14.24759489</v>
      </c>
      <c r="M987">
        <v>5.4535389050000003</v>
      </c>
      <c r="N987">
        <v>13.477705</v>
      </c>
      <c r="O987" t="s">
        <v>17</v>
      </c>
      <c r="P987">
        <v>9770.8695000000007</v>
      </c>
      <c r="Q987">
        <f t="shared" si="121"/>
        <v>0.55737924768713509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f t="shared" si="122"/>
        <v>17530.020251999998</v>
      </c>
      <c r="AA987" t="str">
        <f t="shared" si="123"/>
        <v/>
      </c>
      <c r="AB987">
        <f t="shared" si="124"/>
        <v>0.55737924768713509</v>
      </c>
      <c r="AC987" t="str">
        <f t="shared" si="125"/>
        <v/>
      </c>
      <c r="AD987" t="str">
        <f t="shared" si="126"/>
        <v/>
      </c>
      <c r="AE987" t="str">
        <f t="shared" si="127"/>
        <v/>
      </c>
    </row>
    <row r="988" spans="1:31" x14ac:dyDescent="0.5">
      <c r="A988">
        <v>20289</v>
      </c>
      <c r="B988">
        <v>7851.852672</v>
      </c>
      <c r="C988">
        <f t="shared" si="120"/>
        <v>70666.674048000001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35.828723459999999</v>
      </c>
      <c r="M988">
        <v>9.7616420179999999</v>
      </c>
      <c r="N988">
        <v>14.039789000000001</v>
      </c>
      <c r="O988" t="s">
        <v>17</v>
      </c>
      <c r="P988">
        <v>37654.536599999999</v>
      </c>
      <c r="Q988">
        <f t="shared" si="121"/>
        <v>0.53284716038034186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f t="shared" si="122"/>
        <v>70666.674048000001</v>
      </c>
      <c r="AA988" t="str">
        <f t="shared" si="123"/>
        <v/>
      </c>
      <c r="AB988">
        <f t="shared" si="124"/>
        <v>0.53284716038034186</v>
      </c>
      <c r="AC988" t="str">
        <f t="shared" si="125"/>
        <v/>
      </c>
      <c r="AD988" t="str">
        <f t="shared" si="126"/>
        <v/>
      </c>
      <c r="AE988" t="str">
        <f t="shared" si="127"/>
        <v/>
      </c>
    </row>
    <row r="989" spans="1:31" x14ac:dyDescent="0.5">
      <c r="A989">
        <v>20300</v>
      </c>
      <c r="B989">
        <v>1214.6512419999999</v>
      </c>
      <c r="C989">
        <f t="shared" si="120"/>
        <v>10931.861177999999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46.73936088</v>
      </c>
      <c r="L989">
        <v>83.563565710000006</v>
      </c>
      <c r="M989">
        <v>67.305294649999993</v>
      </c>
      <c r="N989">
        <v>11.724727</v>
      </c>
      <c r="O989" t="s">
        <v>17</v>
      </c>
      <c r="P989">
        <v>231.72020000000001</v>
      </c>
      <c r="Q989">
        <f t="shared" si="121"/>
        <v>2.1196774842542739E-2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f t="shared" si="122"/>
        <v>10931.861177999999</v>
      </c>
      <c r="AA989" t="str">
        <f t="shared" si="123"/>
        <v/>
      </c>
      <c r="AB989">
        <f t="shared" si="124"/>
        <v>2.1196774842542739E-2</v>
      </c>
      <c r="AC989" t="str">
        <f t="shared" si="125"/>
        <v/>
      </c>
      <c r="AD989" t="str">
        <f t="shared" si="126"/>
        <v/>
      </c>
      <c r="AE989" t="str">
        <f t="shared" si="127"/>
        <v/>
      </c>
    </row>
    <row r="990" spans="1:31" x14ac:dyDescent="0.5">
      <c r="A990">
        <v>20307</v>
      </c>
      <c r="B990">
        <v>4771.8441650000004</v>
      </c>
      <c r="C990">
        <f t="shared" si="120"/>
        <v>42946.597485000006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100.3800863</v>
      </c>
      <c r="L990">
        <v>159.50165179999999</v>
      </c>
      <c r="M990">
        <v>132.1014539</v>
      </c>
      <c r="N990">
        <v>15.017253</v>
      </c>
      <c r="P990">
        <v>22052.041499999999</v>
      </c>
      <c r="Q990">
        <f t="shared" si="121"/>
        <v>0.51347586983350968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f t="shared" si="122"/>
        <v>42946.597485000006</v>
      </c>
      <c r="AA990" t="str">
        <f t="shared" si="123"/>
        <v/>
      </c>
      <c r="AB990">
        <f t="shared" si="124"/>
        <v>0.51347586983350968</v>
      </c>
      <c r="AC990" t="str">
        <f t="shared" si="125"/>
        <v/>
      </c>
      <c r="AD990" t="str">
        <f t="shared" si="126"/>
        <v/>
      </c>
      <c r="AE990" t="str">
        <f t="shared" si="127"/>
        <v/>
      </c>
    </row>
    <row r="991" spans="1:31" x14ac:dyDescent="0.5">
      <c r="A991">
        <v>20308</v>
      </c>
      <c r="B991">
        <v>38816.78327</v>
      </c>
      <c r="C991">
        <f t="shared" si="120"/>
        <v>349351.04943000001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45.070204949999997</v>
      </c>
      <c r="M991">
        <v>13.49095273</v>
      </c>
      <c r="N991">
        <v>13.138951</v>
      </c>
      <c r="P991">
        <v>268602.36099999998</v>
      </c>
      <c r="Q991">
        <f t="shared" si="121"/>
        <v>0.76886089633407617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f t="shared" si="122"/>
        <v>349351.04943000001</v>
      </c>
      <c r="AA991" t="str">
        <f t="shared" si="123"/>
        <v/>
      </c>
      <c r="AB991">
        <f t="shared" si="124"/>
        <v>0.76886089633407617</v>
      </c>
      <c r="AC991" t="str">
        <f t="shared" si="125"/>
        <v/>
      </c>
      <c r="AD991">
        <f t="shared" si="126"/>
        <v>0.76886089633407617</v>
      </c>
      <c r="AE991" t="str">
        <f t="shared" si="127"/>
        <v/>
      </c>
    </row>
    <row r="992" spans="1:31" x14ac:dyDescent="0.5">
      <c r="A992">
        <v>20309</v>
      </c>
      <c r="B992">
        <v>141120.78409999999</v>
      </c>
      <c r="C992">
        <f t="shared" si="120"/>
        <v>1270087.0569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84.749930759999998</v>
      </c>
      <c r="M992">
        <v>24.17876223</v>
      </c>
      <c r="N992">
        <v>14.374413000000001</v>
      </c>
      <c r="P992">
        <v>293937.10600000003</v>
      </c>
      <c r="Q992">
        <f t="shared" si="121"/>
        <v>0.23143067587621524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22"/>
        <v>1270087.0569</v>
      </c>
      <c r="AA992" t="str">
        <f t="shared" si="123"/>
        <v/>
      </c>
      <c r="AB992">
        <f t="shared" si="124"/>
        <v>0.23143067587621524</v>
      </c>
      <c r="AC992" t="str">
        <f t="shared" si="125"/>
        <v/>
      </c>
      <c r="AD992">
        <f t="shared" si="126"/>
        <v>0.23143067587621524</v>
      </c>
      <c r="AE992" t="str">
        <f t="shared" si="127"/>
        <v/>
      </c>
    </row>
    <row r="993" spans="1:31" x14ac:dyDescent="0.5">
      <c r="A993">
        <v>20372</v>
      </c>
      <c r="B993">
        <v>34261.841110000001</v>
      </c>
      <c r="C993">
        <f t="shared" si="120"/>
        <v>308356.56998999999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30.536485639999999</v>
      </c>
      <c r="M993">
        <v>4.7461469850000002</v>
      </c>
      <c r="N993">
        <v>18.418278000000001</v>
      </c>
      <c r="P993">
        <v>141812.77799999999</v>
      </c>
      <c r="Q993">
        <f t="shared" si="121"/>
        <v>0.45989867511043786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f t="shared" si="122"/>
        <v>308356.56998999999</v>
      </c>
      <c r="AA993" t="str">
        <f t="shared" si="123"/>
        <v/>
      </c>
      <c r="AB993">
        <f t="shared" si="124"/>
        <v>0.45989867511043786</v>
      </c>
      <c r="AC993" t="str">
        <f t="shared" si="125"/>
        <v/>
      </c>
      <c r="AD993">
        <f t="shared" si="126"/>
        <v>0.45989867511043786</v>
      </c>
      <c r="AE993" t="str">
        <f t="shared" si="127"/>
        <v/>
      </c>
    </row>
    <row r="994" spans="1:31" x14ac:dyDescent="0.5">
      <c r="A994">
        <v>20374</v>
      </c>
      <c r="B994">
        <v>1045.467676</v>
      </c>
      <c r="C994">
        <f t="shared" si="120"/>
        <v>9409.2090840000001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22.11874001</v>
      </c>
      <c r="L994">
        <v>50.900660760000001</v>
      </c>
      <c r="M994">
        <v>36.30131944</v>
      </c>
      <c r="N994">
        <v>11.996445</v>
      </c>
      <c r="O994" t="s">
        <v>17</v>
      </c>
      <c r="P994">
        <v>115.8601</v>
      </c>
      <c r="Q994">
        <f t="shared" si="121"/>
        <v>1.2313479163409777E-2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f t="shared" si="122"/>
        <v>9409.2090840000001</v>
      </c>
      <c r="AA994" t="str">
        <f t="shared" si="123"/>
        <v/>
      </c>
      <c r="AB994">
        <f t="shared" si="124"/>
        <v>1.2313479163409777E-2</v>
      </c>
      <c r="AC994" t="str">
        <f t="shared" si="125"/>
        <v/>
      </c>
      <c r="AD994" t="str">
        <f t="shared" si="126"/>
        <v/>
      </c>
      <c r="AE994" t="str">
        <f t="shared" si="127"/>
        <v/>
      </c>
    </row>
    <row r="995" spans="1:31" x14ac:dyDescent="0.5">
      <c r="A995">
        <v>20378</v>
      </c>
      <c r="B995">
        <v>1834.990984</v>
      </c>
      <c r="C995">
        <f t="shared" si="120"/>
        <v>16514.918856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53.748304830000002</v>
      </c>
      <c r="L995">
        <v>82.868102059999998</v>
      </c>
      <c r="M995">
        <v>69.186495719999996</v>
      </c>
      <c r="N995">
        <v>15.632600999999999</v>
      </c>
      <c r="O995" t="s">
        <v>17</v>
      </c>
      <c r="P995">
        <v>3128.223</v>
      </c>
      <c r="Q995">
        <f t="shared" si="121"/>
        <v>0.18941800606325668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f t="shared" si="122"/>
        <v>16514.918856</v>
      </c>
      <c r="AA995" t="str">
        <f t="shared" si="123"/>
        <v/>
      </c>
      <c r="AB995">
        <f t="shared" si="124"/>
        <v>0.18941800606325668</v>
      </c>
      <c r="AC995" t="str">
        <f t="shared" si="125"/>
        <v/>
      </c>
      <c r="AD995" t="str">
        <f t="shared" si="126"/>
        <v/>
      </c>
      <c r="AE995" t="str">
        <f t="shared" si="127"/>
        <v/>
      </c>
    </row>
    <row r="996" spans="1:31" x14ac:dyDescent="0.5">
      <c r="A996">
        <v>20390</v>
      </c>
      <c r="B996">
        <v>1362.144607</v>
      </c>
      <c r="C996">
        <f t="shared" si="120"/>
        <v>12259.301463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11.87957602</v>
      </c>
      <c r="L996">
        <v>43.085018730000002</v>
      </c>
      <c r="M996">
        <v>26.035731160000001</v>
      </c>
      <c r="N996">
        <v>9.8478739999999991</v>
      </c>
      <c r="O996" t="s">
        <v>17</v>
      </c>
      <c r="P996">
        <v>308.96030000000002</v>
      </c>
      <c r="Q996">
        <f t="shared" si="121"/>
        <v>2.5202112937060744E-2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f t="shared" si="122"/>
        <v>12259.301463</v>
      </c>
      <c r="AA996" t="str">
        <f t="shared" si="123"/>
        <v/>
      </c>
      <c r="AB996">
        <f t="shared" si="124"/>
        <v>2.5202112937060744E-2</v>
      </c>
      <c r="AC996" t="str">
        <f t="shared" si="125"/>
        <v/>
      </c>
      <c r="AD996" t="str">
        <f t="shared" si="126"/>
        <v/>
      </c>
      <c r="AE996" t="str">
        <f t="shared" si="127"/>
        <v/>
      </c>
    </row>
    <row r="997" spans="1:31" x14ac:dyDescent="0.5">
      <c r="A997">
        <v>20393</v>
      </c>
      <c r="B997">
        <v>2129.9777140000001</v>
      </c>
      <c r="C997">
        <f t="shared" si="120"/>
        <v>19169.799426000001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16.718895419999999</v>
      </c>
      <c r="L997">
        <v>62.374481770000003</v>
      </c>
      <c r="M997">
        <v>40.444531750000003</v>
      </c>
      <c r="N997">
        <v>17.005113999999999</v>
      </c>
      <c r="O997" t="s">
        <v>17</v>
      </c>
      <c r="P997">
        <v>386.2004</v>
      </c>
      <c r="Q997">
        <f t="shared" si="121"/>
        <v>2.0146293209317379E-2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f t="shared" si="122"/>
        <v>19169.799426000001</v>
      </c>
      <c r="AA997" t="str">
        <f t="shared" si="123"/>
        <v/>
      </c>
      <c r="AB997">
        <f t="shared" si="124"/>
        <v>2.0146293209317379E-2</v>
      </c>
      <c r="AC997" t="str">
        <f t="shared" si="125"/>
        <v/>
      </c>
      <c r="AD997" t="str">
        <f t="shared" si="126"/>
        <v/>
      </c>
      <c r="AE997" t="str">
        <f t="shared" si="127"/>
        <v/>
      </c>
    </row>
    <row r="998" spans="1:31" x14ac:dyDescent="0.5">
      <c r="A998">
        <v>20430</v>
      </c>
      <c r="B998">
        <v>1774.2584220000001</v>
      </c>
      <c r="C998">
        <f t="shared" si="120"/>
        <v>15968.325798000002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73.022916820000006</v>
      </c>
      <c r="L998">
        <v>99.199492480000004</v>
      </c>
      <c r="M998">
        <v>85.590742629999994</v>
      </c>
      <c r="N998">
        <v>10.452361</v>
      </c>
      <c r="O998" t="s">
        <v>17</v>
      </c>
      <c r="P998">
        <v>656.54060000000004</v>
      </c>
      <c r="Q998">
        <f t="shared" si="121"/>
        <v>4.1115180658590419E-2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f t="shared" si="122"/>
        <v>15968.325798000002</v>
      </c>
      <c r="AA998" t="str">
        <f t="shared" si="123"/>
        <v/>
      </c>
      <c r="AB998">
        <f t="shared" si="124"/>
        <v>4.1115180658590419E-2</v>
      </c>
      <c r="AC998" t="str">
        <f t="shared" si="125"/>
        <v/>
      </c>
      <c r="AD998" t="str">
        <f t="shared" si="126"/>
        <v/>
      </c>
      <c r="AE998" t="str">
        <f t="shared" si="127"/>
        <v/>
      </c>
    </row>
    <row r="999" spans="1:31" x14ac:dyDescent="0.5">
      <c r="A999">
        <v>20433</v>
      </c>
      <c r="B999">
        <v>1965.132188</v>
      </c>
      <c r="C999">
        <f t="shared" si="120"/>
        <v>17686.189692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52.471427290000001</v>
      </c>
      <c r="M999">
        <v>27.69586833</v>
      </c>
      <c r="N999">
        <v>14.788741999999999</v>
      </c>
      <c r="O999" t="s">
        <v>17</v>
      </c>
      <c r="P999">
        <v>5406.8053</v>
      </c>
      <c r="Q999">
        <f t="shared" si="121"/>
        <v>0.30570775244176318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f t="shared" si="122"/>
        <v>17686.189692</v>
      </c>
      <c r="AA999" t="str">
        <f t="shared" si="123"/>
        <v/>
      </c>
      <c r="AB999">
        <f t="shared" si="124"/>
        <v>0.30570775244176318</v>
      </c>
      <c r="AC999" t="str">
        <f t="shared" si="125"/>
        <v/>
      </c>
      <c r="AD999" t="str">
        <f t="shared" si="126"/>
        <v/>
      </c>
      <c r="AE999" t="str">
        <f t="shared" si="127"/>
        <v/>
      </c>
    </row>
    <row r="1000" spans="1:31" x14ac:dyDescent="0.5">
      <c r="A1000">
        <v>20438</v>
      </c>
      <c r="B1000">
        <v>2958.5433830000002</v>
      </c>
      <c r="C1000">
        <f t="shared" si="120"/>
        <v>26626.890447000002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94.925263349999994</v>
      </c>
      <c r="L1000">
        <v>130.37261459999999</v>
      </c>
      <c r="M1000">
        <v>111.4774783</v>
      </c>
      <c r="N1000">
        <v>10.271558000000001</v>
      </c>
      <c r="O1000" t="s">
        <v>17</v>
      </c>
      <c r="P1000">
        <v>502.06049999999999</v>
      </c>
      <c r="Q1000">
        <f t="shared" si="121"/>
        <v>1.8855393610430621E-2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f t="shared" si="122"/>
        <v>26626.890447000002</v>
      </c>
      <c r="AA1000" t="str">
        <f t="shared" si="123"/>
        <v/>
      </c>
      <c r="AB1000">
        <f t="shared" si="124"/>
        <v>1.8855393610430621E-2</v>
      </c>
      <c r="AC1000" t="str">
        <f t="shared" si="125"/>
        <v/>
      </c>
      <c r="AD1000" t="str">
        <f t="shared" si="126"/>
        <v/>
      </c>
      <c r="AE1000" t="str">
        <f t="shared" si="127"/>
        <v/>
      </c>
    </row>
    <row r="1001" spans="1:31" x14ac:dyDescent="0.5">
      <c r="A1001">
        <v>20439</v>
      </c>
      <c r="B1001">
        <v>1136.566519</v>
      </c>
      <c r="C1001">
        <f t="shared" si="120"/>
        <v>10229.098671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92.311711310000007</v>
      </c>
      <c r="L1001">
        <v>121.6783865</v>
      </c>
      <c r="M1001">
        <v>106.5709301</v>
      </c>
      <c r="N1001">
        <v>18.80883</v>
      </c>
      <c r="O1001" t="s">
        <v>17</v>
      </c>
      <c r="P1001">
        <v>849.64080000000001</v>
      </c>
      <c r="Q1001">
        <f t="shared" si="121"/>
        <v>8.3061159866291409E-2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22"/>
        <v>10229.098671</v>
      </c>
      <c r="AA1001" t="str">
        <f t="shared" si="123"/>
        <v/>
      </c>
      <c r="AB1001">
        <f t="shared" si="124"/>
        <v>8.3061159866291409E-2</v>
      </c>
      <c r="AC1001" t="str">
        <f t="shared" si="125"/>
        <v/>
      </c>
      <c r="AD1001" t="str">
        <f t="shared" si="126"/>
        <v/>
      </c>
      <c r="AE1001" t="str">
        <f t="shared" si="127"/>
        <v/>
      </c>
    </row>
    <row r="1002" spans="1:31" x14ac:dyDescent="0.5">
      <c r="A1002">
        <v>20449</v>
      </c>
      <c r="B1002">
        <v>4086.433822</v>
      </c>
      <c r="C1002">
        <f t="shared" si="120"/>
        <v>36777.904397999999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31.511041169999999</v>
      </c>
      <c r="L1002">
        <v>81.567832390000007</v>
      </c>
      <c r="M1002">
        <v>56.694681760000002</v>
      </c>
      <c r="N1002">
        <v>11.114913</v>
      </c>
      <c r="O1002" t="s">
        <v>17</v>
      </c>
      <c r="P1002">
        <v>3668.9036000000001</v>
      </c>
      <c r="Q1002">
        <f t="shared" si="121"/>
        <v>9.9758364704420649E-2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f t="shared" si="122"/>
        <v>36777.904397999999</v>
      </c>
      <c r="AA1002" t="str">
        <f t="shared" si="123"/>
        <v/>
      </c>
      <c r="AB1002">
        <f t="shared" si="124"/>
        <v>9.9758364704420649E-2</v>
      </c>
      <c r="AC1002" t="str">
        <f t="shared" si="125"/>
        <v/>
      </c>
      <c r="AD1002" t="str">
        <f t="shared" si="126"/>
        <v/>
      </c>
      <c r="AE1002" t="str">
        <f t="shared" si="127"/>
        <v/>
      </c>
    </row>
    <row r="1003" spans="1:31" x14ac:dyDescent="0.5">
      <c r="A1003">
        <v>20454</v>
      </c>
      <c r="B1003">
        <v>1279.7218439999999</v>
      </c>
      <c r="C1003">
        <f t="shared" si="120"/>
        <v>11517.496595999999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59.579180440000002</v>
      </c>
      <c r="L1003">
        <v>85.143971179999994</v>
      </c>
      <c r="M1003">
        <v>72.297443599999994</v>
      </c>
      <c r="N1003">
        <v>11.278126</v>
      </c>
      <c r="O1003" t="s">
        <v>17</v>
      </c>
      <c r="P1003">
        <v>617.92060000000004</v>
      </c>
      <c r="Q1003">
        <f t="shared" si="121"/>
        <v>5.3650599750522387E-2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f t="shared" si="122"/>
        <v>11517.496595999999</v>
      </c>
      <c r="AA1003" t="str">
        <f t="shared" si="123"/>
        <v/>
      </c>
      <c r="AB1003">
        <f t="shared" si="124"/>
        <v>5.3650599750522387E-2</v>
      </c>
      <c r="AC1003" t="str">
        <f t="shared" si="125"/>
        <v/>
      </c>
      <c r="AD1003" t="str">
        <f t="shared" si="126"/>
        <v/>
      </c>
      <c r="AE1003" t="str">
        <f t="shared" si="127"/>
        <v/>
      </c>
    </row>
    <row r="1004" spans="1:31" x14ac:dyDescent="0.5">
      <c r="A1004">
        <v>20456</v>
      </c>
      <c r="B1004">
        <v>41753.636449999998</v>
      </c>
      <c r="C1004">
        <f t="shared" si="120"/>
        <v>375782.72804999998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40.060507469999997</v>
      </c>
      <c r="M1004">
        <v>8.2053856090000004</v>
      </c>
      <c r="N1004">
        <v>14.775328999999999</v>
      </c>
      <c r="P1004">
        <v>111032.60799999999</v>
      </c>
      <c r="Q1004">
        <f t="shared" si="121"/>
        <v>0.29547022710747495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f t="shared" si="122"/>
        <v>375782.72804999998</v>
      </c>
      <c r="AA1004" t="str">
        <f t="shared" si="123"/>
        <v/>
      </c>
      <c r="AB1004">
        <f t="shared" si="124"/>
        <v>0.29547022710747495</v>
      </c>
      <c r="AC1004" t="str">
        <f t="shared" si="125"/>
        <v/>
      </c>
      <c r="AD1004">
        <f t="shared" si="126"/>
        <v>0.29547022710747495</v>
      </c>
      <c r="AE1004" t="str">
        <f t="shared" si="127"/>
        <v/>
      </c>
    </row>
    <row r="1005" spans="1:31" x14ac:dyDescent="0.5">
      <c r="A1005">
        <v>20479</v>
      </c>
      <c r="B1005">
        <v>1418.539129</v>
      </c>
      <c r="C1005">
        <f t="shared" si="120"/>
        <v>12766.852161000001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9.4824320090000001</v>
      </c>
      <c r="L1005">
        <v>33.862976250000003</v>
      </c>
      <c r="M1005">
        <v>20.94853062</v>
      </c>
      <c r="N1005">
        <v>15.732251</v>
      </c>
      <c r="O1005" t="s">
        <v>17</v>
      </c>
      <c r="P1005">
        <v>4479.9243999999999</v>
      </c>
      <c r="Q1005">
        <f t="shared" si="121"/>
        <v>0.35090281797773215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f t="shared" si="122"/>
        <v>12766.852161000001</v>
      </c>
      <c r="AA1005" t="str">
        <f t="shared" si="123"/>
        <v/>
      </c>
      <c r="AB1005">
        <f t="shared" si="124"/>
        <v>0.35090281797773215</v>
      </c>
      <c r="AC1005" t="str">
        <f t="shared" si="125"/>
        <v/>
      </c>
      <c r="AD1005" t="str">
        <f t="shared" si="126"/>
        <v/>
      </c>
      <c r="AE1005" t="str">
        <f t="shared" si="127"/>
        <v/>
      </c>
    </row>
    <row r="1006" spans="1:31" x14ac:dyDescent="0.5">
      <c r="A1006">
        <v>20480</v>
      </c>
      <c r="B1006">
        <v>1635.441137</v>
      </c>
      <c r="C1006">
        <f t="shared" si="120"/>
        <v>14718.970233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101.6096414</v>
      </c>
      <c r="L1006">
        <v>126.2761896</v>
      </c>
      <c r="M1006">
        <v>114.2356058</v>
      </c>
      <c r="N1006">
        <v>10.543981</v>
      </c>
      <c r="O1006" t="s">
        <v>17</v>
      </c>
      <c r="P1006">
        <v>2896.5028000000002</v>
      </c>
      <c r="Q1006">
        <f t="shared" si="121"/>
        <v>0.19678705467492741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f t="shared" si="122"/>
        <v>14718.970233</v>
      </c>
      <c r="AA1006" t="str">
        <f t="shared" si="123"/>
        <v/>
      </c>
      <c r="AB1006">
        <f t="shared" si="124"/>
        <v>0.19678705467492741</v>
      </c>
      <c r="AC1006" t="str">
        <f t="shared" si="125"/>
        <v/>
      </c>
      <c r="AD1006" t="str">
        <f t="shared" si="126"/>
        <v/>
      </c>
      <c r="AE1006" t="str">
        <f t="shared" si="127"/>
        <v/>
      </c>
    </row>
    <row r="1007" spans="1:31" x14ac:dyDescent="0.5">
      <c r="A1007">
        <v>20481</v>
      </c>
      <c r="B1007">
        <v>2264.4569590000001</v>
      </c>
      <c r="C1007">
        <f t="shared" si="120"/>
        <v>20380.112631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37.264604650000003</v>
      </c>
      <c r="L1007">
        <v>72.247012290000001</v>
      </c>
      <c r="M1007">
        <v>56.592581770000002</v>
      </c>
      <c r="N1007">
        <v>13.223042</v>
      </c>
      <c r="O1007" t="s">
        <v>17</v>
      </c>
      <c r="P1007">
        <v>19116.918600000001</v>
      </c>
      <c r="Q1007">
        <f t="shared" si="121"/>
        <v>0.93801829980671614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f t="shared" si="122"/>
        <v>20380.112631</v>
      </c>
      <c r="AA1007" t="str">
        <f t="shared" si="123"/>
        <v/>
      </c>
      <c r="AB1007">
        <f t="shared" si="124"/>
        <v>0.93801829980671614</v>
      </c>
      <c r="AC1007" t="str">
        <f t="shared" si="125"/>
        <v/>
      </c>
      <c r="AD1007" t="str">
        <f t="shared" si="126"/>
        <v/>
      </c>
      <c r="AE1007" t="str">
        <f t="shared" si="127"/>
        <v/>
      </c>
    </row>
    <row r="1008" spans="1:31" x14ac:dyDescent="0.5">
      <c r="A1008">
        <v>20498</v>
      </c>
      <c r="B1008">
        <v>7673.9930260000001</v>
      </c>
      <c r="C1008">
        <f t="shared" si="120"/>
        <v>69065.937233999997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80.785872040000001</v>
      </c>
      <c r="M1008">
        <v>31.03759312</v>
      </c>
      <c r="N1008">
        <v>13.69257</v>
      </c>
      <c r="O1008" t="s">
        <v>17</v>
      </c>
      <c r="P1008">
        <v>6488.1662999999999</v>
      </c>
      <c r="Q1008">
        <f t="shared" si="121"/>
        <v>9.394162390090588E-2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f t="shared" si="122"/>
        <v>69065.937233999997</v>
      </c>
      <c r="AA1008" t="str">
        <f t="shared" si="123"/>
        <v/>
      </c>
      <c r="AB1008">
        <f t="shared" si="124"/>
        <v>9.394162390090588E-2</v>
      </c>
      <c r="AC1008" t="str">
        <f t="shared" si="125"/>
        <v/>
      </c>
      <c r="AD1008" t="str">
        <f t="shared" si="126"/>
        <v/>
      </c>
      <c r="AE1008" t="str">
        <f t="shared" si="127"/>
        <v/>
      </c>
    </row>
    <row r="1009" spans="1:31" x14ac:dyDescent="0.5">
      <c r="A1009">
        <v>20514</v>
      </c>
      <c r="B1009">
        <v>1904.3996259999999</v>
      </c>
      <c r="C1009">
        <f t="shared" si="120"/>
        <v>17139.596633999998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14.92404975</v>
      </c>
      <c r="M1009">
        <v>5.0812391249999997</v>
      </c>
      <c r="N1009">
        <v>14.340649000000001</v>
      </c>
      <c r="O1009" t="s">
        <v>17</v>
      </c>
      <c r="P1009">
        <v>14521.134099999999</v>
      </c>
      <c r="Q1009">
        <f t="shared" si="121"/>
        <v>0.84722729537253361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f t="shared" si="122"/>
        <v>17139.596633999998</v>
      </c>
      <c r="AA1009" t="str">
        <f t="shared" si="123"/>
        <v/>
      </c>
      <c r="AB1009">
        <f t="shared" si="124"/>
        <v>0.84722729537253361</v>
      </c>
      <c r="AC1009" t="str">
        <f t="shared" si="125"/>
        <v/>
      </c>
      <c r="AD1009" t="str">
        <f t="shared" si="126"/>
        <v/>
      </c>
      <c r="AE1009" t="str">
        <f t="shared" si="127"/>
        <v/>
      </c>
    </row>
    <row r="1010" spans="1:31" x14ac:dyDescent="0.5">
      <c r="A1010">
        <v>20539</v>
      </c>
      <c r="B1010">
        <v>2824.0641380000002</v>
      </c>
      <c r="C1010">
        <f t="shared" si="120"/>
        <v>25416.577242000003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10.0477504</v>
      </c>
      <c r="M1010">
        <v>1.9234493589999999</v>
      </c>
      <c r="N1010">
        <v>15.9460125</v>
      </c>
      <c r="P1010">
        <v>22631.342000000001</v>
      </c>
      <c r="Q1010">
        <f t="shared" si="121"/>
        <v>0.89041658853271954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f t="shared" si="122"/>
        <v>25416.577242000003</v>
      </c>
      <c r="AA1010" t="str">
        <f t="shared" si="123"/>
        <v/>
      </c>
      <c r="AB1010">
        <f t="shared" si="124"/>
        <v>0.89041658853271954</v>
      </c>
      <c r="AC1010" t="str">
        <f t="shared" si="125"/>
        <v/>
      </c>
      <c r="AD1010" t="str">
        <f t="shared" si="126"/>
        <v/>
      </c>
      <c r="AE1010" t="str">
        <f t="shared" si="127"/>
        <v/>
      </c>
    </row>
    <row r="1011" spans="1:31" x14ac:dyDescent="0.5">
      <c r="A1011">
        <v>20541</v>
      </c>
      <c r="B1011">
        <v>215370.67929999999</v>
      </c>
      <c r="C1011">
        <f t="shared" si="120"/>
        <v>1938336.1136999999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194.5996499</v>
      </c>
      <c r="M1011">
        <v>104.3034153</v>
      </c>
      <c r="N1011">
        <v>12.743816000000001</v>
      </c>
      <c r="O1011" t="s">
        <v>17</v>
      </c>
      <c r="P1011">
        <v>38697.277699999999</v>
      </c>
      <c r="Q1011">
        <f t="shared" si="121"/>
        <v>1.9964173100057742E-2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f t="shared" si="122"/>
        <v>1938336.1136999999</v>
      </c>
      <c r="AA1011" t="str">
        <f t="shared" si="123"/>
        <v/>
      </c>
      <c r="AB1011">
        <f t="shared" si="124"/>
        <v>1.9964173100057742E-2</v>
      </c>
      <c r="AC1011" t="str">
        <f t="shared" si="125"/>
        <v/>
      </c>
      <c r="AD1011">
        <f t="shared" si="126"/>
        <v>1.9964173100057742E-2</v>
      </c>
      <c r="AE1011" t="str">
        <f t="shared" si="127"/>
        <v/>
      </c>
    </row>
    <row r="1012" spans="1:31" x14ac:dyDescent="0.5">
      <c r="A1012">
        <v>20569</v>
      </c>
      <c r="B1012">
        <v>2390.260123</v>
      </c>
      <c r="C1012">
        <f t="shared" si="120"/>
        <v>21512.341107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39.409713089999997</v>
      </c>
      <c r="L1012">
        <v>75.757062739999995</v>
      </c>
      <c r="M1012">
        <v>57.802300889999998</v>
      </c>
      <c r="N1012">
        <v>22.44378</v>
      </c>
      <c r="O1012" t="s">
        <v>17</v>
      </c>
      <c r="P1012">
        <v>7028.8468000000003</v>
      </c>
      <c r="Q1012">
        <f t="shared" si="121"/>
        <v>0.32673555913971869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f t="shared" si="122"/>
        <v>21512.341107</v>
      </c>
      <c r="AA1012" t="str">
        <f t="shared" si="123"/>
        <v/>
      </c>
      <c r="AB1012">
        <f t="shared" si="124"/>
        <v>0.32673555913971869</v>
      </c>
      <c r="AC1012" t="str">
        <f t="shared" si="125"/>
        <v/>
      </c>
      <c r="AD1012" t="str">
        <f t="shared" si="126"/>
        <v/>
      </c>
      <c r="AE1012" t="str">
        <f t="shared" si="127"/>
        <v/>
      </c>
    </row>
    <row r="1013" spans="1:31" x14ac:dyDescent="0.5">
      <c r="A1013">
        <v>20572</v>
      </c>
      <c r="B1013">
        <v>1258.0316439999999</v>
      </c>
      <c r="C1013">
        <f t="shared" si="120"/>
        <v>11322.284796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40.006583489999997</v>
      </c>
      <c r="L1013">
        <v>87.171121720000002</v>
      </c>
      <c r="M1013">
        <v>66.740877479999995</v>
      </c>
      <c r="N1013">
        <v>14.386286999999999</v>
      </c>
      <c r="O1013" t="s">
        <v>17</v>
      </c>
      <c r="P1013">
        <v>193.1002</v>
      </c>
      <c r="Q1013">
        <f t="shared" si="121"/>
        <v>1.7054879247359996E-2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f t="shared" si="122"/>
        <v>11322.284796</v>
      </c>
      <c r="AA1013" t="str">
        <f t="shared" si="123"/>
        <v/>
      </c>
      <c r="AB1013">
        <f t="shared" si="124"/>
        <v>1.7054879247359996E-2</v>
      </c>
      <c r="AC1013" t="str">
        <f t="shared" si="125"/>
        <v/>
      </c>
      <c r="AD1013" t="str">
        <f t="shared" si="126"/>
        <v/>
      </c>
      <c r="AE1013" t="str">
        <f t="shared" si="127"/>
        <v/>
      </c>
    </row>
    <row r="1014" spans="1:31" x14ac:dyDescent="0.5">
      <c r="A1014">
        <v>20601</v>
      </c>
      <c r="B1014">
        <v>29550.729500000001</v>
      </c>
      <c r="C1014">
        <f t="shared" si="120"/>
        <v>265956.56550000003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20.606839570000002</v>
      </c>
      <c r="L1014">
        <v>112.8339929</v>
      </c>
      <c r="M1014">
        <v>67.511577369999998</v>
      </c>
      <c r="N1014">
        <v>14.668452</v>
      </c>
      <c r="P1014">
        <v>27767.807000000001</v>
      </c>
      <c r="Q1014">
        <f t="shared" si="121"/>
        <v>0.10440730029655913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f t="shared" si="122"/>
        <v>265956.56550000003</v>
      </c>
      <c r="AA1014" t="str">
        <f t="shared" si="123"/>
        <v/>
      </c>
      <c r="AB1014">
        <f t="shared" si="124"/>
        <v>0.10440730029655913</v>
      </c>
      <c r="AC1014" t="str">
        <f t="shared" si="125"/>
        <v/>
      </c>
      <c r="AD1014">
        <f t="shared" si="126"/>
        <v>0.10440730029655913</v>
      </c>
      <c r="AE1014" t="str">
        <f t="shared" si="127"/>
        <v/>
      </c>
    </row>
    <row r="1015" spans="1:31" x14ac:dyDescent="0.5">
      <c r="A1015">
        <v>20621</v>
      </c>
      <c r="B1015">
        <v>1301.412045</v>
      </c>
      <c r="C1015">
        <f t="shared" si="120"/>
        <v>11712.708405000001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14.24759489</v>
      </c>
      <c r="M1015">
        <v>3.6885908829999998</v>
      </c>
      <c r="N1015">
        <v>8.1231179999999998</v>
      </c>
      <c r="O1015" t="s">
        <v>17</v>
      </c>
      <c r="P1015">
        <v>7415.0472</v>
      </c>
      <c r="Q1015">
        <f t="shared" si="121"/>
        <v>0.63307707693248927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f t="shared" si="122"/>
        <v>11712.708405000001</v>
      </c>
      <c r="AA1015" t="str">
        <f t="shared" si="123"/>
        <v/>
      </c>
      <c r="AB1015">
        <f t="shared" si="124"/>
        <v>0.63307707693248927</v>
      </c>
      <c r="AC1015" t="str">
        <f t="shared" si="125"/>
        <v/>
      </c>
      <c r="AD1015" t="str">
        <f t="shared" si="126"/>
        <v/>
      </c>
      <c r="AE1015" t="str">
        <f t="shared" si="127"/>
        <v/>
      </c>
    </row>
    <row r="1016" spans="1:31" x14ac:dyDescent="0.5">
      <c r="A1016">
        <v>20624</v>
      </c>
      <c r="B1016">
        <v>1657.131337</v>
      </c>
      <c r="C1016">
        <f t="shared" si="120"/>
        <v>14914.182033000001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39.686490829999997</v>
      </c>
      <c r="L1016">
        <v>77.682933800000001</v>
      </c>
      <c r="M1016">
        <v>55.33292848</v>
      </c>
      <c r="N1016">
        <v>12.967216000000001</v>
      </c>
      <c r="P1016">
        <v>5947.4858000000004</v>
      </c>
      <c r="Q1016">
        <f t="shared" si="121"/>
        <v>0.39878055577169713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f t="shared" si="122"/>
        <v>14914.182033000001</v>
      </c>
      <c r="AA1016" t="str">
        <f t="shared" si="123"/>
        <v/>
      </c>
      <c r="AB1016">
        <f t="shared" si="124"/>
        <v>0.39878055577169713</v>
      </c>
      <c r="AC1016" t="str">
        <f t="shared" si="125"/>
        <v/>
      </c>
      <c r="AD1016" t="str">
        <f t="shared" si="126"/>
        <v/>
      </c>
      <c r="AE1016" t="str">
        <f t="shared" si="127"/>
        <v/>
      </c>
    </row>
    <row r="1017" spans="1:31" x14ac:dyDescent="0.5">
      <c r="A1017">
        <v>20625</v>
      </c>
      <c r="B1017">
        <v>24132.517360000002</v>
      </c>
      <c r="C1017">
        <f t="shared" si="120"/>
        <v>217192.65624000001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44.310618839999997</v>
      </c>
      <c r="M1017">
        <v>11.18257773</v>
      </c>
      <c r="N1017">
        <v>15.281019000000001</v>
      </c>
      <c r="P1017">
        <v>106629.924</v>
      </c>
      <c r="Q1017">
        <f t="shared" si="121"/>
        <v>0.4909462679169635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f t="shared" si="122"/>
        <v>217192.65624000001</v>
      </c>
      <c r="AA1017" t="str">
        <f t="shared" si="123"/>
        <v/>
      </c>
      <c r="AB1017">
        <f t="shared" si="124"/>
        <v>0.4909462679169635</v>
      </c>
      <c r="AC1017" t="str">
        <f t="shared" si="125"/>
        <v/>
      </c>
      <c r="AD1017">
        <f t="shared" si="126"/>
        <v>0.4909462679169635</v>
      </c>
      <c r="AE1017" t="str">
        <f t="shared" si="127"/>
        <v/>
      </c>
    </row>
    <row r="1018" spans="1:31" x14ac:dyDescent="0.5">
      <c r="A1018">
        <v>20643</v>
      </c>
      <c r="B1018">
        <v>1010.763355</v>
      </c>
      <c r="C1018">
        <f t="shared" si="120"/>
        <v>9096.8701949999995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86.744597519999999</v>
      </c>
      <c r="L1018">
        <v>103.2645248</v>
      </c>
      <c r="M1018">
        <v>95.392559500000004</v>
      </c>
      <c r="N1018">
        <v>7.3179993999999997</v>
      </c>
      <c r="O1018" t="s">
        <v>17</v>
      </c>
      <c r="P1018">
        <v>0</v>
      </c>
      <c r="Q1018">
        <f t="shared" si="121"/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f t="shared" si="122"/>
        <v>9096.8701949999995</v>
      </c>
      <c r="AA1018" t="str">
        <f t="shared" si="123"/>
        <v/>
      </c>
      <c r="AB1018">
        <f t="shared" si="124"/>
        <v>0</v>
      </c>
      <c r="AC1018" t="str">
        <f t="shared" si="125"/>
        <v/>
      </c>
      <c r="AD1018" t="str">
        <f t="shared" si="126"/>
        <v/>
      </c>
      <c r="AE1018" t="str">
        <f t="shared" si="127"/>
        <v/>
      </c>
    </row>
    <row r="1019" spans="1:31" x14ac:dyDescent="0.5">
      <c r="A1019">
        <v>20649</v>
      </c>
      <c r="B1019">
        <v>34947.251450000003</v>
      </c>
      <c r="C1019">
        <f t="shared" si="120"/>
        <v>314525.26305000001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18.295500000000001</v>
      </c>
      <c r="L1019">
        <v>97.323891919999994</v>
      </c>
      <c r="M1019">
        <v>61.23131223</v>
      </c>
      <c r="N1019">
        <v>16.982882</v>
      </c>
      <c r="P1019">
        <v>34642.173699999999</v>
      </c>
      <c r="Q1019">
        <f t="shared" si="121"/>
        <v>0.11014114848540145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f t="shared" si="122"/>
        <v>314525.26305000001</v>
      </c>
      <c r="AA1019" t="str">
        <f t="shared" si="123"/>
        <v/>
      </c>
      <c r="AB1019">
        <f t="shared" si="124"/>
        <v>0.11014114848540145</v>
      </c>
      <c r="AC1019" t="str">
        <f t="shared" si="125"/>
        <v/>
      </c>
      <c r="AD1019">
        <f t="shared" si="126"/>
        <v>0.11014114848540145</v>
      </c>
      <c r="AE1019" t="str">
        <f t="shared" si="127"/>
        <v/>
      </c>
    </row>
    <row r="1020" spans="1:31" x14ac:dyDescent="0.5">
      <c r="A1020">
        <v>20650</v>
      </c>
      <c r="B1020">
        <v>2051.8929910000002</v>
      </c>
      <c r="C1020">
        <f t="shared" si="120"/>
        <v>18467.036919000002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18.295500000000001</v>
      </c>
      <c r="M1020">
        <v>5.8717074169999997</v>
      </c>
      <c r="N1020">
        <v>15.498616</v>
      </c>
      <c r="O1020" t="s">
        <v>17</v>
      </c>
      <c r="P1020">
        <v>21936.1813</v>
      </c>
      <c r="Q1020">
        <f t="shared" si="121"/>
        <v>1.1878560375557994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f t="shared" si="122"/>
        <v>18467.036919000002</v>
      </c>
      <c r="AA1020" t="str">
        <f t="shared" si="123"/>
        <v/>
      </c>
      <c r="AB1020">
        <f t="shared" si="124"/>
        <v>1.1878560375557994</v>
      </c>
      <c r="AC1020" t="str">
        <f t="shared" si="125"/>
        <v/>
      </c>
      <c r="AD1020" t="str">
        <f t="shared" si="126"/>
        <v/>
      </c>
      <c r="AE1020" t="str">
        <f t="shared" si="127"/>
        <v/>
      </c>
    </row>
    <row r="1021" spans="1:31" x14ac:dyDescent="0.5">
      <c r="A1021">
        <v>20658</v>
      </c>
      <c r="B1021">
        <v>1262.369684</v>
      </c>
      <c r="C1021">
        <f t="shared" si="120"/>
        <v>11361.327155999999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7.7968102210000003</v>
      </c>
      <c r="L1021">
        <v>30.867113199999999</v>
      </c>
      <c r="M1021">
        <v>18.933814900000002</v>
      </c>
      <c r="N1021">
        <v>8.8207570000000004</v>
      </c>
      <c r="O1021" t="s">
        <v>17</v>
      </c>
      <c r="P1021">
        <v>38.619999999999997</v>
      </c>
      <c r="Q1021">
        <f t="shared" si="121"/>
        <v>3.3992507626720786E-3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f t="shared" si="122"/>
        <v>11361.327155999999</v>
      </c>
      <c r="AA1021" t="str">
        <f t="shared" si="123"/>
        <v/>
      </c>
      <c r="AB1021">
        <f t="shared" si="124"/>
        <v>3.3992507626720786E-3</v>
      </c>
      <c r="AC1021" t="str">
        <f t="shared" si="125"/>
        <v/>
      </c>
      <c r="AD1021" t="str">
        <f t="shared" si="126"/>
        <v/>
      </c>
      <c r="AE1021" t="str">
        <f t="shared" si="127"/>
        <v/>
      </c>
    </row>
    <row r="1022" spans="1:31" x14ac:dyDescent="0.5">
      <c r="A1022">
        <v>20683</v>
      </c>
      <c r="B1022">
        <v>3062.6563460000002</v>
      </c>
      <c r="C1022">
        <f t="shared" si="120"/>
        <v>27563.907114000001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12.43033947</v>
      </c>
      <c r="M1022">
        <v>2.205614841</v>
      </c>
      <c r="N1022">
        <v>17.542657999999999</v>
      </c>
      <c r="O1022" t="s">
        <v>17</v>
      </c>
      <c r="P1022">
        <v>26145.7654</v>
      </c>
      <c r="Q1022">
        <f t="shared" si="121"/>
        <v>0.94855077300417578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f t="shared" si="122"/>
        <v>27563.907114000001</v>
      </c>
      <c r="AA1022" t="str">
        <f t="shared" si="123"/>
        <v/>
      </c>
      <c r="AB1022">
        <f t="shared" si="124"/>
        <v>0.94855077300417578</v>
      </c>
      <c r="AC1022" t="str">
        <f t="shared" si="125"/>
        <v/>
      </c>
      <c r="AD1022" t="str">
        <f t="shared" si="126"/>
        <v/>
      </c>
      <c r="AE1022" t="str">
        <f t="shared" si="127"/>
        <v/>
      </c>
    </row>
    <row r="1023" spans="1:31" x14ac:dyDescent="0.5">
      <c r="A1023">
        <v>20686</v>
      </c>
      <c r="B1023">
        <v>1049.8057160000001</v>
      </c>
      <c r="C1023">
        <f t="shared" si="120"/>
        <v>9448.2514440000014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8.6860877300000006</v>
      </c>
      <c r="L1023">
        <v>36.620486739999997</v>
      </c>
      <c r="M1023">
        <v>23.195468689999998</v>
      </c>
      <c r="N1023">
        <v>10.665595</v>
      </c>
      <c r="O1023" t="s">
        <v>17</v>
      </c>
      <c r="P1023">
        <v>77.240099999999998</v>
      </c>
      <c r="Q1023">
        <f t="shared" si="121"/>
        <v>8.1750682078905075E-3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f t="shared" si="122"/>
        <v>9448.2514440000014</v>
      </c>
      <c r="AA1023" t="str">
        <f t="shared" si="123"/>
        <v/>
      </c>
      <c r="AB1023">
        <f t="shared" si="124"/>
        <v>8.1750682078905075E-3</v>
      </c>
      <c r="AC1023" t="str">
        <f t="shared" si="125"/>
        <v/>
      </c>
      <c r="AD1023" t="str">
        <f t="shared" si="126"/>
        <v/>
      </c>
      <c r="AE1023" t="str">
        <f t="shared" si="127"/>
        <v/>
      </c>
    </row>
    <row r="1024" spans="1:31" x14ac:dyDescent="0.5">
      <c r="A1024">
        <v>20696</v>
      </c>
      <c r="B1024">
        <v>1531.3281730000001</v>
      </c>
      <c r="C1024">
        <f t="shared" si="120"/>
        <v>13781.953557000001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85.503298999999998</v>
      </c>
      <c r="L1024">
        <v>108.4423008</v>
      </c>
      <c r="M1024">
        <v>98.59031822</v>
      </c>
      <c r="N1024">
        <v>14.113763000000001</v>
      </c>
      <c r="O1024" t="s">
        <v>17</v>
      </c>
      <c r="P1024">
        <v>270.34030000000001</v>
      </c>
      <c r="Q1024">
        <f t="shared" si="121"/>
        <v>1.9615528298068549E-2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f t="shared" si="122"/>
        <v>13781.953557000001</v>
      </c>
      <c r="AA1024" t="str">
        <f t="shared" si="123"/>
        <v/>
      </c>
      <c r="AB1024">
        <f t="shared" si="124"/>
        <v>1.9615528298068549E-2</v>
      </c>
      <c r="AC1024" t="str">
        <f t="shared" si="125"/>
        <v/>
      </c>
      <c r="AD1024" t="str">
        <f t="shared" si="126"/>
        <v/>
      </c>
      <c r="AE1024" t="str">
        <f t="shared" si="127"/>
        <v/>
      </c>
    </row>
    <row r="1025" spans="1:31" x14ac:dyDescent="0.5">
      <c r="A1025">
        <v>20699</v>
      </c>
      <c r="B1025">
        <v>5713.1988780000001</v>
      </c>
      <c r="C1025">
        <f t="shared" si="120"/>
        <v>51418.789902000004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9.3577922200000003</v>
      </c>
      <c r="L1025">
        <v>84.199676780000004</v>
      </c>
      <c r="M1025">
        <v>43.387795140000001</v>
      </c>
      <c r="N1025">
        <v>10.152348</v>
      </c>
      <c r="P1025">
        <v>5754.3855999999996</v>
      </c>
      <c r="Q1025">
        <f t="shared" si="121"/>
        <v>0.11191211638716871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f t="shared" si="122"/>
        <v>51418.789902000004</v>
      </c>
      <c r="AA1025" t="str">
        <f t="shared" si="123"/>
        <v/>
      </c>
      <c r="AB1025">
        <f t="shared" si="124"/>
        <v>0.11191211638716871</v>
      </c>
      <c r="AC1025" t="str">
        <f t="shared" si="125"/>
        <v/>
      </c>
      <c r="AD1025" t="str">
        <f t="shared" si="126"/>
        <v/>
      </c>
      <c r="AE1025" t="str">
        <f t="shared" si="127"/>
        <v/>
      </c>
    </row>
    <row r="1026" spans="1:31" x14ac:dyDescent="0.5">
      <c r="A1026">
        <v>20705</v>
      </c>
      <c r="B1026">
        <v>1444.56737</v>
      </c>
      <c r="C1026">
        <f t="shared" ref="C1026:C1089" si="128">B1026*9</f>
        <v>13001.106330000001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23.102450820000001</v>
      </c>
      <c r="L1026">
        <v>66.477803339999994</v>
      </c>
      <c r="M1026">
        <v>53.622733429999997</v>
      </c>
      <c r="N1026">
        <v>12.568687000000001</v>
      </c>
      <c r="O1026" t="s">
        <v>17</v>
      </c>
      <c r="P1026">
        <v>2935.1228999999998</v>
      </c>
      <c r="Q1026">
        <f t="shared" ref="Q1026:Q1089" si="129">P1026/C1026</f>
        <v>0.22575947196333712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f t="shared" ref="Z1026:Z1089" si="130">IF(Y1026=0,C1026,"")</f>
        <v>13001.106330000001</v>
      </c>
      <c r="AA1026" t="str">
        <f t="shared" ref="AA1026:AA1089" si="131">IF(Y1026=1,C1026,"")</f>
        <v/>
      </c>
      <c r="AB1026">
        <f t="shared" ref="AB1026:AB1089" si="132">IF(Y1026=0,Q1026,"")</f>
        <v>0.22575947196333712</v>
      </c>
      <c r="AC1026" t="str">
        <f t="shared" ref="AC1026:AC1089" si="133">IF(Y1026=1,Q1026,"")</f>
        <v/>
      </c>
      <c r="AD1026" t="str">
        <f t="shared" ref="AD1026:AD1089" si="134">IF(C1026&gt;100000,AB1026,"")</f>
        <v/>
      </c>
      <c r="AE1026" t="str">
        <f t="shared" ref="AE1026:AE1089" si="135">IF(C1026&gt;100000,AC1026,"")</f>
        <v/>
      </c>
    </row>
    <row r="1027" spans="1:31" x14ac:dyDescent="0.5">
      <c r="A1027">
        <v>20717</v>
      </c>
      <c r="B1027">
        <v>3591.8972450000001</v>
      </c>
      <c r="C1027">
        <f t="shared" si="128"/>
        <v>32327.075205000001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16.718895419999999</v>
      </c>
      <c r="L1027">
        <v>70.831301210000007</v>
      </c>
      <c r="M1027">
        <v>52.035485970000003</v>
      </c>
      <c r="N1027">
        <v>11.722799</v>
      </c>
      <c r="O1027" t="s">
        <v>17</v>
      </c>
      <c r="P1027">
        <v>3089.6030000000001</v>
      </c>
      <c r="Q1027">
        <f t="shared" si="129"/>
        <v>9.5573230191951727E-2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f t="shared" si="130"/>
        <v>32327.075205000001</v>
      </c>
      <c r="AA1027" t="str">
        <f t="shared" si="131"/>
        <v/>
      </c>
      <c r="AB1027">
        <f t="shared" si="132"/>
        <v>9.5573230191951727E-2</v>
      </c>
      <c r="AC1027" t="str">
        <f t="shared" si="133"/>
        <v/>
      </c>
      <c r="AD1027" t="str">
        <f t="shared" si="134"/>
        <v/>
      </c>
      <c r="AE1027" t="str">
        <f t="shared" si="135"/>
        <v/>
      </c>
    </row>
    <row r="1028" spans="1:31" x14ac:dyDescent="0.5">
      <c r="A1028">
        <v>20718</v>
      </c>
      <c r="B1028">
        <v>3791.447091</v>
      </c>
      <c r="C1028">
        <f t="shared" si="128"/>
        <v>34123.023819000002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18.715584440000001</v>
      </c>
      <c r="M1028">
        <v>5.0806220700000004</v>
      </c>
      <c r="N1028">
        <v>11.325639000000001</v>
      </c>
      <c r="P1028">
        <v>32827.031900000002</v>
      </c>
      <c r="Q1028">
        <f t="shared" si="129"/>
        <v>0.96202001540442672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f t="shared" si="130"/>
        <v>34123.023819000002</v>
      </c>
      <c r="AA1028" t="str">
        <f t="shared" si="131"/>
        <v/>
      </c>
      <c r="AB1028">
        <f t="shared" si="132"/>
        <v>0.96202001540442672</v>
      </c>
      <c r="AC1028" t="str">
        <f t="shared" si="133"/>
        <v/>
      </c>
      <c r="AD1028" t="str">
        <f t="shared" si="134"/>
        <v/>
      </c>
      <c r="AE1028" t="str">
        <f t="shared" si="135"/>
        <v/>
      </c>
    </row>
    <row r="1029" spans="1:31" x14ac:dyDescent="0.5">
      <c r="A1029">
        <v>20722</v>
      </c>
      <c r="B1029">
        <v>1010.763355</v>
      </c>
      <c r="C1029">
        <f t="shared" si="128"/>
        <v>9096.8701949999995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27.269578339999999</v>
      </c>
      <c r="M1029">
        <v>15.140204799999999</v>
      </c>
      <c r="N1029">
        <v>10.371618</v>
      </c>
      <c r="O1029" t="s">
        <v>17</v>
      </c>
      <c r="P1029">
        <v>5329.5652</v>
      </c>
      <c r="Q1029">
        <f t="shared" si="129"/>
        <v>0.58586800578174025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f t="shared" si="130"/>
        <v>9096.8701949999995</v>
      </c>
      <c r="AA1029" t="str">
        <f t="shared" si="131"/>
        <v/>
      </c>
      <c r="AB1029">
        <f t="shared" si="132"/>
        <v>0.58586800578174025</v>
      </c>
      <c r="AC1029" t="str">
        <f t="shared" si="133"/>
        <v/>
      </c>
      <c r="AD1029" t="str">
        <f t="shared" si="134"/>
        <v/>
      </c>
      <c r="AE1029" t="str">
        <f t="shared" si="135"/>
        <v/>
      </c>
    </row>
    <row r="1030" spans="1:31" x14ac:dyDescent="0.5">
      <c r="A1030">
        <v>20743</v>
      </c>
      <c r="B1030">
        <v>1097.5241579999999</v>
      </c>
      <c r="C1030">
        <f t="shared" si="128"/>
        <v>9877.7174219999997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25.64472606</v>
      </c>
      <c r="L1030">
        <v>58.037957200000001</v>
      </c>
      <c r="M1030">
        <v>41.249326259999997</v>
      </c>
      <c r="N1030">
        <v>12.138325</v>
      </c>
      <c r="P1030">
        <v>0</v>
      </c>
      <c r="Q1030">
        <f t="shared" si="129"/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f t="shared" si="130"/>
        <v>9877.7174219999997</v>
      </c>
      <c r="AA1030" t="str">
        <f t="shared" si="131"/>
        <v/>
      </c>
      <c r="AB1030">
        <f t="shared" si="132"/>
        <v>0</v>
      </c>
      <c r="AC1030" t="str">
        <f t="shared" si="133"/>
        <v/>
      </c>
      <c r="AD1030" t="str">
        <f t="shared" si="134"/>
        <v/>
      </c>
      <c r="AE1030" t="str">
        <f t="shared" si="135"/>
        <v/>
      </c>
    </row>
    <row r="1031" spans="1:31" x14ac:dyDescent="0.5">
      <c r="A1031">
        <v>20744</v>
      </c>
      <c r="B1031">
        <v>23290.937569999998</v>
      </c>
      <c r="C1031">
        <f t="shared" si="128"/>
        <v>209618.43812999999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17.874535760000001</v>
      </c>
      <c r="L1031">
        <v>79.349576580000004</v>
      </c>
      <c r="M1031">
        <v>49.49459633</v>
      </c>
      <c r="N1031">
        <v>19.509350000000001</v>
      </c>
      <c r="P1031">
        <v>154.4802</v>
      </c>
      <c r="Q1031">
        <f t="shared" si="129"/>
        <v>7.3695902601943501E-4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f t="shared" si="130"/>
        <v>209618.43812999999</v>
      </c>
      <c r="AA1031" t="str">
        <f t="shared" si="131"/>
        <v/>
      </c>
      <c r="AB1031">
        <f t="shared" si="132"/>
        <v>7.3695902601943501E-4</v>
      </c>
      <c r="AC1031" t="str">
        <f t="shared" si="133"/>
        <v/>
      </c>
      <c r="AD1031">
        <f t="shared" si="134"/>
        <v>7.3695902601943501E-4</v>
      </c>
      <c r="AE1031" t="str">
        <f t="shared" si="135"/>
        <v/>
      </c>
    </row>
    <row r="1032" spans="1:31" x14ac:dyDescent="0.5">
      <c r="A1032">
        <v>20752</v>
      </c>
      <c r="B1032">
        <v>1362.144607</v>
      </c>
      <c r="C1032">
        <f t="shared" si="128"/>
        <v>12259.301463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56.050549230000001</v>
      </c>
      <c r="L1032">
        <v>86.631639789999994</v>
      </c>
      <c r="M1032">
        <v>73.753303369999998</v>
      </c>
      <c r="N1032">
        <v>28.182214999999999</v>
      </c>
      <c r="O1032" t="s">
        <v>17</v>
      </c>
      <c r="P1032">
        <v>0</v>
      </c>
      <c r="Q1032">
        <f t="shared" si="129"/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f t="shared" si="130"/>
        <v>12259.301463</v>
      </c>
      <c r="AA1032" t="str">
        <f t="shared" si="131"/>
        <v/>
      </c>
      <c r="AB1032">
        <f t="shared" si="132"/>
        <v>0</v>
      </c>
      <c r="AC1032" t="str">
        <f t="shared" si="133"/>
        <v/>
      </c>
      <c r="AD1032" t="str">
        <f t="shared" si="134"/>
        <v/>
      </c>
      <c r="AE1032" t="str">
        <f t="shared" si="135"/>
        <v/>
      </c>
    </row>
    <row r="1033" spans="1:31" x14ac:dyDescent="0.5">
      <c r="A1033">
        <v>20755</v>
      </c>
      <c r="B1033">
        <v>2719.9511739999998</v>
      </c>
      <c r="C1033">
        <f t="shared" si="128"/>
        <v>24479.560566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49.70686267</v>
      </c>
      <c r="L1033">
        <v>92.855474490000006</v>
      </c>
      <c r="M1033">
        <v>70.645912769999995</v>
      </c>
      <c r="N1033">
        <v>10.63578</v>
      </c>
      <c r="P1033">
        <v>10002.5897</v>
      </c>
      <c r="Q1033">
        <f t="shared" si="129"/>
        <v>0.40860985527218718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f t="shared" si="130"/>
        <v>24479.560566</v>
      </c>
      <c r="AA1033" t="str">
        <f t="shared" si="131"/>
        <v/>
      </c>
      <c r="AB1033">
        <f t="shared" si="132"/>
        <v>0.40860985527218718</v>
      </c>
      <c r="AC1033" t="str">
        <f t="shared" si="133"/>
        <v/>
      </c>
      <c r="AD1033" t="str">
        <f t="shared" si="134"/>
        <v/>
      </c>
      <c r="AE1033" t="str">
        <f t="shared" si="135"/>
        <v/>
      </c>
    </row>
    <row r="1034" spans="1:31" x14ac:dyDescent="0.5">
      <c r="A1034">
        <v>20780</v>
      </c>
      <c r="B1034">
        <v>1336.116366</v>
      </c>
      <c r="C1034">
        <f t="shared" si="128"/>
        <v>12025.047294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73.316816110000005</v>
      </c>
      <c r="L1034">
        <v>106.23135379999999</v>
      </c>
      <c r="M1034">
        <v>86.764709719999999</v>
      </c>
      <c r="N1034">
        <v>16.221209000000002</v>
      </c>
      <c r="O1034" t="s">
        <v>17</v>
      </c>
      <c r="P1034">
        <v>3862.0038</v>
      </c>
      <c r="Q1034">
        <f t="shared" si="129"/>
        <v>0.3211632940460018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f t="shared" si="130"/>
        <v>12025.047294</v>
      </c>
      <c r="AA1034" t="str">
        <f t="shared" si="131"/>
        <v/>
      </c>
      <c r="AB1034">
        <f t="shared" si="132"/>
        <v>0.3211632940460018</v>
      </c>
      <c r="AC1034" t="str">
        <f t="shared" si="133"/>
        <v/>
      </c>
      <c r="AD1034" t="str">
        <f t="shared" si="134"/>
        <v/>
      </c>
      <c r="AE1034" t="str">
        <f t="shared" si="135"/>
        <v/>
      </c>
    </row>
    <row r="1035" spans="1:31" x14ac:dyDescent="0.5">
      <c r="A1035">
        <v>20781</v>
      </c>
      <c r="B1035">
        <v>1535.666213</v>
      </c>
      <c r="C1035">
        <f t="shared" si="128"/>
        <v>13820.995917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11.87957602</v>
      </c>
      <c r="L1035">
        <v>35.11950349</v>
      </c>
      <c r="M1035">
        <v>23.23443773</v>
      </c>
      <c r="N1035">
        <v>10.906453000000001</v>
      </c>
      <c r="O1035" t="s">
        <v>17</v>
      </c>
      <c r="P1035">
        <v>38.619999999999997</v>
      </c>
      <c r="Q1035">
        <f t="shared" si="129"/>
        <v>2.7942993567125585E-3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f t="shared" si="130"/>
        <v>13820.995917</v>
      </c>
      <c r="AA1035" t="str">
        <f t="shared" si="131"/>
        <v/>
      </c>
      <c r="AB1035">
        <f t="shared" si="132"/>
        <v>2.7942993567125585E-3</v>
      </c>
      <c r="AC1035" t="str">
        <f t="shared" si="133"/>
        <v/>
      </c>
      <c r="AD1035" t="str">
        <f t="shared" si="134"/>
        <v/>
      </c>
      <c r="AE1035" t="str">
        <f t="shared" si="135"/>
        <v/>
      </c>
    </row>
    <row r="1036" spans="1:31" x14ac:dyDescent="0.5">
      <c r="A1036">
        <v>20799</v>
      </c>
      <c r="B1036">
        <v>109509.4856</v>
      </c>
      <c r="C1036">
        <f t="shared" si="128"/>
        <v>985585.37040000001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5.9397880110000001</v>
      </c>
      <c r="L1036">
        <v>118.13391710000001</v>
      </c>
      <c r="M1036">
        <v>72.002619039999999</v>
      </c>
      <c r="N1036">
        <v>19.849433999999999</v>
      </c>
      <c r="P1036">
        <v>73300.831300000005</v>
      </c>
      <c r="Q1036">
        <f t="shared" si="129"/>
        <v>7.4372888946444948E-2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f t="shared" si="130"/>
        <v>985585.37040000001</v>
      </c>
      <c r="AA1036" t="str">
        <f t="shared" si="131"/>
        <v/>
      </c>
      <c r="AB1036">
        <f t="shared" si="132"/>
        <v>7.4372888946444948E-2</v>
      </c>
      <c r="AC1036" t="str">
        <f t="shared" si="133"/>
        <v/>
      </c>
      <c r="AD1036">
        <f t="shared" si="134"/>
        <v>7.4372888946444948E-2</v>
      </c>
      <c r="AE1036" t="str">
        <f t="shared" si="135"/>
        <v/>
      </c>
    </row>
    <row r="1037" spans="1:31" x14ac:dyDescent="0.5">
      <c r="A1037">
        <v>20811</v>
      </c>
      <c r="B1037">
        <v>3856.5176940000001</v>
      </c>
      <c r="C1037">
        <f t="shared" si="128"/>
        <v>34708.659246000003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20.659153060000001</v>
      </c>
      <c r="M1037">
        <v>6.9914203700000002</v>
      </c>
      <c r="N1037">
        <v>15.877745000000001</v>
      </c>
      <c r="O1037" t="s">
        <v>17</v>
      </c>
      <c r="P1037">
        <v>21202.400600000001</v>
      </c>
      <c r="Q1037">
        <f t="shared" si="129"/>
        <v>0.61086775060155829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f t="shared" si="130"/>
        <v>34708.659246000003</v>
      </c>
      <c r="AA1037" t="str">
        <f t="shared" si="131"/>
        <v/>
      </c>
      <c r="AB1037">
        <f t="shared" si="132"/>
        <v>0.61086775060155829</v>
      </c>
      <c r="AC1037" t="str">
        <f t="shared" si="133"/>
        <v/>
      </c>
      <c r="AD1037" t="str">
        <f t="shared" si="134"/>
        <v/>
      </c>
      <c r="AE1037" t="str">
        <f t="shared" si="135"/>
        <v/>
      </c>
    </row>
    <row r="1038" spans="1:31" x14ac:dyDescent="0.5">
      <c r="A1038">
        <v>20812</v>
      </c>
      <c r="B1038">
        <v>1240.6794829999999</v>
      </c>
      <c r="C1038">
        <f t="shared" si="128"/>
        <v>11166.115346999999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8.6860877300000006</v>
      </c>
      <c r="M1038">
        <v>1.8808499160000001</v>
      </c>
      <c r="N1038">
        <v>17.005016000000001</v>
      </c>
      <c r="P1038">
        <v>20468.619900000002</v>
      </c>
      <c r="Q1038">
        <f t="shared" si="129"/>
        <v>1.8331012410237466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f t="shared" si="130"/>
        <v>11166.115346999999</v>
      </c>
      <c r="AA1038" t="str">
        <f t="shared" si="131"/>
        <v/>
      </c>
      <c r="AB1038">
        <f t="shared" si="132"/>
        <v>1.8331012410237466</v>
      </c>
      <c r="AC1038" t="str">
        <f t="shared" si="133"/>
        <v/>
      </c>
      <c r="AD1038" t="str">
        <f t="shared" si="134"/>
        <v/>
      </c>
      <c r="AE1038" t="str">
        <f t="shared" si="135"/>
        <v/>
      </c>
    </row>
    <row r="1039" spans="1:31" x14ac:dyDescent="0.5">
      <c r="A1039">
        <v>20818</v>
      </c>
      <c r="B1039">
        <v>50321.265749999999</v>
      </c>
      <c r="C1039">
        <f t="shared" si="128"/>
        <v>452891.39175000001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31.157771350000001</v>
      </c>
      <c r="L1039">
        <v>122.16768279999999</v>
      </c>
      <c r="M1039">
        <v>81.080974760000004</v>
      </c>
      <c r="N1039">
        <v>16.960999999999999</v>
      </c>
      <c r="O1039" t="s">
        <v>17</v>
      </c>
      <c r="P1039">
        <v>134977.03099999999</v>
      </c>
      <c r="Q1039">
        <f t="shared" si="129"/>
        <v>0.29803399547613502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f t="shared" si="130"/>
        <v>452891.39175000001</v>
      </c>
      <c r="AA1039" t="str">
        <f t="shared" si="131"/>
        <v/>
      </c>
      <c r="AB1039">
        <f t="shared" si="132"/>
        <v>0.29803399547613502</v>
      </c>
      <c r="AC1039" t="str">
        <f t="shared" si="133"/>
        <v/>
      </c>
      <c r="AD1039">
        <f t="shared" si="134"/>
        <v>0.29803399547613502</v>
      </c>
      <c r="AE1039" t="str">
        <f t="shared" si="135"/>
        <v/>
      </c>
    </row>
    <row r="1040" spans="1:31" x14ac:dyDescent="0.5">
      <c r="A1040">
        <v>20820</v>
      </c>
      <c r="B1040">
        <v>1127.890439</v>
      </c>
      <c r="C1040">
        <f t="shared" si="128"/>
        <v>10151.013951000001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56.112180299999999</v>
      </c>
      <c r="L1040">
        <v>75.430357049999998</v>
      </c>
      <c r="M1040">
        <v>65.072230779999998</v>
      </c>
      <c r="N1040">
        <v>8.4645480000000006</v>
      </c>
      <c r="O1040" t="s">
        <v>17</v>
      </c>
      <c r="P1040">
        <v>270.34030000000001</v>
      </c>
      <c r="Q1040">
        <f t="shared" si="129"/>
        <v>2.6631851882478019E-2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f t="shared" si="130"/>
        <v>10151.013951000001</v>
      </c>
      <c r="AA1040" t="str">
        <f t="shared" si="131"/>
        <v/>
      </c>
      <c r="AB1040">
        <f t="shared" si="132"/>
        <v>2.6631851882478019E-2</v>
      </c>
      <c r="AC1040" t="str">
        <f t="shared" si="133"/>
        <v/>
      </c>
      <c r="AD1040" t="str">
        <f t="shared" si="134"/>
        <v/>
      </c>
      <c r="AE1040" t="str">
        <f t="shared" si="135"/>
        <v/>
      </c>
    </row>
    <row r="1041" spans="1:31" x14ac:dyDescent="0.5">
      <c r="A1041">
        <v>20841</v>
      </c>
      <c r="B1041">
        <v>1785723.862</v>
      </c>
      <c r="C1041">
        <f t="shared" si="128"/>
        <v>16071514.757999999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115.7126871</v>
      </c>
      <c r="M1041">
        <v>28.95845607</v>
      </c>
      <c r="N1041">
        <v>13.098945000000001</v>
      </c>
      <c r="P1041">
        <v>7513180.7300000004</v>
      </c>
      <c r="Q1041">
        <f t="shared" si="129"/>
        <v>0.46748429399040475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f t="shared" si="130"/>
        <v>16071514.757999999</v>
      </c>
      <c r="AA1041" t="str">
        <f t="shared" si="131"/>
        <v/>
      </c>
      <c r="AB1041">
        <f t="shared" si="132"/>
        <v>0.46748429399040475</v>
      </c>
      <c r="AC1041" t="str">
        <f t="shared" si="133"/>
        <v/>
      </c>
      <c r="AD1041">
        <f t="shared" si="134"/>
        <v>0.46748429399040475</v>
      </c>
      <c r="AE1041" t="str">
        <f t="shared" si="135"/>
        <v/>
      </c>
    </row>
    <row r="1042" spans="1:31" x14ac:dyDescent="0.5">
      <c r="A1042">
        <v>20849</v>
      </c>
      <c r="B1042">
        <v>4043.0534200000002</v>
      </c>
      <c r="C1042">
        <f t="shared" si="128"/>
        <v>36387.480779999998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17.372175460000001</v>
      </c>
      <c r="M1042">
        <v>4.2328593149999998</v>
      </c>
      <c r="N1042">
        <v>17.821743000000001</v>
      </c>
      <c r="P1042">
        <v>60208.638599999998</v>
      </c>
      <c r="Q1042">
        <f t="shared" si="129"/>
        <v>1.6546525703173454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f t="shared" si="130"/>
        <v>36387.480779999998</v>
      </c>
      <c r="AA1042" t="str">
        <f t="shared" si="131"/>
        <v/>
      </c>
      <c r="AB1042">
        <f t="shared" si="132"/>
        <v>1.6546525703173454</v>
      </c>
      <c r="AC1042" t="str">
        <f t="shared" si="133"/>
        <v/>
      </c>
      <c r="AD1042" t="str">
        <f t="shared" si="134"/>
        <v/>
      </c>
      <c r="AE1042" t="str">
        <f t="shared" si="135"/>
        <v/>
      </c>
    </row>
    <row r="1043" spans="1:31" x14ac:dyDescent="0.5">
      <c r="A1043">
        <v>20862</v>
      </c>
      <c r="B1043">
        <v>2407.6122829999999</v>
      </c>
      <c r="C1043">
        <f t="shared" si="128"/>
        <v>21668.510546999998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53.492449639999997</v>
      </c>
      <c r="L1043">
        <v>89.695905519999997</v>
      </c>
      <c r="M1043">
        <v>70.916799339999997</v>
      </c>
      <c r="N1043">
        <v>13.223219</v>
      </c>
      <c r="O1043" t="s">
        <v>17</v>
      </c>
      <c r="P1043">
        <v>4364.0641999999998</v>
      </c>
      <c r="Q1043">
        <f t="shared" si="129"/>
        <v>0.20140120801262013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f t="shared" si="130"/>
        <v>21668.510546999998</v>
      </c>
      <c r="AA1043" t="str">
        <f t="shared" si="131"/>
        <v/>
      </c>
      <c r="AB1043">
        <f t="shared" si="132"/>
        <v>0.20140120801262013</v>
      </c>
      <c r="AC1043" t="str">
        <f t="shared" si="133"/>
        <v/>
      </c>
      <c r="AD1043" t="str">
        <f t="shared" si="134"/>
        <v/>
      </c>
      <c r="AE1043" t="str">
        <f t="shared" si="135"/>
        <v/>
      </c>
    </row>
    <row r="1044" spans="1:31" x14ac:dyDescent="0.5">
      <c r="A1044">
        <v>20868</v>
      </c>
      <c r="B1044">
        <v>2828.4021779999998</v>
      </c>
      <c r="C1044">
        <f t="shared" si="128"/>
        <v>25455.619601999999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9.3577922200000003</v>
      </c>
      <c r="M1044">
        <v>1.760378277</v>
      </c>
      <c r="N1044">
        <v>15.180357000000001</v>
      </c>
      <c r="P1044">
        <v>25257.5046</v>
      </c>
      <c r="Q1044">
        <f t="shared" si="129"/>
        <v>0.99221723905771941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f t="shared" si="130"/>
        <v>25455.619601999999</v>
      </c>
      <c r="AA1044" t="str">
        <f t="shared" si="131"/>
        <v/>
      </c>
      <c r="AB1044">
        <f t="shared" si="132"/>
        <v>0.99221723905771941</v>
      </c>
      <c r="AC1044" t="str">
        <f t="shared" si="133"/>
        <v/>
      </c>
      <c r="AD1044" t="str">
        <f t="shared" si="134"/>
        <v/>
      </c>
      <c r="AE1044" t="str">
        <f t="shared" si="135"/>
        <v/>
      </c>
    </row>
    <row r="1045" spans="1:31" x14ac:dyDescent="0.5">
      <c r="A1045">
        <v>20882</v>
      </c>
      <c r="B1045">
        <v>1258.0316439999999</v>
      </c>
      <c r="C1045">
        <f t="shared" si="128"/>
        <v>11322.284796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3.6591</v>
      </c>
      <c r="L1045">
        <v>30.143251190000001</v>
      </c>
      <c r="M1045">
        <v>16.658882930000001</v>
      </c>
      <c r="N1045">
        <v>12.856842</v>
      </c>
      <c r="P1045">
        <v>4286.8242</v>
      </c>
      <c r="Q1045">
        <f t="shared" si="129"/>
        <v>0.37861829809425684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f t="shared" si="130"/>
        <v>11322.284796</v>
      </c>
      <c r="AA1045" t="str">
        <f t="shared" si="131"/>
        <v/>
      </c>
      <c r="AB1045">
        <f t="shared" si="132"/>
        <v>0.37861829809425684</v>
      </c>
      <c r="AC1045" t="str">
        <f t="shared" si="133"/>
        <v/>
      </c>
      <c r="AD1045" t="str">
        <f t="shared" si="134"/>
        <v/>
      </c>
      <c r="AE1045" t="str">
        <f t="shared" si="135"/>
        <v/>
      </c>
    </row>
    <row r="1046" spans="1:31" x14ac:dyDescent="0.5">
      <c r="A1046">
        <v>20888</v>
      </c>
      <c r="B1046">
        <v>50412.364589999997</v>
      </c>
      <c r="C1046">
        <f t="shared" si="128"/>
        <v>453711.28130999999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51.209464279999999</v>
      </c>
      <c r="M1046">
        <v>7.9880742839999996</v>
      </c>
      <c r="N1046">
        <v>16.48668</v>
      </c>
      <c r="P1046">
        <v>172477.08799999999</v>
      </c>
      <c r="Q1046">
        <f t="shared" si="129"/>
        <v>0.38014723262337036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30"/>
        <v>453711.28130999999</v>
      </c>
      <c r="AA1046" t="str">
        <f t="shared" si="131"/>
        <v/>
      </c>
      <c r="AB1046">
        <f t="shared" si="132"/>
        <v>0.38014723262337036</v>
      </c>
      <c r="AC1046" t="str">
        <f t="shared" si="133"/>
        <v/>
      </c>
      <c r="AD1046">
        <f t="shared" si="134"/>
        <v>0.38014723262337036</v>
      </c>
      <c r="AE1046" t="str">
        <f t="shared" si="135"/>
        <v/>
      </c>
    </row>
    <row r="1047" spans="1:31" x14ac:dyDescent="0.5">
      <c r="A1047">
        <v>20892</v>
      </c>
      <c r="B1047">
        <v>7812.8103110000002</v>
      </c>
      <c r="C1047">
        <f t="shared" si="128"/>
        <v>70315.292799000003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3.6591</v>
      </c>
      <c r="L1047">
        <v>55.705515679999998</v>
      </c>
      <c r="M1047">
        <v>32.185824650000001</v>
      </c>
      <c r="N1047">
        <v>13.717907</v>
      </c>
      <c r="P1047">
        <v>16104.555700000001</v>
      </c>
      <c r="Q1047">
        <f t="shared" si="129"/>
        <v>0.22903347278999076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f t="shared" si="130"/>
        <v>70315.292799000003</v>
      </c>
      <c r="AA1047" t="str">
        <f t="shared" si="131"/>
        <v/>
      </c>
      <c r="AB1047">
        <f t="shared" si="132"/>
        <v>0.22903347278999076</v>
      </c>
      <c r="AC1047" t="str">
        <f t="shared" si="133"/>
        <v/>
      </c>
      <c r="AD1047" t="str">
        <f t="shared" si="134"/>
        <v/>
      </c>
      <c r="AE1047" t="str">
        <f t="shared" si="135"/>
        <v/>
      </c>
    </row>
    <row r="1048" spans="1:31" x14ac:dyDescent="0.5">
      <c r="A1048">
        <v>20896</v>
      </c>
      <c r="B1048">
        <v>2472.6828860000001</v>
      </c>
      <c r="C1048">
        <f t="shared" si="128"/>
        <v>22254.145973999999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67.278603129999993</v>
      </c>
      <c r="L1048">
        <v>98.556560790000006</v>
      </c>
      <c r="M1048">
        <v>84.750111149999995</v>
      </c>
      <c r="N1048">
        <v>17.981739999999999</v>
      </c>
      <c r="O1048" t="s">
        <v>17</v>
      </c>
      <c r="P1048">
        <v>8071.5879000000004</v>
      </c>
      <c r="Q1048">
        <f t="shared" si="129"/>
        <v>0.36270041139436271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f t="shared" si="130"/>
        <v>22254.145973999999</v>
      </c>
      <c r="AA1048" t="str">
        <f t="shared" si="131"/>
        <v/>
      </c>
      <c r="AB1048">
        <f t="shared" si="132"/>
        <v>0.36270041139436271</v>
      </c>
      <c r="AC1048" t="str">
        <f t="shared" si="133"/>
        <v/>
      </c>
      <c r="AD1048" t="str">
        <f t="shared" si="134"/>
        <v/>
      </c>
      <c r="AE1048" t="str">
        <f t="shared" si="135"/>
        <v/>
      </c>
    </row>
    <row r="1049" spans="1:31" x14ac:dyDescent="0.5">
      <c r="A1049">
        <v>20898</v>
      </c>
      <c r="B1049">
        <v>7097.0336859999998</v>
      </c>
      <c r="C1049">
        <f t="shared" si="128"/>
        <v>63873.303174000001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19.662999939999999</v>
      </c>
      <c r="M1049">
        <v>3.3446706829999999</v>
      </c>
      <c r="N1049">
        <v>21.308664</v>
      </c>
      <c r="P1049">
        <v>98210.755600000004</v>
      </c>
      <c r="Q1049">
        <f t="shared" si="129"/>
        <v>1.537586921604162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f t="shared" si="130"/>
        <v>63873.303174000001</v>
      </c>
      <c r="AA1049" t="str">
        <f t="shared" si="131"/>
        <v/>
      </c>
      <c r="AB1049">
        <f t="shared" si="132"/>
        <v>1.537586921604162</v>
      </c>
      <c r="AC1049" t="str">
        <f t="shared" si="133"/>
        <v/>
      </c>
      <c r="AD1049" t="str">
        <f t="shared" si="134"/>
        <v/>
      </c>
      <c r="AE1049" t="str">
        <f t="shared" si="135"/>
        <v/>
      </c>
    </row>
    <row r="1050" spans="1:31" x14ac:dyDescent="0.5">
      <c r="A1050">
        <v>20905</v>
      </c>
      <c r="B1050">
        <v>2698.2609739999998</v>
      </c>
      <c r="C1050">
        <f t="shared" si="128"/>
        <v>24284.348765999999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21.53437929</v>
      </c>
      <c r="M1050">
        <v>8.570000083</v>
      </c>
      <c r="N1050">
        <v>9.4576049999999992</v>
      </c>
      <c r="O1050" t="s">
        <v>17</v>
      </c>
      <c r="P1050">
        <v>5020.6049000000003</v>
      </c>
      <c r="Q1050">
        <f t="shared" si="129"/>
        <v>0.20674241456411804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f t="shared" si="130"/>
        <v>24284.348765999999</v>
      </c>
      <c r="AA1050" t="str">
        <f t="shared" si="131"/>
        <v/>
      </c>
      <c r="AB1050">
        <f t="shared" si="132"/>
        <v>0.20674241456411804</v>
      </c>
      <c r="AC1050" t="str">
        <f t="shared" si="133"/>
        <v/>
      </c>
      <c r="AD1050" t="str">
        <f t="shared" si="134"/>
        <v/>
      </c>
      <c r="AE1050" t="str">
        <f t="shared" si="135"/>
        <v/>
      </c>
    </row>
    <row r="1051" spans="1:31" x14ac:dyDescent="0.5">
      <c r="A1051">
        <v>20929</v>
      </c>
      <c r="B1051">
        <v>12207.244979999999</v>
      </c>
      <c r="C1051">
        <f t="shared" si="128"/>
        <v>109865.20482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32.831674</v>
      </c>
      <c r="L1051">
        <v>84.932510910000005</v>
      </c>
      <c r="M1051">
        <v>61.480300219999997</v>
      </c>
      <c r="N1051">
        <v>12.620082</v>
      </c>
      <c r="O1051" t="s">
        <v>17</v>
      </c>
      <c r="P1051">
        <v>6758.5065999999997</v>
      </c>
      <c r="Q1051">
        <f t="shared" si="129"/>
        <v>6.1516351888415838E-2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f t="shared" si="130"/>
        <v>109865.20482</v>
      </c>
      <c r="AA1051" t="str">
        <f t="shared" si="131"/>
        <v/>
      </c>
      <c r="AB1051">
        <f t="shared" si="132"/>
        <v>6.1516351888415838E-2</v>
      </c>
      <c r="AC1051" t="str">
        <f t="shared" si="133"/>
        <v/>
      </c>
      <c r="AD1051">
        <f t="shared" si="134"/>
        <v>6.1516351888415838E-2</v>
      </c>
      <c r="AE1051" t="str">
        <f t="shared" si="135"/>
        <v/>
      </c>
    </row>
    <row r="1052" spans="1:31" x14ac:dyDescent="0.5">
      <c r="A1052">
        <v>20965</v>
      </c>
      <c r="B1052">
        <v>3114.7128280000002</v>
      </c>
      <c r="C1052">
        <f t="shared" si="128"/>
        <v>28032.415452000001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15.75552059</v>
      </c>
      <c r="L1052">
        <v>71.709867020000004</v>
      </c>
      <c r="M1052">
        <v>39.235502940000003</v>
      </c>
      <c r="N1052">
        <v>11.57573</v>
      </c>
      <c r="O1052" t="s">
        <v>17</v>
      </c>
      <c r="P1052">
        <v>15177.674800000001</v>
      </c>
      <c r="Q1052">
        <f t="shared" si="129"/>
        <v>0.54143300016328544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f t="shared" si="130"/>
        <v>28032.415452000001</v>
      </c>
      <c r="AA1052" t="str">
        <f t="shared" si="131"/>
        <v/>
      </c>
      <c r="AB1052">
        <f t="shared" si="132"/>
        <v>0.54143300016328544</v>
      </c>
      <c r="AC1052" t="str">
        <f t="shared" si="133"/>
        <v/>
      </c>
      <c r="AD1052" t="str">
        <f t="shared" si="134"/>
        <v/>
      </c>
      <c r="AE1052" t="str">
        <f t="shared" si="135"/>
        <v/>
      </c>
    </row>
    <row r="1053" spans="1:31" x14ac:dyDescent="0.5">
      <c r="A1053">
        <v>20969</v>
      </c>
      <c r="B1053">
        <v>52234.34145</v>
      </c>
      <c r="C1053">
        <f t="shared" si="128"/>
        <v>470109.07305000001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57.012135710000003</v>
      </c>
      <c r="M1053">
        <v>12.86590792</v>
      </c>
      <c r="N1053">
        <v>13.794295999999999</v>
      </c>
      <c r="P1053">
        <v>105857.523</v>
      </c>
      <c r="Q1053">
        <f t="shared" si="129"/>
        <v>0.22517651555459592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f t="shared" si="130"/>
        <v>470109.07305000001</v>
      </c>
      <c r="AA1053" t="str">
        <f t="shared" si="131"/>
        <v/>
      </c>
      <c r="AB1053">
        <f t="shared" si="132"/>
        <v>0.22517651555459592</v>
      </c>
      <c r="AC1053" t="str">
        <f t="shared" si="133"/>
        <v/>
      </c>
      <c r="AD1053">
        <f t="shared" si="134"/>
        <v>0.22517651555459592</v>
      </c>
      <c r="AE1053" t="str">
        <f t="shared" si="135"/>
        <v/>
      </c>
    </row>
    <row r="1054" spans="1:31" x14ac:dyDescent="0.5">
      <c r="A1054">
        <v>20980</v>
      </c>
      <c r="B1054">
        <v>1010.763355</v>
      </c>
      <c r="C1054">
        <f t="shared" si="128"/>
        <v>9096.8701949999995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71.652158409999998</v>
      </c>
      <c r="L1054">
        <v>100.70022280000001</v>
      </c>
      <c r="M1054">
        <v>86.816444200000007</v>
      </c>
      <c r="N1054">
        <v>11.1305485</v>
      </c>
      <c r="O1054" t="s">
        <v>17</v>
      </c>
      <c r="P1054">
        <v>0</v>
      </c>
      <c r="Q1054">
        <f t="shared" si="129"/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f t="shared" si="130"/>
        <v>9096.8701949999995</v>
      </c>
      <c r="AA1054" t="str">
        <f t="shared" si="131"/>
        <v/>
      </c>
      <c r="AB1054">
        <f t="shared" si="132"/>
        <v>0</v>
      </c>
      <c r="AC1054" t="str">
        <f t="shared" si="133"/>
        <v/>
      </c>
      <c r="AD1054" t="str">
        <f t="shared" si="134"/>
        <v/>
      </c>
      <c r="AE1054" t="str">
        <f t="shared" si="135"/>
        <v/>
      </c>
    </row>
    <row r="1055" spans="1:31" x14ac:dyDescent="0.5">
      <c r="A1055">
        <v>20988</v>
      </c>
      <c r="B1055">
        <v>16718.80674</v>
      </c>
      <c r="C1055">
        <f t="shared" si="128"/>
        <v>150469.26066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59.958762710000002</v>
      </c>
      <c r="M1055">
        <v>19.367221910000001</v>
      </c>
      <c r="N1055">
        <v>15.089809000000001</v>
      </c>
      <c r="O1055" t="s">
        <v>17</v>
      </c>
      <c r="P1055">
        <v>24832.6842</v>
      </c>
      <c r="Q1055">
        <f t="shared" si="129"/>
        <v>0.16503493199260064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30"/>
        <v>150469.26066</v>
      </c>
      <c r="AA1055" t="str">
        <f t="shared" si="131"/>
        <v/>
      </c>
      <c r="AB1055">
        <f t="shared" si="132"/>
        <v>0.16503493199260064</v>
      </c>
      <c r="AC1055" t="str">
        <f t="shared" si="133"/>
        <v/>
      </c>
      <c r="AD1055">
        <f t="shared" si="134"/>
        <v>0.16503493199260064</v>
      </c>
      <c r="AE1055" t="str">
        <f t="shared" si="135"/>
        <v/>
      </c>
    </row>
    <row r="1056" spans="1:31" x14ac:dyDescent="0.5">
      <c r="A1056">
        <v>21002</v>
      </c>
      <c r="B1056">
        <v>1119.2143590000001</v>
      </c>
      <c r="C1056">
        <f t="shared" si="128"/>
        <v>10072.929231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20.654566840000001</v>
      </c>
      <c r="M1056">
        <v>7.967913909</v>
      </c>
      <c r="N1056">
        <v>10.872655</v>
      </c>
      <c r="O1056" t="s">
        <v>17</v>
      </c>
      <c r="P1056">
        <v>2857.8827999999999</v>
      </c>
      <c r="Q1056">
        <f t="shared" si="129"/>
        <v>0.28371913814352101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f t="shared" si="130"/>
        <v>10072.929231</v>
      </c>
      <c r="AA1056" t="str">
        <f t="shared" si="131"/>
        <v/>
      </c>
      <c r="AB1056">
        <f t="shared" si="132"/>
        <v>0.28371913814352101</v>
      </c>
      <c r="AC1056" t="str">
        <f t="shared" si="133"/>
        <v/>
      </c>
      <c r="AD1056" t="str">
        <f t="shared" si="134"/>
        <v/>
      </c>
      <c r="AE1056" t="str">
        <f t="shared" si="135"/>
        <v/>
      </c>
    </row>
    <row r="1057" spans="1:31" x14ac:dyDescent="0.5">
      <c r="A1057">
        <v>21042</v>
      </c>
      <c r="B1057">
        <v>4069.0816610000002</v>
      </c>
      <c r="C1057">
        <f t="shared" si="128"/>
        <v>36621.734949000005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97.153841529999994</v>
      </c>
      <c r="L1057">
        <v>128.54586399999999</v>
      </c>
      <c r="M1057">
        <v>113.402568</v>
      </c>
      <c r="N1057">
        <v>19.84779</v>
      </c>
      <c r="O1057" t="s">
        <v>17</v>
      </c>
      <c r="P1057">
        <v>23867.183199999999</v>
      </c>
      <c r="Q1057">
        <f t="shared" si="129"/>
        <v>0.65172180491278764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f t="shared" si="130"/>
        <v>36621.734949000005</v>
      </c>
      <c r="AA1057" t="str">
        <f t="shared" si="131"/>
        <v/>
      </c>
      <c r="AB1057">
        <f t="shared" si="132"/>
        <v>0.65172180491278764</v>
      </c>
      <c r="AC1057" t="str">
        <f t="shared" si="133"/>
        <v/>
      </c>
      <c r="AD1057" t="str">
        <f t="shared" si="134"/>
        <v/>
      </c>
      <c r="AE1057" t="str">
        <f t="shared" si="135"/>
        <v/>
      </c>
    </row>
    <row r="1058" spans="1:31" x14ac:dyDescent="0.5">
      <c r="A1058">
        <v>21048</v>
      </c>
      <c r="B1058">
        <v>1778.596462</v>
      </c>
      <c r="C1058">
        <f t="shared" si="128"/>
        <v>16007.368157999999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62.204700000000003</v>
      </c>
      <c r="L1058">
        <v>96.525152739999996</v>
      </c>
      <c r="M1058">
        <v>79.963135519999994</v>
      </c>
      <c r="N1058">
        <v>13.819712000000001</v>
      </c>
      <c r="P1058">
        <v>10852.230600000001</v>
      </c>
      <c r="Q1058">
        <f t="shared" si="129"/>
        <v>0.67795220881306362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f t="shared" si="130"/>
        <v>16007.368157999999</v>
      </c>
      <c r="AA1058" t="str">
        <f t="shared" si="131"/>
        <v/>
      </c>
      <c r="AB1058">
        <f t="shared" si="132"/>
        <v>0.67795220881306362</v>
      </c>
      <c r="AC1058" t="str">
        <f t="shared" si="133"/>
        <v/>
      </c>
      <c r="AD1058" t="str">
        <f t="shared" si="134"/>
        <v/>
      </c>
      <c r="AE1058" t="str">
        <f t="shared" si="135"/>
        <v/>
      </c>
    </row>
    <row r="1059" spans="1:31" x14ac:dyDescent="0.5">
      <c r="A1059">
        <v>21054</v>
      </c>
      <c r="B1059">
        <v>3878.2078940000001</v>
      </c>
      <c r="C1059">
        <f t="shared" si="128"/>
        <v>34903.871046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42.432170630000002</v>
      </c>
      <c r="L1059">
        <v>104.28877900000001</v>
      </c>
      <c r="M1059">
        <v>67.003147909999996</v>
      </c>
      <c r="N1059">
        <v>13.147728000000001</v>
      </c>
      <c r="O1059" t="s">
        <v>17</v>
      </c>
      <c r="P1059">
        <v>8921.2286999999997</v>
      </c>
      <c r="Q1059">
        <f t="shared" si="129"/>
        <v>0.25559424879385623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f t="shared" si="130"/>
        <v>34903.871046</v>
      </c>
      <c r="AA1059" t="str">
        <f t="shared" si="131"/>
        <v/>
      </c>
      <c r="AB1059">
        <f t="shared" si="132"/>
        <v>0.25559424879385623</v>
      </c>
      <c r="AC1059" t="str">
        <f t="shared" si="133"/>
        <v/>
      </c>
      <c r="AD1059" t="str">
        <f t="shared" si="134"/>
        <v/>
      </c>
      <c r="AE1059" t="str">
        <f t="shared" si="135"/>
        <v/>
      </c>
    </row>
    <row r="1060" spans="1:31" x14ac:dyDescent="0.5">
      <c r="A1060">
        <v>21068</v>
      </c>
      <c r="B1060">
        <v>1227.6653630000001</v>
      </c>
      <c r="C1060">
        <f t="shared" si="128"/>
        <v>11048.988267000001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48.666354249999998</v>
      </c>
      <c r="L1060">
        <v>81.281555089999998</v>
      </c>
      <c r="M1060">
        <v>63.260961690000002</v>
      </c>
      <c r="N1060">
        <v>25.759105999999999</v>
      </c>
      <c r="O1060" t="s">
        <v>17</v>
      </c>
      <c r="P1060">
        <v>0</v>
      </c>
      <c r="Q1060">
        <f t="shared" si="129"/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f t="shared" si="130"/>
        <v>11048.988267000001</v>
      </c>
      <c r="AA1060" t="str">
        <f t="shared" si="131"/>
        <v/>
      </c>
      <c r="AB1060">
        <f t="shared" si="132"/>
        <v>0</v>
      </c>
      <c r="AC1060" t="str">
        <f t="shared" si="133"/>
        <v/>
      </c>
      <c r="AD1060" t="str">
        <f t="shared" si="134"/>
        <v/>
      </c>
      <c r="AE1060" t="str">
        <f t="shared" si="135"/>
        <v/>
      </c>
    </row>
    <row r="1061" spans="1:31" x14ac:dyDescent="0.5">
      <c r="A1061">
        <v>21069</v>
      </c>
      <c r="B1061">
        <v>2290.4851990000002</v>
      </c>
      <c r="C1061">
        <f t="shared" si="128"/>
        <v>20614.366791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11.4054178</v>
      </c>
      <c r="L1061">
        <v>46.665352749999997</v>
      </c>
      <c r="M1061">
        <v>30.551321099999999</v>
      </c>
      <c r="N1061">
        <v>8.3031439999999996</v>
      </c>
      <c r="O1061" t="s">
        <v>17</v>
      </c>
      <c r="P1061">
        <v>579.30060000000003</v>
      </c>
      <c r="Q1061">
        <f t="shared" si="129"/>
        <v>2.8101789682568185E-2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f t="shared" si="130"/>
        <v>20614.366791</v>
      </c>
      <c r="AA1061" t="str">
        <f t="shared" si="131"/>
        <v/>
      </c>
      <c r="AB1061">
        <f t="shared" si="132"/>
        <v>2.8101789682568185E-2</v>
      </c>
      <c r="AC1061" t="str">
        <f t="shared" si="133"/>
        <v/>
      </c>
      <c r="AD1061" t="str">
        <f t="shared" si="134"/>
        <v/>
      </c>
      <c r="AE1061" t="str">
        <f t="shared" si="135"/>
        <v/>
      </c>
    </row>
    <row r="1062" spans="1:31" x14ac:dyDescent="0.5">
      <c r="A1062">
        <v>21072</v>
      </c>
      <c r="B1062">
        <v>12107.47006</v>
      </c>
      <c r="C1062">
        <f t="shared" si="128"/>
        <v>108967.23053999999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15.795736339999999</v>
      </c>
      <c r="M1062">
        <v>2.553827515</v>
      </c>
      <c r="N1062">
        <v>16.082923999999998</v>
      </c>
      <c r="P1062">
        <v>113349.81</v>
      </c>
      <c r="Q1062">
        <f t="shared" si="129"/>
        <v>1.0402192424115178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f t="shared" si="130"/>
        <v>108967.23053999999</v>
      </c>
      <c r="AA1062" t="str">
        <f t="shared" si="131"/>
        <v/>
      </c>
      <c r="AB1062">
        <f t="shared" si="132"/>
        <v>1.0402192424115178</v>
      </c>
      <c r="AC1062" t="str">
        <f t="shared" si="133"/>
        <v/>
      </c>
      <c r="AD1062">
        <f t="shared" si="134"/>
        <v>1.0402192424115178</v>
      </c>
      <c r="AE1062" t="str">
        <f t="shared" si="135"/>
        <v/>
      </c>
    </row>
    <row r="1063" spans="1:31" x14ac:dyDescent="0.5">
      <c r="A1063">
        <v>21087</v>
      </c>
      <c r="B1063">
        <v>3626.6015659999998</v>
      </c>
      <c r="C1063">
        <f t="shared" si="128"/>
        <v>32639.414094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82.627891460000001</v>
      </c>
      <c r="L1063">
        <v>121.19957669999999</v>
      </c>
      <c r="M1063">
        <v>105.3404706</v>
      </c>
      <c r="N1063">
        <v>16.010172000000001</v>
      </c>
      <c r="O1063" t="s">
        <v>17</v>
      </c>
      <c r="P1063">
        <v>19503.118999999999</v>
      </c>
      <c r="Q1063">
        <f t="shared" si="129"/>
        <v>0.59753275422873464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f t="shared" si="130"/>
        <v>32639.414094</v>
      </c>
      <c r="AA1063" t="str">
        <f t="shared" si="131"/>
        <v/>
      </c>
      <c r="AB1063">
        <f t="shared" si="132"/>
        <v>0.59753275422873464</v>
      </c>
      <c r="AC1063" t="str">
        <f t="shared" si="133"/>
        <v/>
      </c>
      <c r="AD1063" t="str">
        <f t="shared" si="134"/>
        <v/>
      </c>
      <c r="AE1063" t="str">
        <f t="shared" si="135"/>
        <v/>
      </c>
    </row>
    <row r="1064" spans="1:31" x14ac:dyDescent="0.5">
      <c r="A1064">
        <v>21094</v>
      </c>
      <c r="B1064">
        <v>1683.159578</v>
      </c>
      <c r="C1064">
        <f t="shared" si="128"/>
        <v>15148.436202000001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28.210984360000001</v>
      </c>
      <c r="M1064">
        <v>15.722727109999999</v>
      </c>
      <c r="N1064">
        <v>7.8854369999999996</v>
      </c>
      <c r="O1064" t="s">
        <v>17</v>
      </c>
      <c r="P1064">
        <v>193.1002</v>
      </c>
      <c r="Q1064">
        <f t="shared" si="129"/>
        <v>1.2747203567752134E-2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30"/>
        <v>15148.436202000001</v>
      </c>
      <c r="AA1064" t="str">
        <f t="shared" si="131"/>
        <v/>
      </c>
      <c r="AB1064">
        <f t="shared" si="132"/>
        <v>1.2747203567752134E-2</v>
      </c>
      <c r="AC1064" t="str">
        <f t="shared" si="133"/>
        <v/>
      </c>
      <c r="AD1064" t="str">
        <f t="shared" si="134"/>
        <v/>
      </c>
      <c r="AE1064" t="str">
        <f t="shared" si="135"/>
        <v/>
      </c>
    </row>
    <row r="1065" spans="1:31" x14ac:dyDescent="0.5">
      <c r="A1065">
        <v>21096</v>
      </c>
      <c r="B1065">
        <v>1049.8057160000001</v>
      </c>
      <c r="C1065">
        <f t="shared" si="128"/>
        <v>9448.2514440000014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19.662999939999999</v>
      </c>
      <c r="M1065">
        <v>8.0705057900000003</v>
      </c>
      <c r="N1065">
        <v>13.779627</v>
      </c>
      <c r="O1065" t="s">
        <v>17</v>
      </c>
      <c r="P1065">
        <v>7530.9072999999999</v>
      </c>
      <c r="Q1065">
        <f t="shared" si="129"/>
        <v>0.79706889096208511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f t="shared" si="130"/>
        <v>9448.2514440000014</v>
      </c>
      <c r="AA1065" t="str">
        <f t="shared" si="131"/>
        <v/>
      </c>
      <c r="AB1065">
        <f t="shared" si="132"/>
        <v>0.79706889096208511</v>
      </c>
      <c r="AC1065" t="str">
        <f t="shared" si="133"/>
        <v/>
      </c>
      <c r="AD1065" t="str">
        <f t="shared" si="134"/>
        <v/>
      </c>
      <c r="AE1065" t="str">
        <f t="shared" si="135"/>
        <v/>
      </c>
    </row>
    <row r="1066" spans="1:31" x14ac:dyDescent="0.5">
      <c r="A1066">
        <v>21108</v>
      </c>
      <c r="B1066">
        <v>84661.191579999999</v>
      </c>
      <c r="C1066">
        <f t="shared" si="128"/>
        <v>761950.72421999997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152.60059889999999</v>
      </c>
      <c r="M1066">
        <v>70.464040120000007</v>
      </c>
      <c r="N1066">
        <v>11.652386999999999</v>
      </c>
      <c r="P1066">
        <v>170739.18599999999</v>
      </c>
      <c r="Q1066">
        <f t="shared" si="129"/>
        <v>0.22408166377790859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f t="shared" si="130"/>
        <v>761950.72421999997</v>
      </c>
      <c r="AA1066" t="str">
        <f t="shared" si="131"/>
        <v/>
      </c>
      <c r="AB1066">
        <f t="shared" si="132"/>
        <v>0.22408166377790859</v>
      </c>
      <c r="AC1066" t="str">
        <f t="shared" si="133"/>
        <v/>
      </c>
      <c r="AD1066">
        <f t="shared" si="134"/>
        <v>0.22408166377790859</v>
      </c>
      <c r="AE1066" t="str">
        <f t="shared" si="135"/>
        <v/>
      </c>
    </row>
    <row r="1067" spans="1:31" x14ac:dyDescent="0.5">
      <c r="A1067">
        <v>21186</v>
      </c>
      <c r="B1067">
        <v>1665.8074180000001</v>
      </c>
      <c r="C1067">
        <f t="shared" si="128"/>
        <v>14992.266762000001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38.259567300000001</v>
      </c>
      <c r="L1067">
        <v>65.636237170000001</v>
      </c>
      <c r="M1067">
        <v>52.132270290000001</v>
      </c>
      <c r="N1067">
        <v>12.763722</v>
      </c>
      <c r="O1067" t="s">
        <v>17</v>
      </c>
      <c r="P1067">
        <v>308.96030000000002</v>
      </c>
      <c r="Q1067">
        <f t="shared" si="129"/>
        <v>2.0607977759781005E-2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f t="shared" si="130"/>
        <v>14992.266762000001</v>
      </c>
      <c r="AA1067" t="str">
        <f t="shared" si="131"/>
        <v/>
      </c>
      <c r="AB1067">
        <f t="shared" si="132"/>
        <v>2.0607977759781005E-2</v>
      </c>
      <c r="AC1067" t="str">
        <f t="shared" si="133"/>
        <v/>
      </c>
      <c r="AD1067" t="str">
        <f t="shared" si="134"/>
        <v/>
      </c>
      <c r="AE1067" t="str">
        <f t="shared" si="135"/>
        <v/>
      </c>
    </row>
    <row r="1068" spans="1:31" x14ac:dyDescent="0.5">
      <c r="A1068">
        <v>21197</v>
      </c>
      <c r="B1068">
        <v>61847.438419999999</v>
      </c>
      <c r="C1068">
        <f t="shared" si="128"/>
        <v>556626.94577999995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50.965365550000001</v>
      </c>
      <c r="M1068">
        <v>12.559426999999999</v>
      </c>
      <c r="N1068">
        <v>15.329715999999999</v>
      </c>
      <c r="P1068">
        <v>92610.850099999996</v>
      </c>
      <c r="Q1068">
        <f t="shared" si="129"/>
        <v>0.16637866851778912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f t="shared" si="130"/>
        <v>556626.94577999995</v>
      </c>
      <c r="AA1068" t="str">
        <f t="shared" si="131"/>
        <v/>
      </c>
      <c r="AB1068">
        <f t="shared" si="132"/>
        <v>0.16637866851778912</v>
      </c>
      <c r="AC1068" t="str">
        <f t="shared" si="133"/>
        <v/>
      </c>
      <c r="AD1068">
        <f t="shared" si="134"/>
        <v>0.16637866851778912</v>
      </c>
      <c r="AE1068" t="str">
        <f t="shared" si="135"/>
        <v/>
      </c>
    </row>
    <row r="1069" spans="1:31" x14ac:dyDescent="0.5">
      <c r="A1069">
        <v>21210</v>
      </c>
      <c r="B1069">
        <v>1492.2858120000001</v>
      </c>
      <c r="C1069">
        <f t="shared" si="128"/>
        <v>13430.572308000001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50.081308780000001</v>
      </c>
      <c r="L1069">
        <v>85.035234029999998</v>
      </c>
      <c r="M1069">
        <v>67.587354590000004</v>
      </c>
      <c r="N1069">
        <v>15.297663</v>
      </c>
      <c r="P1069">
        <v>308.96030000000002</v>
      </c>
      <c r="Q1069">
        <f t="shared" si="129"/>
        <v>2.3004254242834161E-2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f t="shared" si="130"/>
        <v>13430.572308000001</v>
      </c>
      <c r="AA1069" t="str">
        <f t="shared" si="131"/>
        <v/>
      </c>
      <c r="AB1069">
        <f t="shared" si="132"/>
        <v>2.3004254242834161E-2</v>
      </c>
      <c r="AC1069" t="str">
        <f t="shared" si="133"/>
        <v/>
      </c>
      <c r="AD1069" t="str">
        <f t="shared" si="134"/>
        <v/>
      </c>
      <c r="AE1069" t="str">
        <f t="shared" si="135"/>
        <v/>
      </c>
    </row>
    <row r="1070" spans="1:31" x14ac:dyDescent="0.5">
      <c r="A1070">
        <v>21212</v>
      </c>
      <c r="B1070">
        <v>22015.553759999999</v>
      </c>
      <c r="C1070">
        <f t="shared" si="128"/>
        <v>198139.98384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48.063961569999996</v>
      </c>
      <c r="M1070">
        <v>10.992309690000001</v>
      </c>
      <c r="N1070">
        <v>9.3731969999999993</v>
      </c>
      <c r="P1070">
        <v>71138.109200000006</v>
      </c>
      <c r="Q1070">
        <f t="shared" si="129"/>
        <v>0.359029549822941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f t="shared" si="130"/>
        <v>198139.98384</v>
      </c>
      <c r="AA1070" t="str">
        <f t="shared" si="131"/>
        <v/>
      </c>
      <c r="AB1070">
        <f t="shared" si="132"/>
        <v>0.359029549822941</v>
      </c>
      <c r="AC1070" t="str">
        <f t="shared" si="133"/>
        <v/>
      </c>
      <c r="AD1070">
        <f t="shared" si="134"/>
        <v>0.359029549822941</v>
      </c>
      <c r="AE1070" t="str">
        <f t="shared" si="135"/>
        <v/>
      </c>
    </row>
    <row r="1071" spans="1:31" x14ac:dyDescent="0.5">
      <c r="A1071">
        <v>21234</v>
      </c>
      <c r="B1071">
        <v>21204.340260000001</v>
      </c>
      <c r="C1071">
        <f t="shared" si="128"/>
        <v>190839.06234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56.265859290000002</v>
      </c>
      <c r="M1071">
        <v>11.69715822</v>
      </c>
      <c r="N1071">
        <v>19.643170000000001</v>
      </c>
      <c r="P1071">
        <v>110491.928</v>
      </c>
      <c r="Q1071">
        <f t="shared" si="129"/>
        <v>0.57897962107541134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f t="shared" si="130"/>
        <v>190839.06234</v>
      </c>
      <c r="AA1071" t="str">
        <f t="shared" si="131"/>
        <v/>
      </c>
      <c r="AB1071">
        <f t="shared" si="132"/>
        <v>0.57897962107541134</v>
      </c>
      <c r="AC1071" t="str">
        <f t="shared" si="133"/>
        <v/>
      </c>
      <c r="AD1071">
        <f t="shared" si="134"/>
        <v>0.57897962107541134</v>
      </c>
      <c r="AE1071" t="str">
        <f t="shared" si="135"/>
        <v/>
      </c>
    </row>
    <row r="1072" spans="1:31" x14ac:dyDescent="0.5">
      <c r="A1072">
        <v>21235</v>
      </c>
      <c r="B1072">
        <v>1787.2725419999999</v>
      </c>
      <c r="C1072">
        <f t="shared" si="128"/>
        <v>16085.452878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62.432307940000001</v>
      </c>
      <c r="L1072">
        <v>89.170767650000002</v>
      </c>
      <c r="M1072">
        <v>76.325818900000002</v>
      </c>
      <c r="N1072">
        <v>11.364737</v>
      </c>
      <c r="P1072">
        <v>2355.8222999999998</v>
      </c>
      <c r="Q1072">
        <f t="shared" si="129"/>
        <v>0.1464566971081086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f t="shared" si="130"/>
        <v>16085.452878</v>
      </c>
      <c r="AA1072" t="str">
        <f t="shared" si="131"/>
        <v/>
      </c>
      <c r="AB1072">
        <f t="shared" si="132"/>
        <v>0.1464566971081086</v>
      </c>
      <c r="AC1072" t="str">
        <f t="shared" si="133"/>
        <v/>
      </c>
      <c r="AD1072" t="str">
        <f t="shared" si="134"/>
        <v/>
      </c>
      <c r="AE1072" t="str">
        <f t="shared" si="135"/>
        <v/>
      </c>
    </row>
    <row r="1073" spans="1:31" x14ac:dyDescent="0.5">
      <c r="A1073">
        <v>21244</v>
      </c>
      <c r="B1073">
        <v>1054.1437570000001</v>
      </c>
      <c r="C1073">
        <f t="shared" si="128"/>
        <v>9487.2938130000002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11.664</v>
      </c>
      <c r="M1073">
        <v>4.2579786689999999</v>
      </c>
      <c r="N1073">
        <v>11.59027</v>
      </c>
      <c r="O1073" t="s">
        <v>17</v>
      </c>
      <c r="P1073">
        <v>7144.7070000000003</v>
      </c>
      <c r="Q1073">
        <f t="shared" si="129"/>
        <v>0.75308166278248267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30"/>
        <v>9487.2938130000002</v>
      </c>
      <c r="AA1073" t="str">
        <f t="shared" si="131"/>
        <v/>
      </c>
      <c r="AB1073">
        <f t="shared" si="132"/>
        <v>0.75308166278248267</v>
      </c>
      <c r="AC1073" t="str">
        <f t="shared" si="133"/>
        <v/>
      </c>
      <c r="AD1073" t="str">
        <f t="shared" si="134"/>
        <v/>
      </c>
      <c r="AE1073" t="str">
        <f t="shared" si="135"/>
        <v/>
      </c>
    </row>
    <row r="1074" spans="1:31" x14ac:dyDescent="0.5">
      <c r="A1074">
        <v>21247</v>
      </c>
      <c r="B1074">
        <v>1192.961041</v>
      </c>
      <c r="C1074">
        <f t="shared" si="128"/>
        <v>10736.649369000001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22.89825905</v>
      </c>
      <c r="M1074">
        <v>10.180543139999999</v>
      </c>
      <c r="N1074">
        <v>12.624370000000001</v>
      </c>
      <c r="O1074" t="s">
        <v>17</v>
      </c>
      <c r="P1074">
        <v>2587.5425</v>
      </c>
      <c r="Q1074">
        <f t="shared" si="129"/>
        <v>0.24100093158215902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f t="shared" si="130"/>
        <v>10736.649369000001</v>
      </c>
      <c r="AA1074" t="str">
        <f t="shared" si="131"/>
        <v/>
      </c>
      <c r="AB1074">
        <f t="shared" si="132"/>
        <v>0.24100093158215902</v>
      </c>
      <c r="AC1074" t="str">
        <f t="shared" si="133"/>
        <v/>
      </c>
      <c r="AD1074" t="str">
        <f t="shared" si="134"/>
        <v/>
      </c>
      <c r="AE1074" t="str">
        <f t="shared" si="135"/>
        <v/>
      </c>
    </row>
    <row r="1075" spans="1:31" x14ac:dyDescent="0.5">
      <c r="A1075">
        <v>21250</v>
      </c>
      <c r="B1075">
        <v>132223.4638</v>
      </c>
      <c r="C1075">
        <f t="shared" si="128"/>
        <v>1190011.1742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86.587886370000007</v>
      </c>
      <c r="M1075">
        <v>13.19179231</v>
      </c>
      <c r="N1075">
        <v>16.947348000000002</v>
      </c>
      <c r="P1075">
        <v>243113.13699999999</v>
      </c>
      <c r="Q1075">
        <f t="shared" si="129"/>
        <v>0.20429483543584021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f t="shared" si="130"/>
        <v>1190011.1742</v>
      </c>
      <c r="AA1075" t="str">
        <f t="shared" si="131"/>
        <v/>
      </c>
      <c r="AB1075">
        <f t="shared" si="132"/>
        <v>0.20429483543584021</v>
      </c>
      <c r="AC1075" t="str">
        <f t="shared" si="133"/>
        <v/>
      </c>
      <c r="AD1075">
        <f t="shared" si="134"/>
        <v>0.20429483543584021</v>
      </c>
      <c r="AE1075" t="str">
        <f t="shared" si="135"/>
        <v/>
      </c>
    </row>
    <row r="1076" spans="1:31" x14ac:dyDescent="0.5">
      <c r="A1076">
        <v>21252</v>
      </c>
      <c r="B1076">
        <v>2754.6554959999999</v>
      </c>
      <c r="C1076">
        <f t="shared" si="128"/>
        <v>24791.899463999998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15.52424654</v>
      </c>
      <c r="M1076">
        <v>3.4203066610000001</v>
      </c>
      <c r="N1076">
        <v>17.307065999999999</v>
      </c>
      <c r="O1076" t="s">
        <v>17</v>
      </c>
      <c r="P1076">
        <v>22863.062300000001</v>
      </c>
      <c r="Q1076">
        <f t="shared" si="129"/>
        <v>0.92219889537706312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f t="shared" si="130"/>
        <v>24791.899463999998</v>
      </c>
      <c r="AA1076" t="str">
        <f t="shared" si="131"/>
        <v/>
      </c>
      <c r="AB1076">
        <f t="shared" si="132"/>
        <v>0.92219889537706312</v>
      </c>
      <c r="AC1076" t="str">
        <f t="shared" si="133"/>
        <v/>
      </c>
      <c r="AD1076" t="str">
        <f t="shared" si="134"/>
        <v/>
      </c>
      <c r="AE1076" t="str">
        <f t="shared" si="135"/>
        <v/>
      </c>
    </row>
    <row r="1077" spans="1:31" x14ac:dyDescent="0.5">
      <c r="A1077">
        <v>21258</v>
      </c>
      <c r="B1077">
        <v>3166.7693100000001</v>
      </c>
      <c r="C1077">
        <f t="shared" si="128"/>
        <v>28500.923790000001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17.495999999999999</v>
      </c>
      <c r="M1077">
        <v>2.464561164</v>
      </c>
      <c r="N1077">
        <v>18.976082000000002</v>
      </c>
      <c r="P1077">
        <v>25141.644499999999</v>
      </c>
      <c r="Q1077">
        <f t="shared" si="129"/>
        <v>0.88213437168732556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f t="shared" si="130"/>
        <v>28500.923790000001</v>
      </c>
      <c r="AA1077" t="str">
        <f t="shared" si="131"/>
        <v/>
      </c>
      <c r="AB1077">
        <f t="shared" si="132"/>
        <v>0.88213437168732556</v>
      </c>
      <c r="AC1077" t="str">
        <f t="shared" si="133"/>
        <v/>
      </c>
      <c r="AD1077" t="str">
        <f t="shared" si="134"/>
        <v/>
      </c>
      <c r="AE1077" t="str">
        <f t="shared" si="135"/>
        <v/>
      </c>
    </row>
    <row r="1078" spans="1:31" x14ac:dyDescent="0.5">
      <c r="A1078">
        <v>21268</v>
      </c>
      <c r="B1078">
        <v>100993.9127</v>
      </c>
      <c r="C1078">
        <f t="shared" si="128"/>
        <v>908945.21429999999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101.2102708</v>
      </c>
      <c r="M1078">
        <v>37.50299553</v>
      </c>
      <c r="N1078">
        <v>13.774418000000001</v>
      </c>
      <c r="O1078" t="s">
        <v>17</v>
      </c>
      <c r="P1078">
        <v>148030.60399999999</v>
      </c>
      <c r="Q1078">
        <f t="shared" si="129"/>
        <v>0.1628597650013503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f t="shared" si="130"/>
        <v>908945.21429999999</v>
      </c>
      <c r="AA1078" t="str">
        <f t="shared" si="131"/>
        <v/>
      </c>
      <c r="AB1078">
        <f t="shared" si="132"/>
        <v>0.1628597650013503</v>
      </c>
      <c r="AC1078" t="str">
        <f t="shared" si="133"/>
        <v/>
      </c>
      <c r="AD1078">
        <f t="shared" si="134"/>
        <v>0.1628597650013503</v>
      </c>
      <c r="AE1078" t="str">
        <f t="shared" si="135"/>
        <v/>
      </c>
    </row>
    <row r="1079" spans="1:31" x14ac:dyDescent="0.5">
      <c r="A1079">
        <v>21273</v>
      </c>
      <c r="B1079">
        <v>3852.179654</v>
      </c>
      <c r="C1079">
        <f t="shared" si="128"/>
        <v>34669.616886000003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33.243544470000003</v>
      </c>
      <c r="M1079">
        <v>11.669612649999999</v>
      </c>
      <c r="N1079">
        <v>8.4914640000000006</v>
      </c>
      <c r="O1079" t="s">
        <v>17</v>
      </c>
      <c r="P1079">
        <v>8535.0282999999999</v>
      </c>
      <c r="Q1079">
        <f t="shared" si="129"/>
        <v>0.24618178874213473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f t="shared" si="130"/>
        <v>34669.616886000003</v>
      </c>
      <c r="AA1079" t="str">
        <f t="shared" si="131"/>
        <v/>
      </c>
      <c r="AB1079">
        <f t="shared" si="132"/>
        <v>0.24618178874213473</v>
      </c>
      <c r="AC1079" t="str">
        <f t="shared" si="133"/>
        <v/>
      </c>
      <c r="AD1079" t="str">
        <f t="shared" si="134"/>
        <v/>
      </c>
      <c r="AE1079" t="str">
        <f t="shared" si="135"/>
        <v/>
      </c>
    </row>
    <row r="1080" spans="1:31" x14ac:dyDescent="0.5">
      <c r="A1080">
        <v>21275</v>
      </c>
      <c r="B1080">
        <v>1474.9336510000001</v>
      </c>
      <c r="C1080">
        <f t="shared" si="128"/>
        <v>13274.402859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91.5433752</v>
      </c>
      <c r="L1080">
        <v>126.99435130000001</v>
      </c>
      <c r="M1080">
        <v>114.09637069999999</v>
      </c>
      <c r="N1080">
        <v>11.574311</v>
      </c>
      <c r="O1080" t="s">
        <v>17</v>
      </c>
      <c r="P1080">
        <v>38.619999999999997</v>
      </c>
      <c r="Q1080">
        <f t="shared" si="129"/>
        <v>2.9093587417995054E-3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f t="shared" si="130"/>
        <v>13274.402859</v>
      </c>
      <c r="AA1080" t="str">
        <f t="shared" si="131"/>
        <v/>
      </c>
      <c r="AB1080">
        <f t="shared" si="132"/>
        <v>2.9093587417995054E-3</v>
      </c>
      <c r="AC1080" t="str">
        <f t="shared" si="133"/>
        <v/>
      </c>
      <c r="AD1080" t="str">
        <f t="shared" si="134"/>
        <v/>
      </c>
      <c r="AE1080" t="str">
        <f t="shared" si="135"/>
        <v/>
      </c>
    </row>
    <row r="1081" spans="1:31" x14ac:dyDescent="0.5">
      <c r="A1081">
        <v>21284</v>
      </c>
      <c r="B1081">
        <v>7569.8800629999996</v>
      </c>
      <c r="C1081">
        <f t="shared" si="128"/>
        <v>68128.920566999994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18.555531800000001</v>
      </c>
      <c r="L1081">
        <v>91.115926439999996</v>
      </c>
      <c r="M1081">
        <v>50.016163849999998</v>
      </c>
      <c r="N1081">
        <v>16.457232999999999</v>
      </c>
      <c r="P1081">
        <v>19310.018800000002</v>
      </c>
      <c r="Q1081">
        <f t="shared" si="129"/>
        <v>0.28343350576074311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f t="shared" si="130"/>
        <v>68128.920566999994</v>
      </c>
      <c r="AA1081" t="str">
        <f t="shared" si="131"/>
        <v/>
      </c>
      <c r="AB1081">
        <f t="shared" si="132"/>
        <v>0.28343350576074311</v>
      </c>
      <c r="AC1081" t="str">
        <f t="shared" si="133"/>
        <v/>
      </c>
      <c r="AD1081" t="str">
        <f t="shared" si="134"/>
        <v/>
      </c>
      <c r="AE1081" t="str">
        <f t="shared" si="135"/>
        <v/>
      </c>
    </row>
    <row r="1082" spans="1:31" x14ac:dyDescent="0.5">
      <c r="A1082">
        <v>21302</v>
      </c>
      <c r="B1082">
        <v>1227.6653630000001</v>
      </c>
      <c r="C1082">
        <f t="shared" si="128"/>
        <v>11048.988267000001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31.416243810000001</v>
      </c>
      <c r="M1082">
        <v>12.60563709</v>
      </c>
      <c r="N1082">
        <v>12.593571000000001</v>
      </c>
      <c r="P1082">
        <v>733.78070000000002</v>
      </c>
      <c r="Q1082">
        <f t="shared" si="129"/>
        <v>6.6411573826318737E-2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30"/>
        <v>11048.988267000001</v>
      </c>
      <c r="AA1082" t="str">
        <f t="shared" si="131"/>
        <v/>
      </c>
      <c r="AB1082">
        <f t="shared" si="132"/>
        <v>6.6411573826318737E-2</v>
      </c>
      <c r="AC1082" t="str">
        <f t="shared" si="133"/>
        <v/>
      </c>
      <c r="AD1082" t="str">
        <f t="shared" si="134"/>
        <v/>
      </c>
      <c r="AE1082" t="str">
        <f t="shared" si="135"/>
        <v/>
      </c>
    </row>
    <row r="1083" spans="1:31" x14ac:dyDescent="0.5">
      <c r="A1083">
        <v>21309</v>
      </c>
      <c r="B1083">
        <v>8797.5454250000003</v>
      </c>
      <c r="C1083">
        <f t="shared" si="128"/>
        <v>79177.908825000006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20.549783340000001</v>
      </c>
      <c r="M1083">
        <v>4.8873301519999997</v>
      </c>
      <c r="N1083">
        <v>15.148441999999999</v>
      </c>
      <c r="P1083">
        <v>48970.207699999999</v>
      </c>
      <c r="Q1083">
        <f t="shared" si="129"/>
        <v>0.61848321617377588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f t="shared" si="130"/>
        <v>79177.908825000006</v>
      </c>
      <c r="AA1083" t="str">
        <f t="shared" si="131"/>
        <v/>
      </c>
      <c r="AB1083">
        <f t="shared" si="132"/>
        <v>0.61848321617377588</v>
      </c>
      <c r="AC1083" t="str">
        <f t="shared" si="133"/>
        <v/>
      </c>
      <c r="AD1083" t="str">
        <f t="shared" si="134"/>
        <v/>
      </c>
      <c r="AE1083" t="str">
        <f t="shared" si="135"/>
        <v/>
      </c>
    </row>
    <row r="1084" spans="1:31" x14ac:dyDescent="0.5">
      <c r="A1084">
        <v>21311</v>
      </c>
      <c r="B1084">
        <v>13972.82732</v>
      </c>
      <c r="C1084">
        <f t="shared" si="128"/>
        <v>125755.44588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111.71459299999999</v>
      </c>
      <c r="L1084">
        <v>171.62527929999999</v>
      </c>
      <c r="M1084">
        <v>143.1027474</v>
      </c>
      <c r="N1084">
        <v>17.496238999999999</v>
      </c>
      <c r="O1084" t="s">
        <v>17</v>
      </c>
      <c r="P1084">
        <v>24021.663400000001</v>
      </c>
      <c r="Q1084">
        <f t="shared" si="129"/>
        <v>0.19101887184211702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f t="shared" si="130"/>
        <v>125755.44588</v>
      </c>
      <c r="AA1084" t="str">
        <f t="shared" si="131"/>
        <v/>
      </c>
      <c r="AB1084">
        <f t="shared" si="132"/>
        <v>0.19101887184211702</v>
      </c>
      <c r="AC1084" t="str">
        <f t="shared" si="133"/>
        <v/>
      </c>
      <c r="AD1084">
        <f t="shared" si="134"/>
        <v>0.19101887184211702</v>
      </c>
      <c r="AE1084" t="str">
        <f t="shared" si="135"/>
        <v/>
      </c>
    </row>
    <row r="1085" spans="1:31" x14ac:dyDescent="0.5">
      <c r="A1085">
        <v>21323</v>
      </c>
      <c r="B1085">
        <v>1045.467676</v>
      </c>
      <c r="C1085">
        <f t="shared" si="128"/>
        <v>9409.2090840000001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24.304462770000001</v>
      </c>
      <c r="M1085">
        <v>10.48889196</v>
      </c>
      <c r="N1085">
        <v>9.4716640000000005</v>
      </c>
      <c r="O1085" t="s">
        <v>17</v>
      </c>
      <c r="P1085">
        <v>1776.5217</v>
      </c>
      <c r="Q1085">
        <f t="shared" si="129"/>
        <v>0.18880669821875967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f t="shared" si="130"/>
        <v>9409.2090840000001</v>
      </c>
      <c r="AA1085" t="str">
        <f t="shared" si="131"/>
        <v/>
      </c>
      <c r="AB1085">
        <f t="shared" si="132"/>
        <v>0.18880669821875967</v>
      </c>
      <c r="AC1085" t="str">
        <f t="shared" si="133"/>
        <v/>
      </c>
      <c r="AD1085" t="str">
        <f t="shared" si="134"/>
        <v/>
      </c>
      <c r="AE1085" t="str">
        <f t="shared" si="135"/>
        <v/>
      </c>
    </row>
    <row r="1086" spans="1:31" x14ac:dyDescent="0.5">
      <c r="A1086">
        <v>21336</v>
      </c>
      <c r="B1086">
        <v>86869.254010000004</v>
      </c>
      <c r="C1086">
        <f t="shared" si="128"/>
        <v>781823.28609000007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119.46835419999999</v>
      </c>
      <c r="M1086">
        <v>74.274752840000005</v>
      </c>
      <c r="N1086">
        <v>14.690015000000001</v>
      </c>
      <c r="P1086">
        <v>113311.19</v>
      </c>
      <c r="Q1086">
        <f t="shared" si="129"/>
        <v>0.14493197122163501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f t="shared" si="130"/>
        <v>781823.28609000007</v>
      </c>
      <c r="AA1086" t="str">
        <f t="shared" si="131"/>
        <v/>
      </c>
      <c r="AB1086">
        <f t="shared" si="132"/>
        <v>0.14493197122163501</v>
      </c>
      <c r="AC1086" t="str">
        <f t="shared" si="133"/>
        <v/>
      </c>
      <c r="AD1086">
        <f t="shared" si="134"/>
        <v>0.14493197122163501</v>
      </c>
      <c r="AE1086" t="str">
        <f t="shared" si="135"/>
        <v/>
      </c>
    </row>
    <row r="1087" spans="1:31" x14ac:dyDescent="0.5">
      <c r="A1087">
        <v>21373</v>
      </c>
      <c r="B1087">
        <v>2533.4154480000002</v>
      </c>
      <c r="C1087">
        <f t="shared" si="128"/>
        <v>22800.739032000001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38.523969309999998</v>
      </c>
      <c r="L1087">
        <v>85.951082459999995</v>
      </c>
      <c r="M1087">
        <v>66.098417639999994</v>
      </c>
      <c r="N1087">
        <v>28.798195</v>
      </c>
      <c r="O1087" t="s">
        <v>17</v>
      </c>
      <c r="P1087">
        <v>11199.8109</v>
      </c>
      <c r="Q1087">
        <f t="shared" si="129"/>
        <v>0.49120385458916382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f t="shared" si="130"/>
        <v>22800.739032000001</v>
      </c>
      <c r="AA1087" t="str">
        <f t="shared" si="131"/>
        <v/>
      </c>
      <c r="AB1087">
        <f t="shared" si="132"/>
        <v>0.49120385458916382</v>
      </c>
      <c r="AC1087" t="str">
        <f t="shared" si="133"/>
        <v/>
      </c>
      <c r="AD1087" t="str">
        <f t="shared" si="134"/>
        <v/>
      </c>
      <c r="AE1087" t="str">
        <f t="shared" si="135"/>
        <v/>
      </c>
    </row>
    <row r="1088" spans="1:31" x14ac:dyDescent="0.5">
      <c r="A1088">
        <v>21413</v>
      </c>
      <c r="B1088">
        <v>1526.990133</v>
      </c>
      <c r="C1088">
        <f t="shared" si="128"/>
        <v>13742.911196999999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81.536152680000001</v>
      </c>
      <c r="L1088">
        <v>112.41267569999999</v>
      </c>
      <c r="M1088">
        <v>96.903305340000003</v>
      </c>
      <c r="N1088">
        <v>11.682448000000001</v>
      </c>
      <c r="P1088">
        <v>4595.7844999999998</v>
      </c>
      <c r="Q1088">
        <f t="shared" si="129"/>
        <v>0.33441127823071676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f t="shared" si="130"/>
        <v>13742.911196999999</v>
      </c>
      <c r="AA1088" t="str">
        <f t="shared" si="131"/>
        <v/>
      </c>
      <c r="AB1088">
        <f t="shared" si="132"/>
        <v>0.33441127823071676</v>
      </c>
      <c r="AC1088" t="str">
        <f t="shared" si="133"/>
        <v/>
      </c>
      <c r="AD1088" t="str">
        <f t="shared" si="134"/>
        <v/>
      </c>
      <c r="AE1088" t="str">
        <f t="shared" si="135"/>
        <v/>
      </c>
    </row>
    <row r="1089" spans="1:31" x14ac:dyDescent="0.5">
      <c r="A1089">
        <v>21423</v>
      </c>
      <c r="B1089">
        <v>1201.6371220000001</v>
      </c>
      <c r="C1089">
        <f t="shared" si="128"/>
        <v>10814.734098000001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27.592325949999999</v>
      </c>
      <c r="L1089">
        <v>57.209780840000001</v>
      </c>
      <c r="M1089">
        <v>43.14134533</v>
      </c>
      <c r="N1089">
        <v>10.440256</v>
      </c>
      <c r="O1089" t="s">
        <v>17</v>
      </c>
      <c r="P1089">
        <v>0</v>
      </c>
      <c r="Q1089">
        <f t="shared" si="129"/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f t="shared" si="130"/>
        <v>10814.734098000001</v>
      </c>
      <c r="AA1089" t="str">
        <f t="shared" si="131"/>
        <v/>
      </c>
      <c r="AB1089">
        <f t="shared" si="132"/>
        <v>0</v>
      </c>
      <c r="AC1089" t="str">
        <f t="shared" si="133"/>
        <v/>
      </c>
      <c r="AD1089" t="str">
        <f t="shared" si="134"/>
        <v/>
      </c>
      <c r="AE1089" t="str">
        <f t="shared" si="135"/>
        <v/>
      </c>
    </row>
    <row r="1090" spans="1:31" x14ac:dyDescent="0.5">
      <c r="A1090">
        <v>21448</v>
      </c>
      <c r="B1090">
        <v>1101.862198</v>
      </c>
      <c r="C1090">
        <f t="shared" ref="C1090:C1153" si="136">B1090*9</f>
        <v>9916.759782000001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18.884315950000001</v>
      </c>
      <c r="L1090">
        <v>48.216203419999999</v>
      </c>
      <c r="M1090">
        <v>33.367296240000002</v>
      </c>
      <c r="N1090">
        <v>7.3179983999999996</v>
      </c>
      <c r="O1090" t="s">
        <v>17</v>
      </c>
      <c r="P1090">
        <v>849.64080000000001</v>
      </c>
      <c r="Q1090">
        <f t="shared" ref="Q1090:Q1153" si="137">P1090/C1090</f>
        <v>8.5677259374800085E-2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f t="shared" ref="Z1090:Z1153" si="138">IF(Y1090=0,C1090,"")</f>
        <v>9916.759782000001</v>
      </c>
      <c r="AA1090" t="str">
        <f t="shared" ref="AA1090:AA1153" si="139">IF(Y1090=1,C1090,"")</f>
        <v/>
      </c>
      <c r="AB1090">
        <f t="shared" ref="AB1090:AB1153" si="140">IF(Y1090=0,Q1090,"")</f>
        <v>8.5677259374800085E-2</v>
      </c>
      <c r="AC1090" t="str">
        <f t="shared" ref="AC1090:AC1153" si="141">IF(Y1090=1,Q1090,"")</f>
        <v/>
      </c>
      <c r="AD1090" t="str">
        <f t="shared" ref="AD1090:AD1153" si="142">IF(C1090&gt;100000,AB1090,"")</f>
        <v/>
      </c>
      <c r="AE1090" t="str">
        <f t="shared" ref="AE1090:AE1153" si="143">IF(C1090&gt;100000,AC1090,"")</f>
        <v/>
      </c>
    </row>
    <row r="1091" spans="1:31" x14ac:dyDescent="0.5">
      <c r="A1091">
        <v>21454</v>
      </c>
      <c r="B1091">
        <v>3639.6156860000001</v>
      </c>
      <c r="C1091">
        <f t="shared" si="136"/>
        <v>32756.541174000002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14.03668833</v>
      </c>
      <c r="M1091">
        <v>2.6463626809999998</v>
      </c>
      <c r="N1091">
        <v>12.258414999999999</v>
      </c>
      <c r="O1091" t="s">
        <v>17</v>
      </c>
      <c r="P1091">
        <v>22090.661499999998</v>
      </c>
      <c r="Q1091">
        <f t="shared" si="137"/>
        <v>0.67438931914869327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si="138"/>
        <v>32756.541174000002</v>
      </c>
      <c r="AA1091" t="str">
        <f t="shared" si="139"/>
        <v/>
      </c>
      <c r="AB1091">
        <f t="shared" si="140"/>
        <v>0.67438931914869327</v>
      </c>
      <c r="AC1091" t="str">
        <f t="shared" si="141"/>
        <v/>
      </c>
      <c r="AD1091" t="str">
        <f t="shared" si="142"/>
        <v/>
      </c>
      <c r="AE1091" t="str">
        <f t="shared" si="143"/>
        <v/>
      </c>
    </row>
    <row r="1092" spans="1:31" x14ac:dyDescent="0.5">
      <c r="A1092">
        <v>21472</v>
      </c>
      <c r="B1092">
        <v>5019.1124540000001</v>
      </c>
      <c r="C1092">
        <f t="shared" si="136"/>
        <v>45172.012086000002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25.009538760000002</v>
      </c>
      <c r="M1092">
        <v>9.8243876429999997</v>
      </c>
      <c r="N1092">
        <v>13.601804</v>
      </c>
      <c r="P1092">
        <v>35337.3344</v>
      </c>
      <c r="Q1092">
        <f t="shared" si="137"/>
        <v>0.78228382505352179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f t="shared" si="138"/>
        <v>45172.012086000002</v>
      </c>
      <c r="AA1092" t="str">
        <f t="shared" si="139"/>
        <v/>
      </c>
      <c r="AB1092">
        <f t="shared" si="140"/>
        <v>0.78228382505352179</v>
      </c>
      <c r="AC1092" t="str">
        <f t="shared" si="141"/>
        <v/>
      </c>
      <c r="AD1092" t="str">
        <f t="shared" si="142"/>
        <v/>
      </c>
      <c r="AE1092" t="str">
        <f t="shared" si="143"/>
        <v/>
      </c>
    </row>
    <row r="1093" spans="1:31" x14ac:dyDescent="0.5">
      <c r="A1093">
        <v>21484</v>
      </c>
      <c r="B1093">
        <v>1839.3290239999999</v>
      </c>
      <c r="C1093">
        <f t="shared" si="136"/>
        <v>16553.961216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9.3577922200000003</v>
      </c>
      <c r="L1093">
        <v>44.194434780000002</v>
      </c>
      <c r="M1093">
        <v>28.145168000000002</v>
      </c>
      <c r="N1093">
        <v>15.054311</v>
      </c>
      <c r="O1093" t="s">
        <v>17</v>
      </c>
      <c r="P1093">
        <v>579.30060000000003</v>
      </c>
      <c r="Q1093">
        <f t="shared" si="137"/>
        <v>3.4994681480834032E-2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f t="shared" si="138"/>
        <v>16553.961216</v>
      </c>
      <c r="AA1093" t="str">
        <f t="shared" si="139"/>
        <v/>
      </c>
      <c r="AB1093">
        <f t="shared" si="140"/>
        <v>3.4994681480834032E-2</v>
      </c>
      <c r="AC1093" t="str">
        <f t="shared" si="141"/>
        <v/>
      </c>
      <c r="AD1093" t="str">
        <f t="shared" si="142"/>
        <v/>
      </c>
      <c r="AE1093" t="str">
        <f t="shared" si="143"/>
        <v/>
      </c>
    </row>
    <row r="1094" spans="1:31" x14ac:dyDescent="0.5">
      <c r="A1094">
        <v>21487</v>
      </c>
      <c r="B1094">
        <v>4507.2237160000004</v>
      </c>
      <c r="C1094">
        <f t="shared" si="136"/>
        <v>40565.013444000004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51.303106839999998</v>
      </c>
      <c r="M1094">
        <v>6.3085179179999997</v>
      </c>
      <c r="N1094">
        <v>21.922754000000001</v>
      </c>
      <c r="P1094">
        <v>31398.0906</v>
      </c>
      <c r="Q1094">
        <f t="shared" si="137"/>
        <v>0.77401898666556734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f t="shared" si="138"/>
        <v>40565.013444000004</v>
      </c>
      <c r="AA1094" t="str">
        <f t="shared" si="139"/>
        <v/>
      </c>
      <c r="AB1094">
        <f t="shared" si="140"/>
        <v>0.77401898666556734</v>
      </c>
      <c r="AC1094" t="str">
        <f t="shared" si="141"/>
        <v/>
      </c>
      <c r="AD1094" t="str">
        <f t="shared" si="142"/>
        <v/>
      </c>
      <c r="AE1094" t="str">
        <f t="shared" si="143"/>
        <v/>
      </c>
    </row>
    <row r="1095" spans="1:31" x14ac:dyDescent="0.5">
      <c r="A1095">
        <v>21495</v>
      </c>
      <c r="B1095">
        <v>1067.1578770000001</v>
      </c>
      <c r="C1095">
        <f t="shared" si="136"/>
        <v>9604.4208930000004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37.264604650000003</v>
      </c>
      <c r="L1095">
        <v>74.05903936</v>
      </c>
      <c r="M1095">
        <v>53.230489810000002</v>
      </c>
      <c r="N1095">
        <v>32.947150000000001</v>
      </c>
      <c r="O1095" t="s">
        <v>17</v>
      </c>
      <c r="P1095">
        <v>0</v>
      </c>
      <c r="Q1095">
        <f t="shared" si="137"/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f t="shared" si="138"/>
        <v>9604.4208930000004</v>
      </c>
      <c r="AA1095" t="str">
        <f t="shared" si="139"/>
        <v/>
      </c>
      <c r="AB1095">
        <f t="shared" si="140"/>
        <v>0</v>
      </c>
      <c r="AC1095" t="str">
        <f t="shared" si="141"/>
        <v/>
      </c>
      <c r="AD1095" t="str">
        <f t="shared" si="142"/>
        <v/>
      </c>
      <c r="AE1095" t="str">
        <f t="shared" si="143"/>
        <v/>
      </c>
    </row>
    <row r="1096" spans="1:31" x14ac:dyDescent="0.5">
      <c r="A1096">
        <v>21505</v>
      </c>
      <c r="B1096">
        <v>1010.763355</v>
      </c>
      <c r="C1096">
        <f t="shared" si="136"/>
        <v>9096.8701949999995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29.646600209999999</v>
      </c>
      <c r="L1096">
        <v>52.686978889999999</v>
      </c>
      <c r="M1096">
        <v>40.950989960000001</v>
      </c>
      <c r="N1096">
        <v>11.77373</v>
      </c>
      <c r="O1096" t="s">
        <v>17</v>
      </c>
      <c r="P1096">
        <v>5329.5652</v>
      </c>
      <c r="Q1096">
        <f t="shared" si="137"/>
        <v>0.58586800578174025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f t="shared" si="138"/>
        <v>9096.8701949999995</v>
      </c>
      <c r="AA1096" t="str">
        <f t="shared" si="139"/>
        <v/>
      </c>
      <c r="AB1096">
        <f t="shared" si="140"/>
        <v>0.58586800578174025</v>
      </c>
      <c r="AC1096" t="str">
        <f t="shared" si="141"/>
        <v/>
      </c>
      <c r="AD1096" t="str">
        <f t="shared" si="142"/>
        <v/>
      </c>
      <c r="AE1096" t="str">
        <f t="shared" si="143"/>
        <v/>
      </c>
    </row>
    <row r="1097" spans="1:31" x14ac:dyDescent="0.5">
      <c r="A1097">
        <v>21510</v>
      </c>
      <c r="B1097">
        <v>2077.9212320000001</v>
      </c>
      <c r="C1097">
        <f t="shared" si="136"/>
        <v>18701.291088000002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75.434278969999994</v>
      </c>
      <c r="L1097">
        <v>110.4691385</v>
      </c>
      <c r="M1097">
        <v>93.855677240000006</v>
      </c>
      <c r="N1097">
        <v>18.867961999999999</v>
      </c>
      <c r="O1097" t="s">
        <v>17</v>
      </c>
      <c r="P1097">
        <v>13169.4328</v>
      </c>
      <c r="Q1097">
        <f t="shared" si="137"/>
        <v>0.70419912390168549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f t="shared" si="138"/>
        <v>18701.291088000002</v>
      </c>
      <c r="AA1097" t="str">
        <f t="shared" si="139"/>
        <v/>
      </c>
      <c r="AB1097">
        <f t="shared" si="140"/>
        <v>0.70419912390168549</v>
      </c>
      <c r="AC1097" t="str">
        <f t="shared" si="141"/>
        <v/>
      </c>
      <c r="AD1097" t="str">
        <f t="shared" si="142"/>
        <v/>
      </c>
      <c r="AE1097" t="str">
        <f t="shared" si="143"/>
        <v/>
      </c>
    </row>
    <row r="1098" spans="1:31" x14ac:dyDescent="0.5">
      <c r="A1098">
        <v>21530</v>
      </c>
      <c r="B1098">
        <v>56672.15653</v>
      </c>
      <c r="C1098">
        <f t="shared" si="136"/>
        <v>510049.40876999998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21.954599999999999</v>
      </c>
      <c r="L1098">
        <v>128.1807944</v>
      </c>
      <c r="M1098">
        <v>82.591749719999996</v>
      </c>
      <c r="N1098">
        <v>13.639011999999999</v>
      </c>
      <c r="P1098">
        <v>27922.287199999999</v>
      </c>
      <c r="Q1098">
        <f t="shared" si="137"/>
        <v>5.4744279122556895E-2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f t="shared" si="138"/>
        <v>510049.40876999998</v>
      </c>
      <c r="AA1098" t="str">
        <f t="shared" si="139"/>
        <v/>
      </c>
      <c r="AB1098">
        <f t="shared" si="140"/>
        <v>5.4744279122556895E-2</v>
      </c>
      <c r="AC1098" t="str">
        <f t="shared" si="141"/>
        <v/>
      </c>
      <c r="AD1098">
        <f t="shared" si="142"/>
        <v>5.4744279122556895E-2</v>
      </c>
      <c r="AE1098" t="str">
        <f t="shared" si="143"/>
        <v/>
      </c>
    </row>
    <row r="1099" spans="1:31" x14ac:dyDescent="0.5">
      <c r="A1099">
        <v>21535</v>
      </c>
      <c r="B1099">
        <v>1114.876319</v>
      </c>
      <c r="C1099">
        <f t="shared" si="136"/>
        <v>10033.886870999999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11.978003510000001</v>
      </c>
      <c r="M1099">
        <v>4.9741295049999996</v>
      </c>
      <c r="N1099">
        <v>14.074532</v>
      </c>
      <c r="O1099" t="s">
        <v>17</v>
      </c>
      <c r="P1099">
        <v>5677.1454999999996</v>
      </c>
      <c r="Q1099">
        <f t="shared" si="137"/>
        <v>0.56579724019094935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f t="shared" si="138"/>
        <v>10033.886870999999</v>
      </c>
      <c r="AA1099" t="str">
        <f t="shared" si="139"/>
        <v/>
      </c>
      <c r="AB1099">
        <f t="shared" si="140"/>
        <v>0.56579724019094935</v>
      </c>
      <c r="AC1099" t="str">
        <f t="shared" si="141"/>
        <v/>
      </c>
      <c r="AD1099" t="str">
        <f t="shared" si="142"/>
        <v/>
      </c>
      <c r="AE1099" t="str">
        <f t="shared" si="143"/>
        <v/>
      </c>
    </row>
    <row r="1100" spans="1:31" x14ac:dyDescent="0.5">
      <c r="A1100">
        <v>21550</v>
      </c>
      <c r="B1100">
        <v>3019.2759449999999</v>
      </c>
      <c r="C1100">
        <f t="shared" si="136"/>
        <v>27173.483505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13.551369169999999</v>
      </c>
      <c r="M1100">
        <v>3.668931116</v>
      </c>
      <c r="N1100">
        <v>12.896469</v>
      </c>
      <c r="O1100" t="s">
        <v>17</v>
      </c>
      <c r="P1100">
        <v>26956.786199999999</v>
      </c>
      <c r="Q1100">
        <f t="shared" si="137"/>
        <v>0.99202541312157755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38"/>
        <v>27173.483505</v>
      </c>
      <c r="AA1100" t="str">
        <f t="shared" si="139"/>
        <v/>
      </c>
      <c r="AB1100">
        <f t="shared" si="140"/>
        <v>0.99202541312157755</v>
      </c>
      <c r="AC1100" t="str">
        <f t="shared" si="141"/>
        <v/>
      </c>
      <c r="AD1100" t="str">
        <f t="shared" si="142"/>
        <v/>
      </c>
      <c r="AE1100" t="str">
        <f t="shared" si="143"/>
        <v/>
      </c>
    </row>
    <row r="1101" spans="1:31" x14ac:dyDescent="0.5">
      <c r="A1101">
        <v>21573</v>
      </c>
      <c r="B1101">
        <v>3457.4180000000001</v>
      </c>
      <c r="C1101">
        <f t="shared" si="136"/>
        <v>31116.762000000002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9.3577922200000003</v>
      </c>
      <c r="L1101">
        <v>55.200255149999997</v>
      </c>
      <c r="M1101">
        <v>31.093079379999999</v>
      </c>
      <c r="N1101">
        <v>11.097753000000001</v>
      </c>
      <c r="O1101" t="s">
        <v>17</v>
      </c>
      <c r="P1101">
        <v>9268.8089999999993</v>
      </c>
      <c r="Q1101">
        <f t="shared" si="137"/>
        <v>0.29787189939621606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f t="shared" si="138"/>
        <v>31116.762000000002</v>
      </c>
      <c r="AA1101" t="str">
        <f t="shared" si="139"/>
        <v/>
      </c>
      <c r="AB1101">
        <f t="shared" si="140"/>
        <v>0.29787189939621606</v>
      </c>
      <c r="AC1101" t="str">
        <f t="shared" si="141"/>
        <v/>
      </c>
      <c r="AD1101" t="str">
        <f t="shared" si="142"/>
        <v/>
      </c>
      <c r="AE1101" t="str">
        <f t="shared" si="143"/>
        <v/>
      </c>
    </row>
    <row r="1102" spans="1:31" x14ac:dyDescent="0.5">
      <c r="A1102">
        <v>21575</v>
      </c>
      <c r="B1102">
        <v>111713.21</v>
      </c>
      <c r="C1102">
        <f t="shared" si="136"/>
        <v>1005418.89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68.275436470000002</v>
      </c>
      <c r="M1102">
        <v>22.7542899</v>
      </c>
      <c r="N1102">
        <v>11.686581</v>
      </c>
      <c r="O1102" t="s">
        <v>17</v>
      </c>
      <c r="P1102">
        <v>231758.84599999999</v>
      </c>
      <c r="Q1102">
        <f t="shared" si="137"/>
        <v>0.23050973907999678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f t="shared" si="138"/>
        <v>1005418.89</v>
      </c>
      <c r="AA1102" t="str">
        <f t="shared" si="139"/>
        <v/>
      </c>
      <c r="AB1102">
        <f t="shared" si="140"/>
        <v>0.23050973907999678</v>
      </c>
      <c r="AC1102" t="str">
        <f t="shared" si="141"/>
        <v/>
      </c>
      <c r="AD1102">
        <f t="shared" si="142"/>
        <v>0.23050973907999678</v>
      </c>
      <c r="AE1102" t="str">
        <f t="shared" si="143"/>
        <v/>
      </c>
    </row>
    <row r="1103" spans="1:31" x14ac:dyDescent="0.5">
      <c r="A1103">
        <v>21587</v>
      </c>
      <c r="B1103">
        <v>3106.036748</v>
      </c>
      <c r="C1103">
        <f t="shared" si="136"/>
        <v>27954.330731999999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93.289111509999998</v>
      </c>
      <c r="L1103">
        <v>125.686904</v>
      </c>
      <c r="M1103">
        <v>110.56434179999999</v>
      </c>
      <c r="N1103">
        <v>16.645838000000001</v>
      </c>
      <c r="O1103" t="s">
        <v>17</v>
      </c>
      <c r="P1103">
        <v>0</v>
      </c>
      <c r="Q1103">
        <f t="shared" si="137"/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f t="shared" si="138"/>
        <v>27954.330731999999</v>
      </c>
      <c r="AA1103" t="str">
        <f t="shared" si="139"/>
        <v/>
      </c>
      <c r="AB1103">
        <f t="shared" si="140"/>
        <v>0</v>
      </c>
      <c r="AC1103" t="str">
        <f t="shared" si="141"/>
        <v/>
      </c>
      <c r="AD1103" t="str">
        <f t="shared" si="142"/>
        <v/>
      </c>
      <c r="AE1103" t="str">
        <f t="shared" si="143"/>
        <v/>
      </c>
    </row>
    <row r="1104" spans="1:31" x14ac:dyDescent="0.5">
      <c r="A1104">
        <v>21591</v>
      </c>
      <c r="B1104">
        <v>1320460.379</v>
      </c>
      <c r="C1104">
        <f t="shared" si="136"/>
        <v>11884143.411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129.19865480000001</v>
      </c>
      <c r="M1104">
        <v>51.480281509999998</v>
      </c>
      <c r="N1104">
        <v>26.399227</v>
      </c>
      <c r="P1104">
        <v>3600005.42</v>
      </c>
      <c r="Q1104">
        <f t="shared" si="137"/>
        <v>0.30292510747285528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f t="shared" si="138"/>
        <v>11884143.411</v>
      </c>
      <c r="AA1104" t="str">
        <f t="shared" si="139"/>
        <v/>
      </c>
      <c r="AB1104">
        <f t="shared" si="140"/>
        <v>0.30292510747285528</v>
      </c>
      <c r="AC1104" t="str">
        <f t="shared" si="141"/>
        <v/>
      </c>
      <c r="AD1104">
        <f t="shared" si="142"/>
        <v>0.30292510747285528</v>
      </c>
      <c r="AE1104" t="str">
        <f t="shared" si="143"/>
        <v/>
      </c>
    </row>
    <row r="1105" spans="1:31" x14ac:dyDescent="0.5">
      <c r="A1105">
        <v>21613</v>
      </c>
      <c r="B1105">
        <v>51783.185279999998</v>
      </c>
      <c r="C1105">
        <f t="shared" si="136"/>
        <v>466048.66751999996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125.0476938</v>
      </c>
      <c r="M1105">
        <v>66.822294150000005</v>
      </c>
      <c r="N1105">
        <v>17.134454999999999</v>
      </c>
      <c r="P1105">
        <v>49703.988400000002</v>
      </c>
      <c r="Q1105">
        <f t="shared" si="137"/>
        <v>0.10664978115803112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f t="shared" si="138"/>
        <v>466048.66751999996</v>
      </c>
      <c r="AA1105" t="str">
        <f t="shared" si="139"/>
        <v/>
      </c>
      <c r="AB1105">
        <f t="shared" si="140"/>
        <v>0.10664978115803112</v>
      </c>
      <c r="AC1105" t="str">
        <f t="shared" si="141"/>
        <v/>
      </c>
      <c r="AD1105">
        <f t="shared" si="142"/>
        <v>0.10664978115803112</v>
      </c>
      <c r="AE1105" t="str">
        <f t="shared" si="143"/>
        <v/>
      </c>
    </row>
    <row r="1106" spans="1:31" x14ac:dyDescent="0.5">
      <c r="A1106">
        <v>21638</v>
      </c>
      <c r="B1106">
        <v>25885.085579999999</v>
      </c>
      <c r="C1106">
        <f t="shared" si="136"/>
        <v>232965.77022000001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58.803780379999999</v>
      </c>
      <c r="L1106">
        <v>142.7482028</v>
      </c>
      <c r="M1106">
        <v>101.6985129</v>
      </c>
      <c r="N1106">
        <v>12.810833000000001</v>
      </c>
      <c r="P1106">
        <v>5986.1058000000003</v>
      </c>
      <c r="Q1106">
        <f t="shared" si="137"/>
        <v>2.5695216058337893E-2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f t="shared" si="138"/>
        <v>232965.77022000001</v>
      </c>
      <c r="AA1106" t="str">
        <f t="shared" si="139"/>
        <v/>
      </c>
      <c r="AB1106">
        <f t="shared" si="140"/>
        <v>2.5695216058337893E-2</v>
      </c>
      <c r="AC1106" t="str">
        <f t="shared" si="141"/>
        <v/>
      </c>
      <c r="AD1106">
        <f t="shared" si="142"/>
        <v>2.5695216058337893E-2</v>
      </c>
      <c r="AE1106" t="str">
        <f t="shared" si="143"/>
        <v/>
      </c>
    </row>
    <row r="1107" spans="1:31" x14ac:dyDescent="0.5">
      <c r="A1107">
        <v>21642</v>
      </c>
      <c r="B1107">
        <v>1830.6529430000001</v>
      </c>
      <c r="C1107">
        <f t="shared" si="136"/>
        <v>16475.876487000001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61.613995690000003</v>
      </c>
      <c r="L1107">
        <v>85.340677810000003</v>
      </c>
      <c r="M1107">
        <v>74.60144554</v>
      </c>
      <c r="N1107">
        <v>13.708275</v>
      </c>
      <c r="O1107" t="s">
        <v>17</v>
      </c>
      <c r="P1107">
        <v>1660.6615999999999</v>
      </c>
      <c r="Q1107">
        <f t="shared" si="137"/>
        <v>0.10079352083698342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f t="shared" si="138"/>
        <v>16475.876487000001</v>
      </c>
      <c r="AA1107" t="str">
        <f t="shared" si="139"/>
        <v/>
      </c>
      <c r="AB1107">
        <f t="shared" si="140"/>
        <v>0.10079352083698342</v>
      </c>
      <c r="AC1107" t="str">
        <f t="shared" si="141"/>
        <v/>
      </c>
      <c r="AD1107" t="str">
        <f t="shared" si="142"/>
        <v/>
      </c>
      <c r="AE1107" t="str">
        <f t="shared" si="143"/>
        <v/>
      </c>
    </row>
    <row r="1108" spans="1:31" x14ac:dyDescent="0.5">
      <c r="A1108">
        <v>21643</v>
      </c>
      <c r="B1108">
        <v>2962.8814229999998</v>
      </c>
      <c r="C1108">
        <f t="shared" si="136"/>
        <v>26665.932806999997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72.193110930000003</v>
      </c>
      <c r="L1108">
        <v>111.9505204</v>
      </c>
      <c r="M1108">
        <v>91.068105560000006</v>
      </c>
      <c r="N1108">
        <v>11.541339000000001</v>
      </c>
      <c r="O1108" t="s">
        <v>17</v>
      </c>
      <c r="P1108">
        <v>154.4802</v>
      </c>
      <c r="Q1108">
        <f t="shared" si="137"/>
        <v>5.7931669264331097E-3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f t="shared" si="138"/>
        <v>26665.932806999997</v>
      </c>
      <c r="AA1108" t="str">
        <f t="shared" si="139"/>
        <v/>
      </c>
      <c r="AB1108">
        <f t="shared" si="140"/>
        <v>5.7931669264331097E-3</v>
      </c>
      <c r="AC1108" t="str">
        <f t="shared" si="141"/>
        <v/>
      </c>
      <c r="AD1108" t="str">
        <f t="shared" si="142"/>
        <v/>
      </c>
      <c r="AE1108" t="str">
        <f t="shared" si="143"/>
        <v/>
      </c>
    </row>
    <row r="1109" spans="1:31" x14ac:dyDescent="0.5">
      <c r="A1109">
        <v>21658</v>
      </c>
      <c r="B1109">
        <v>6849.7653979999995</v>
      </c>
      <c r="C1109">
        <f t="shared" si="136"/>
        <v>61647.888582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107.0877806</v>
      </c>
      <c r="L1109">
        <v>196.13809699999999</v>
      </c>
      <c r="M1109">
        <v>153.99903459999999</v>
      </c>
      <c r="N1109">
        <v>15.238915</v>
      </c>
      <c r="P1109">
        <v>42945.481800000001</v>
      </c>
      <c r="Q1109">
        <f t="shared" si="137"/>
        <v>0.69662534740142357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38"/>
        <v>61647.888582</v>
      </c>
      <c r="AA1109" t="str">
        <f t="shared" si="139"/>
        <v/>
      </c>
      <c r="AB1109">
        <f t="shared" si="140"/>
        <v>0.69662534740142357</v>
      </c>
      <c r="AC1109" t="str">
        <f t="shared" si="141"/>
        <v/>
      </c>
      <c r="AD1109" t="str">
        <f t="shared" si="142"/>
        <v/>
      </c>
      <c r="AE1109" t="str">
        <f t="shared" si="143"/>
        <v/>
      </c>
    </row>
    <row r="1110" spans="1:31" x14ac:dyDescent="0.5">
      <c r="A1110">
        <v>21659</v>
      </c>
      <c r="B1110">
        <v>1201.6371220000001</v>
      </c>
      <c r="C1110">
        <f t="shared" si="136"/>
        <v>10814.734098000001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152.47699539999999</v>
      </c>
      <c r="L1110">
        <v>195.46978279999999</v>
      </c>
      <c r="M1110">
        <v>179.12159589999999</v>
      </c>
      <c r="N1110">
        <v>12.062799</v>
      </c>
      <c r="O1110" t="s">
        <v>17</v>
      </c>
      <c r="P1110">
        <v>5368.1851999999999</v>
      </c>
      <c r="Q1110">
        <f t="shared" si="137"/>
        <v>0.49637699377118794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f t="shared" si="138"/>
        <v>10814.734098000001</v>
      </c>
      <c r="AA1110" t="str">
        <f t="shared" si="139"/>
        <v/>
      </c>
      <c r="AB1110">
        <f t="shared" si="140"/>
        <v>0.49637699377118794</v>
      </c>
      <c r="AC1110" t="str">
        <f t="shared" si="141"/>
        <v/>
      </c>
      <c r="AD1110" t="str">
        <f t="shared" si="142"/>
        <v/>
      </c>
      <c r="AE1110" t="str">
        <f t="shared" si="143"/>
        <v/>
      </c>
    </row>
    <row r="1111" spans="1:31" x14ac:dyDescent="0.5">
      <c r="A1111">
        <v>21667</v>
      </c>
      <c r="B1111">
        <v>118168.21369999999</v>
      </c>
      <c r="C1111">
        <f t="shared" si="136"/>
        <v>1063513.9232999999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63.78418782</v>
      </c>
      <c r="M1111">
        <v>11.25291464</v>
      </c>
      <c r="N1111">
        <v>10.745411000000001</v>
      </c>
      <c r="P1111">
        <v>268370.641</v>
      </c>
      <c r="Q1111">
        <f t="shared" si="137"/>
        <v>0.25234332632643591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f t="shared" si="138"/>
        <v>1063513.9232999999</v>
      </c>
      <c r="AA1111" t="str">
        <f t="shared" si="139"/>
        <v/>
      </c>
      <c r="AB1111">
        <f t="shared" si="140"/>
        <v>0.25234332632643591</v>
      </c>
      <c r="AC1111" t="str">
        <f t="shared" si="141"/>
        <v/>
      </c>
      <c r="AD1111">
        <f t="shared" si="142"/>
        <v>0.25234332632643591</v>
      </c>
      <c r="AE1111" t="str">
        <f t="shared" si="143"/>
        <v/>
      </c>
    </row>
    <row r="1112" spans="1:31" x14ac:dyDescent="0.5">
      <c r="A1112">
        <v>21671</v>
      </c>
      <c r="B1112">
        <v>11799.469209999999</v>
      </c>
      <c r="C1112">
        <f t="shared" si="136"/>
        <v>106195.22288999999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25.915427999999999</v>
      </c>
      <c r="M1112">
        <v>5.7827623170000004</v>
      </c>
      <c r="N1112">
        <v>18.094864000000001</v>
      </c>
      <c r="P1112">
        <v>45339.924099999997</v>
      </c>
      <c r="Q1112">
        <f t="shared" si="137"/>
        <v>0.42694881055962725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f t="shared" si="138"/>
        <v>106195.22288999999</v>
      </c>
      <c r="AA1112" t="str">
        <f t="shared" si="139"/>
        <v/>
      </c>
      <c r="AB1112">
        <f t="shared" si="140"/>
        <v>0.42694881055962725</v>
      </c>
      <c r="AC1112" t="str">
        <f t="shared" si="141"/>
        <v/>
      </c>
      <c r="AD1112">
        <f t="shared" si="142"/>
        <v>0.42694881055962725</v>
      </c>
      <c r="AE1112" t="str">
        <f t="shared" si="143"/>
        <v/>
      </c>
    </row>
    <row r="1113" spans="1:31" x14ac:dyDescent="0.5">
      <c r="A1113">
        <v>21675</v>
      </c>
      <c r="B1113">
        <v>2767.6696160000001</v>
      </c>
      <c r="C1113">
        <f t="shared" si="136"/>
        <v>24909.026544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75.862977119999996</v>
      </c>
      <c r="L1113">
        <v>121.7621833</v>
      </c>
      <c r="M1113">
        <v>100.413881</v>
      </c>
      <c r="N1113">
        <v>14.263954</v>
      </c>
      <c r="O1113" t="s">
        <v>17</v>
      </c>
      <c r="P1113">
        <v>12165.311799999999</v>
      </c>
      <c r="Q1113">
        <f t="shared" si="137"/>
        <v>0.4883896919259712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f t="shared" si="138"/>
        <v>24909.026544</v>
      </c>
      <c r="AA1113" t="str">
        <f t="shared" si="139"/>
        <v/>
      </c>
      <c r="AB1113">
        <f t="shared" si="140"/>
        <v>0.4883896919259712</v>
      </c>
      <c r="AC1113" t="str">
        <f t="shared" si="141"/>
        <v/>
      </c>
      <c r="AD1113" t="str">
        <f t="shared" si="142"/>
        <v/>
      </c>
      <c r="AE1113" t="str">
        <f t="shared" si="143"/>
        <v/>
      </c>
    </row>
    <row r="1114" spans="1:31" x14ac:dyDescent="0.5">
      <c r="A1114">
        <v>21677</v>
      </c>
      <c r="B1114">
        <v>1778.596462</v>
      </c>
      <c r="C1114">
        <f t="shared" si="136"/>
        <v>16007.368157999999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11.57109019</v>
      </c>
      <c r="L1114">
        <v>38.873142000000001</v>
      </c>
      <c r="M1114">
        <v>25.0150763</v>
      </c>
      <c r="N1114">
        <v>10.199484</v>
      </c>
      <c r="O1114" t="s">
        <v>17</v>
      </c>
      <c r="P1114">
        <v>115.8601</v>
      </c>
      <c r="Q1114">
        <f t="shared" si="137"/>
        <v>7.237923114931084E-3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f t="shared" si="138"/>
        <v>16007.368157999999</v>
      </c>
      <c r="AA1114" t="str">
        <f t="shared" si="139"/>
        <v/>
      </c>
      <c r="AB1114">
        <f t="shared" si="140"/>
        <v>7.237923114931084E-3</v>
      </c>
      <c r="AC1114" t="str">
        <f t="shared" si="141"/>
        <v/>
      </c>
      <c r="AD1114" t="str">
        <f t="shared" si="142"/>
        <v/>
      </c>
      <c r="AE1114" t="str">
        <f t="shared" si="143"/>
        <v/>
      </c>
    </row>
    <row r="1115" spans="1:31" x14ac:dyDescent="0.5">
      <c r="A1115">
        <v>21681</v>
      </c>
      <c r="B1115">
        <v>1605.074856</v>
      </c>
      <c r="C1115">
        <f t="shared" si="136"/>
        <v>14445.673703999999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58.5456</v>
      </c>
      <c r="L1115">
        <v>89.267134990000002</v>
      </c>
      <c r="M1115">
        <v>75.860813329999999</v>
      </c>
      <c r="N1115">
        <v>9.6846409999999992</v>
      </c>
      <c r="P1115">
        <v>2201.3420999999998</v>
      </c>
      <c r="Q1115">
        <f t="shared" si="137"/>
        <v>0.15238763834119065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f t="shared" si="138"/>
        <v>14445.673703999999</v>
      </c>
      <c r="AA1115" t="str">
        <f t="shared" si="139"/>
        <v/>
      </c>
      <c r="AB1115">
        <f t="shared" si="140"/>
        <v>0.15238763834119065</v>
      </c>
      <c r="AC1115" t="str">
        <f t="shared" si="141"/>
        <v/>
      </c>
      <c r="AD1115" t="str">
        <f t="shared" si="142"/>
        <v/>
      </c>
      <c r="AE1115" t="str">
        <f t="shared" si="143"/>
        <v/>
      </c>
    </row>
    <row r="1116" spans="1:31" x14ac:dyDescent="0.5">
      <c r="A1116">
        <v>21703</v>
      </c>
      <c r="B1116">
        <v>3162.43127</v>
      </c>
      <c r="C1116">
        <f t="shared" si="136"/>
        <v>28461.881430000001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30.071548960000001</v>
      </c>
      <c r="L1116">
        <v>58.83535929</v>
      </c>
      <c r="M1116">
        <v>44.254617469999999</v>
      </c>
      <c r="N1116">
        <v>10.888835</v>
      </c>
      <c r="O1116" t="s">
        <v>17</v>
      </c>
      <c r="P1116">
        <v>8496.4082999999991</v>
      </c>
      <c r="Q1116">
        <f t="shared" si="137"/>
        <v>0.2985188565589495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f t="shared" si="138"/>
        <v>28461.881430000001</v>
      </c>
      <c r="AA1116" t="str">
        <f t="shared" si="139"/>
        <v/>
      </c>
      <c r="AB1116">
        <f t="shared" si="140"/>
        <v>0.2985188565589495</v>
      </c>
      <c r="AC1116" t="str">
        <f t="shared" si="141"/>
        <v/>
      </c>
      <c r="AD1116" t="str">
        <f t="shared" si="142"/>
        <v/>
      </c>
      <c r="AE1116" t="str">
        <f t="shared" si="143"/>
        <v/>
      </c>
    </row>
    <row r="1117" spans="1:31" x14ac:dyDescent="0.5">
      <c r="A1117">
        <v>21706</v>
      </c>
      <c r="B1117">
        <v>3678.6580479999998</v>
      </c>
      <c r="C1117">
        <f t="shared" si="136"/>
        <v>33107.922431999999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12.957713999999999</v>
      </c>
      <c r="M1117">
        <v>3.0645729199999998</v>
      </c>
      <c r="N1117">
        <v>14.294665</v>
      </c>
      <c r="O1117" t="s">
        <v>17</v>
      </c>
      <c r="P1117">
        <v>23017.542399999998</v>
      </c>
      <c r="Q1117">
        <f t="shared" si="137"/>
        <v>0.69522762859178122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f t="shared" si="138"/>
        <v>33107.922431999999</v>
      </c>
      <c r="AA1117" t="str">
        <f t="shared" si="139"/>
        <v/>
      </c>
      <c r="AB1117">
        <f t="shared" si="140"/>
        <v>0.69522762859178122</v>
      </c>
      <c r="AC1117" t="str">
        <f t="shared" si="141"/>
        <v/>
      </c>
      <c r="AD1117" t="str">
        <f t="shared" si="142"/>
        <v/>
      </c>
      <c r="AE1117" t="str">
        <f t="shared" si="143"/>
        <v/>
      </c>
    </row>
    <row r="1118" spans="1:31" x14ac:dyDescent="0.5">
      <c r="A1118">
        <v>21707</v>
      </c>
      <c r="B1118">
        <v>1813.3007829999999</v>
      </c>
      <c r="C1118">
        <f t="shared" si="136"/>
        <v>16319.707047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8.6860877300000006</v>
      </c>
      <c r="M1118">
        <v>2.1656906299999998</v>
      </c>
      <c r="N1118">
        <v>18.674849999999999</v>
      </c>
      <c r="O1118" t="s">
        <v>17</v>
      </c>
      <c r="P1118">
        <v>14945.9545</v>
      </c>
      <c r="Q1118">
        <f t="shared" si="137"/>
        <v>0.9158224750576921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38"/>
        <v>16319.707047</v>
      </c>
      <c r="AA1118" t="str">
        <f t="shared" si="139"/>
        <v/>
      </c>
      <c r="AB1118">
        <f t="shared" si="140"/>
        <v>0.9158224750576921</v>
      </c>
      <c r="AC1118" t="str">
        <f t="shared" si="141"/>
        <v/>
      </c>
      <c r="AD1118" t="str">
        <f t="shared" si="142"/>
        <v/>
      </c>
      <c r="AE1118" t="str">
        <f t="shared" si="143"/>
        <v/>
      </c>
    </row>
    <row r="1119" spans="1:31" x14ac:dyDescent="0.5">
      <c r="A1119">
        <v>21709</v>
      </c>
      <c r="B1119">
        <v>2841.416299</v>
      </c>
      <c r="C1119">
        <f t="shared" si="136"/>
        <v>25572.746691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22.810835600000001</v>
      </c>
      <c r="L1119">
        <v>57.224831899999998</v>
      </c>
      <c r="M1119">
        <v>41.859059049999999</v>
      </c>
      <c r="N1119">
        <v>11.072407999999999</v>
      </c>
      <c r="O1119" t="s">
        <v>17</v>
      </c>
      <c r="P1119">
        <v>1119.9811</v>
      </c>
      <c r="Q1119">
        <f t="shared" si="137"/>
        <v>4.3795886047475807E-2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f t="shared" si="138"/>
        <v>25572.746691</v>
      </c>
      <c r="AA1119" t="str">
        <f t="shared" si="139"/>
        <v/>
      </c>
      <c r="AB1119">
        <f t="shared" si="140"/>
        <v>4.3795886047475807E-2</v>
      </c>
      <c r="AC1119" t="str">
        <f t="shared" si="141"/>
        <v/>
      </c>
      <c r="AD1119" t="str">
        <f t="shared" si="142"/>
        <v/>
      </c>
      <c r="AE1119" t="str">
        <f t="shared" si="143"/>
        <v/>
      </c>
    </row>
    <row r="1120" spans="1:31" x14ac:dyDescent="0.5">
      <c r="A1120">
        <v>21712</v>
      </c>
      <c r="B1120">
        <v>4207.8989460000003</v>
      </c>
      <c r="C1120">
        <f t="shared" si="136"/>
        <v>37871.090514000003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60.143097910000002</v>
      </c>
      <c r="L1120">
        <v>98.911889029999998</v>
      </c>
      <c r="M1120">
        <v>77.181108609999995</v>
      </c>
      <c r="N1120">
        <v>21.748280000000001</v>
      </c>
      <c r="P1120">
        <v>1042.741</v>
      </c>
      <c r="Q1120">
        <f t="shared" si="137"/>
        <v>2.7533957587371944E-2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f t="shared" si="138"/>
        <v>37871.090514000003</v>
      </c>
      <c r="AA1120" t="str">
        <f t="shared" si="139"/>
        <v/>
      </c>
      <c r="AB1120">
        <f t="shared" si="140"/>
        <v>2.7533957587371944E-2</v>
      </c>
      <c r="AC1120" t="str">
        <f t="shared" si="141"/>
        <v/>
      </c>
      <c r="AD1120" t="str">
        <f t="shared" si="142"/>
        <v/>
      </c>
      <c r="AE1120" t="str">
        <f t="shared" si="143"/>
        <v/>
      </c>
    </row>
    <row r="1121" spans="1:31" x14ac:dyDescent="0.5">
      <c r="A1121">
        <v>21714</v>
      </c>
      <c r="B1121">
        <v>1279.7218439999999</v>
      </c>
      <c r="C1121">
        <f t="shared" si="136"/>
        <v>11517.496595999999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70.893807730000006</v>
      </c>
      <c r="L1121">
        <v>100.82922069999999</v>
      </c>
      <c r="M1121">
        <v>86.869148229999993</v>
      </c>
      <c r="N1121">
        <v>10.610695</v>
      </c>
      <c r="O1121" t="s">
        <v>17</v>
      </c>
      <c r="P1121">
        <v>5484.0452999999998</v>
      </c>
      <c r="Q1121">
        <f t="shared" si="137"/>
        <v>0.47614907061527562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f t="shared" si="138"/>
        <v>11517.496595999999</v>
      </c>
      <c r="AA1121" t="str">
        <f t="shared" si="139"/>
        <v/>
      </c>
      <c r="AB1121">
        <f t="shared" si="140"/>
        <v>0.47614907061527562</v>
      </c>
      <c r="AC1121" t="str">
        <f t="shared" si="141"/>
        <v/>
      </c>
      <c r="AD1121" t="str">
        <f t="shared" si="142"/>
        <v/>
      </c>
      <c r="AE1121" t="str">
        <f t="shared" si="143"/>
        <v/>
      </c>
    </row>
    <row r="1122" spans="1:31" x14ac:dyDescent="0.5">
      <c r="A1122">
        <v>21717</v>
      </c>
      <c r="B1122">
        <v>7001.5968030000004</v>
      </c>
      <c r="C1122">
        <f t="shared" si="136"/>
        <v>63014.371227000003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15.36607542</v>
      </c>
      <c r="L1122">
        <v>75.259322109999999</v>
      </c>
      <c r="M1122">
        <v>48.870433749999997</v>
      </c>
      <c r="N1122">
        <v>12.879106999999999</v>
      </c>
      <c r="P1122">
        <v>37152.476199999997</v>
      </c>
      <c r="Q1122">
        <f t="shared" si="137"/>
        <v>0.58958735089434866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f t="shared" si="138"/>
        <v>63014.371227000003</v>
      </c>
      <c r="AA1122" t="str">
        <f t="shared" si="139"/>
        <v/>
      </c>
      <c r="AB1122">
        <f t="shared" si="140"/>
        <v>0.58958735089434866</v>
      </c>
      <c r="AC1122" t="str">
        <f t="shared" si="141"/>
        <v/>
      </c>
      <c r="AD1122" t="str">
        <f t="shared" si="142"/>
        <v/>
      </c>
      <c r="AE1122" t="str">
        <f t="shared" si="143"/>
        <v/>
      </c>
    </row>
    <row r="1123" spans="1:31" x14ac:dyDescent="0.5">
      <c r="A1123">
        <v>21718</v>
      </c>
      <c r="B1123">
        <v>1700.511739</v>
      </c>
      <c r="C1123">
        <f t="shared" si="136"/>
        <v>15304.605651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11.35800032</v>
      </c>
      <c r="M1123">
        <v>2.802794826</v>
      </c>
      <c r="N1123">
        <v>14.466163</v>
      </c>
      <c r="O1123" t="s">
        <v>17</v>
      </c>
      <c r="P1123">
        <v>13555.6332</v>
      </c>
      <c r="Q1123">
        <f t="shared" si="137"/>
        <v>0.88572247525464842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f t="shared" si="138"/>
        <v>15304.605651</v>
      </c>
      <c r="AA1123" t="str">
        <f t="shared" si="139"/>
        <v/>
      </c>
      <c r="AB1123">
        <f t="shared" si="140"/>
        <v>0.88572247525464842</v>
      </c>
      <c r="AC1123" t="str">
        <f t="shared" si="141"/>
        <v/>
      </c>
      <c r="AD1123" t="str">
        <f t="shared" si="142"/>
        <v/>
      </c>
      <c r="AE1123" t="str">
        <f t="shared" si="143"/>
        <v/>
      </c>
    </row>
    <row r="1124" spans="1:31" x14ac:dyDescent="0.5">
      <c r="A1124">
        <v>21733</v>
      </c>
      <c r="B1124">
        <v>28869.657200000001</v>
      </c>
      <c r="C1124">
        <f t="shared" si="136"/>
        <v>259826.91480000003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56.92223731</v>
      </c>
      <c r="L1124">
        <v>163.18929650000001</v>
      </c>
      <c r="M1124">
        <v>108.9038943</v>
      </c>
      <c r="N1124">
        <v>21.563019000000001</v>
      </c>
      <c r="P1124">
        <v>64997.523300000001</v>
      </c>
      <c r="Q1124">
        <f t="shared" si="137"/>
        <v>0.25015700682907077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f t="shared" si="138"/>
        <v>259826.91480000003</v>
      </c>
      <c r="AA1124" t="str">
        <f t="shared" si="139"/>
        <v/>
      </c>
      <c r="AB1124">
        <f t="shared" si="140"/>
        <v>0.25015700682907077</v>
      </c>
      <c r="AC1124" t="str">
        <f t="shared" si="141"/>
        <v/>
      </c>
      <c r="AD1124">
        <f t="shared" si="142"/>
        <v>0.25015700682907077</v>
      </c>
      <c r="AE1124" t="str">
        <f t="shared" si="143"/>
        <v/>
      </c>
    </row>
    <row r="1125" spans="1:31" x14ac:dyDescent="0.5">
      <c r="A1125">
        <v>21737</v>
      </c>
      <c r="B1125">
        <v>77494.749249999993</v>
      </c>
      <c r="C1125">
        <f t="shared" si="136"/>
        <v>697452.74324999994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33.262623259999998</v>
      </c>
      <c r="M1125">
        <v>6.5687375130000003</v>
      </c>
      <c r="N1125">
        <v>10.309517</v>
      </c>
      <c r="P1125">
        <v>769465.62899999996</v>
      </c>
      <c r="Q1125">
        <f t="shared" si="137"/>
        <v>1.1032512760856505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f t="shared" si="138"/>
        <v>697452.74324999994</v>
      </c>
      <c r="AA1125" t="str">
        <f t="shared" si="139"/>
        <v/>
      </c>
      <c r="AB1125">
        <f t="shared" si="140"/>
        <v>1.1032512760856505</v>
      </c>
      <c r="AC1125" t="str">
        <f t="shared" si="141"/>
        <v/>
      </c>
      <c r="AD1125">
        <f t="shared" si="142"/>
        <v>1.1032512760856505</v>
      </c>
      <c r="AE1125" t="str">
        <f t="shared" si="143"/>
        <v/>
      </c>
    </row>
    <row r="1126" spans="1:31" x14ac:dyDescent="0.5">
      <c r="A1126">
        <v>21738</v>
      </c>
      <c r="B1126">
        <v>1401.1869690000001</v>
      </c>
      <c r="C1126">
        <f t="shared" si="136"/>
        <v>12610.682721000001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19.20254005</v>
      </c>
      <c r="M1126">
        <v>7.618077048</v>
      </c>
      <c r="N1126">
        <v>10.306646000000001</v>
      </c>
      <c r="O1126" t="s">
        <v>17</v>
      </c>
      <c r="P1126">
        <v>2278.5821999999998</v>
      </c>
      <c r="Q1126">
        <f t="shared" si="137"/>
        <v>0.18068666466452127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f t="shared" si="138"/>
        <v>12610.682721000001</v>
      </c>
      <c r="AA1126" t="str">
        <f t="shared" si="139"/>
        <v/>
      </c>
      <c r="AB1126">
        <f t="shared" si="140"/>
        <v>0.18068666466452127</v>
      </c>
      <c r="AC1126" t="str">
        <f t="shared" si="141"/>
        <v/>
      </c>
      <c r="AD1126" t="str">
        <f t="shared" si="142"/>
        <v/>
      </c>
      <c r="AE1126" t="str">
        <f t="shared" si="143"/>
        <v/>
      </c>
    </row>
    <row r="1127" spans="1:31" x14ac:dyDescent="0.5">
      <c r="A1127">
        <v>21743</v>
      </c>
      <c r="B1127">
        <v>3800.1231720000001</v>
      </c>
      <c r="C1127">
        <f t="shared" si="136"/>
        <v>34201.108548000004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29.644373640000001</v>
      </c>
      <c r="L1127">
        <v>59.955123389999997</v>
      </c>
      <c r="M1127">
        <v>47.707419569999999</v>
      </c>
      <c r="N1127">
        <v>20.841677000000001</v>
      </c>
      <c r="P1127">
        <v>14945.9545</v>
      </c>
      <c r="Q1127">
        <f t="shared" si="137"/>
        <v>0.43700204860388953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38"/>
        <v>34201.108548000004</v>
      </c>
      <c r="AA1127" t="str">
        <f t="shared" si="139"/>
        <v/>
      </c>
      <c r="AB1127">
        <f t="shared" si="140"/>
        <v>0.43700204860388953</v>
      </c>
      <c r="AC1127" t="str">
        <f t="shared" si="141"/>
        <v/>
      </c>
      <c r="AD1127" t="str">
        <f t="shared" si="142"/>
        <v/>
      </c>
      <c r="AE1127" t="str">
        <f t="shared" si="143"/>
        <v/>
      </c>
    </row>
    <row r="1128" spans="1:31" x14ac:dyDescent="0.5">
      <c r="A1128">
        <v>21748</v>
      </c>
      <c r="B1128">
        <v>11465.440119999999</v>
      </c>
      <c r="C1128">
        <f t="shared" si="136"/>
        <v>103188.96107999999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82.361857389999997</v>
      </c>
      <c r="L1128">
        <v>128.4618917</v>
      </c>
      <c r="M1128">
        <v>108.1706095</v>
      </c>
      <c r="N1128">
        <v>18.228680000000001</v>
      </c>
      <c r="P1128">
        <v>23519.602900000002</v>
      </c>
      <c r="Q1128">
        <f t="shared" si="137"/>
        <v>0.22792750943355078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f t="shared" si="138"/>
        <v>103188.96107999999</v>
      </c>
      <c r="AA1128" t="str">
        <f t="shared" si="139"/>
        <v/>
      </c>
      <c r="AB1128">
        <f t="shared" si="140"/>
        <v>0.22792750943355078</v>
      </c>
      <c r="AC1128" t="str">
        <f t="shared" si="141"/>
        <v/>
      </c>
      <c r="AD1128">
        <f t="shared" si="142"/>
        <v>0.22792750943355078</v>
      </c>
      <c r="AE1128" t="str">
        <f t="shared" si="143"/>
        <v/>
      </c>
    </row>
    <row r="1129" spans="1:31" x14ac:dyDescent="0.5">
      <c r="A1129">
        <v>21755</v>
      </c>
      <c r="B1129">
        <v>1427.215209</v>
      </c>
      <c r="C1129">
        <f t="shared" si="136"/>
        <v>12844.936881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42.020255659999997</v>
      </c>
      <c r="L1129">
        <v>70.048126859999996</v>
      </c>
      <c r="M1129">
        <v>58.320341689999999</v>
      </c>
      <c r="N1129">
        <v>22.418827</v>
      </c>
      <c r="O1129" t="s">
        <v>17</v>
      </c>
      <c r="P1129">
        <v>0</v>
      </c>
      <c r="Q1129">
        <f t="shared" si="137"/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f t="shared" si="138"/>
        <v>12844.936881</v>
      </c>
      <c r="AA1129" t="str">
        <f t="shared" si="139"/>
        <v/>
      </c>
      <c r="AB1129">
        <f t="shared" si="140"/>
        <v>0</v>
      </c>
      <c r="AC1129" t="str">
        <f t="shared" si="141"/>
        <v/>
      </c>
      <c r="AD1129" t="str">
        <f t="shared" si="142"/>
        <v/>
      </c>
      <c r="AE1129" t="str">
        <f t="shared" si="143"/>
        <v/>
      </c>
    </row>
    <row r="1130" spans="1:31" x14ac:dyDescent="0.5">
      <c r="A1130">
        <v>21770</v>
      </c>
      <c r="B1130">
        <v>2377.2460019999999</v>
      </c>
      <c r="C1130">
        <f t="shared" si="136"/>
        <v>21395.214017999999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13.551369169999999</v>
      </c>
      <c r="L1130">
        <v>50.23440849</v>
      </c>
      <c r="M1130">
        <v>33.472281870000003</v>
      </c>
      <c r="N1130">
        <v>15.411167000000001</v>
      </c>
      <c r="O1130" t="s">
        <v>17</v>
      </c>
      <c r="P1130">
        <v>2703.4025999999999</v>
      </c>
      <c r="Q1130">
        <f t="shared" si="137"/>
        <v>0.12635548294705543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f t="shared" si="138"/>
        <v>21395.214017999999</v>
      </c>
      <c r="AA1130" t="str">
        <f t="shared" si="139"/>
        <v/>
      </c>
      <c r="AB1130">
        <f t="shared" si="140"/>
        <v>0.12635548294705543</v>
      </c>
      <c r="AC1130" t="str">
        <f t="shared" si="141"/>
        <v/>
      </c>
      <c r="AD1130" t="str">
        <f t="shared" si="142"/>
        <v/>
      </c>
      <c r="AE1130" t="str">
        <f t="shared" si="143"/>
        <v/>
      </c>
    </row>
    <row r="1131" spans="1:31" x14ac:dyDescent="0.5">
      <c r="A1131">
        <v>21779</v>
      </c>
      <c r="B1131">
        <v>1201.6371220000001</v>
      </c>
      <c r="C1131">
        <f t="shared" si="136"/>
        <v>10814.734098000001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62.584550319999998</v>
      </c>
      <c r="L1131">
        <v>92.325766819999998</v>
      </c>
      <c r="M1131">
        <v>77.888623080000002</v>
      </c>
      <c r="N1131">
        <v>9.2412019999999995</v>
      </c>
      <c r="O1131" t="s">
        <v>17</v>
      </c>
      <c r="P1131">
        <v>38.619999999999997</v>
      </c>
      <c r="Q1131">
        <f t="shared" si="137"/>
        <v>3.5710540499689311E-3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f t="shared" si="138"/>
        <v>10814.734098000001</v>
      </c>
      <c r="AA1131" t="str">
        <f t="shared" si="139"/>
        <v/>
      </c>
      <c r="AB1131">
        <f t="shared" si="140"/>
        <v>3.5710540499689311E-3</v>
      </c>
      <c r="AC1131" t="str">
        <f t="shared" si="141"/>
        <v/>
      </c>
      <c r="AD1131" t="str">
        <f t="shared" si="142"/>
        <v/>
      </c>
      <c r="AE1131" t="str">
        <f t="shared" si="143"/>
        <v/>
      </c>
    </row>
    <row r="1132" spans="1:31" x14ac:dyDescent="0.5">
      <c r="A1132">
        <v>21781</v>
      </c>
      <c r="B1132">
        <v>102052.39449999999</v>
      </c>
      <c r="C1132">
        <f t="shared" si="136"/>
        <v>918471.5504999999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38.002317099999999</v>
      </c>
      <c r="M1132">
        <v>6.7368028569999998</v>
      </c>
      <c r="N1132">
        <v>10.928978000000001</v>
      </c>
      <c r="P1132">
        <v>273159.52600000001</v>
      </c>
      <c r="Q1132">
        <f t="shared" si="137"/>
        <v>0.29740662718545474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f t="shared" si="138"/>
        <v>918471.5504999999</v>
      </c>
      <c r="AA1132" t="str">
        <f t="shared" si="139"/>
        <v/>
      </c>
      <c r="AB1132">
        <f t="shared" si="140"/>
        <v>0.29740662718545474</v>
      </c>
      <c r="AC1132" t="str">
        <f t="shared" si="141"/>
        <v/>
      </c>
      <c r="AD1132">
        <f t="shared" si="142"/>
        <v>0.29740662718545474</v>
      </c>
      <c r="AE1132" t="str">
        <f t="shared" si="143"/>
        <v/>
      </c>
    </row>
    <row r="1133" spans="1:31" x14ac:dyDescent="0.5">
      <c r="A1133">
        <v>21782</v>
      </c>
      <c r="B1133">
        <v>2893.4727800000001</v>
      </c>
      <c r="C1133">
        <f t="shared" si="136"/>
        <v>26041.255020000001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37.08452166</v>
      </c>
      <c r="L1133">
        <v>82.692073219999997</v>
      </c>
      <c r="M1133">
        <v>61.121113610000002</v>
      </c>
      <c r="N1133">
        <v>16.921364000000001</v>
      </c>
      <c r="P1133">
        <v>2278.5821999999998</v>
      </c>
      <c r="Q1133">
        <f t="shared" si="137"/>
        <v>8.7498939596037939E-2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f t="shared" si="138"/>
        <v>26041.255020000001</v>
      </c>
      <c r="AA1133" t="str">
        <f t="shared" si="139"/>
        <v/>
      </c>
      <c r="AB1133">
        <f t="shared" si="140"/>
        <v>8.7498939596037939E-2</v>
      </c>
      <c r="AC1133" t="str">
        <f t="shared" si="141"/>
        <v/>
      </c>
      <c r="AD1133" t="str">
        <f t="shared" si="142"/>
        <v/>
      </c>
      <c r="AE1133" t="str">
        <f t="shared" si="143"/>
        <v/>
      </c>
    </row>
    <row r="1134" spans="1:31" x14ac:dyDescent="0.5">
      <c r="A1134">
        <v>21800</v>
      </c>
      <c r="B1134">
        <v>12042.399460000001</v>
      </c>
      <c r="C1134">
        <f t="shared" si="136"/>
        <v>108381.59514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50.949197050000002</v>
      </c>
      <c r="L1134">
        <v>116.1244792</v>
      </c>
      <c r="M1134">
        <v>81.142826889999995</v>
      </c>
      <c r="N1134">
        <v>13.568541</v>
      </c>
      <c r="P1134">
        <v>17726.597300000001</v>
      </c>
      <c r="Q1134">
        <f t="shared" si="137"/>
        <v>0.16355726520819316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f t="shared" si="138"/>
        <v>108381.59514</v>
      </c>
      <c r="AA1134" t="str">
        <f t="shared" si="139"/>
        <v/>
      </c>
      <c r="AB1134">
        <f t="shared" si="140"/>
        <v>0.16355726520819316</v>
      </c>
      <c r="AC1134" t="str">
        <f t="shared" si="141"/>
        <v/>
      </c>
      <c r="AD1134">
        <f t="shared" si="142"/>
        <v>0.16355726520819316</v>
      </c>
      <c r="AE1134" t="str">
        <f t="shared" si="143"/>
        <v/>
      </c>
    </row>
    <row r="1135" spans="1:31" x14ac:dyDescent="0.5">
      <c r="A1135">
        <v>21801</v>
      </c>
      <c r="B1135">
        <v>6767.342635</v>
      </c>
      <c r="C1135">
        <f t="shared" si="136"/>
        <v>60906.083715000001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48.245248660000001</v>
      </c>
      <c r="M1135">
        <v>19.63408205</v>
      </c>
      <c r="N1135">
        <v>11.369863499999999</v>
      </c>
      <c r="O1135" t="s">
        <v>17</v>
      </c>
      <c r="P1135">
        <v>12512.8922</v>
      </c>
      <c r="Q1135">
        <f t="shared" si="137"/>
        <v>0.20544568681434225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f t="shared" si="138"/>
        <v>60906.083715000001</v>
      </c>
      <c r="AA1135" t="str">
        <f t="shared" si="139"/>
        <v/>
      </c>
      <c r="AB1135">
        <f t="shared" si="140"/>
        <v>0.20544568681434225</v>
      </c>
      <c r="AC1135" t="str">
        <f t="shared" si="141"/>
        <v/>
      </c>
      <c r="AD1135" t="str">
        <f t="shared" si="142"/>
        <v/>
      </c>
      <c r="AE1135" t="str">
        <f t="shared" si="143"/>
        <v/>
      </c>
    </row>
    <row r="1136" spans="1:31" x14ac:dyDescent="0.5">
      <c r="A1136">
        <v>21806</v>
      </c>
      <c r="B1136">
        <v>1006.425315</v>
      </c>
      <c r="C1136">
        <f t="shared" si="136"/>
        <v>9057.8278350000001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31.185124309999999</v>
      </c>
      <c r="L1136">
        <v>57.989662729999999</v>
      </c>
      <c r="M1136">
        <v>44.232878159999999</v>
      </c>
      <c r="N1136">
        <v>9.5307860000000009</v>
      </c>
      <c r="O1136" t="s">
        <v>17</v>
      </c>
      <c r="P1136">
        <v>115.8601</v>
      </c>
      <c r="Q1136">
        <f t="shared" si="137"/>
        <v>1.2791157230026993E-2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38"/>
        <v>9057.8278350000001</v>
      </c>
      <c r="AA1136" t="str">
        <f t="shared" si="139"/>
        <v/>
      </c>
      <c r="AB1136">
        <f t="shared" si="140"/>
        <v>1.2791157230026993E-2</v>
      </c>
      <c r="AC1136" t="str">
        <f t="shared" si="141"/>
        <v/>
      </c>
      <c r="AD1136" t="str">
        <f t="shared" si="142"/>
        <v/>
      </c>
      <c r="AE1136" t="str">
        <f t="shared" si="143"/>
        <v/>
      </c>
    </row>
    <row r="1137" spans="1:31" x14ac:dyDescent="0.5">
      <c r="A1137">
        <v>21811</v>
      </c>
      <c r="B1137">
        <v>111010.4474</v>
      </c>
      <c r="C1137">
        <f t="shared" si="136"/>
        <v>999094.02659999998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46.411025170000002</v>
      </c>
      <c r="M1137">
        <v>11.650072189999999</v>
      </c>
      <c r="N1137">
        <v>9.2066049999999997</v>
      </c>
      <c r="O1137" t="s">
        <v>17</v>
      </c>
      <c r="P1137">
        <v>377124.66700000002</v>
      </c>
      <c r="Q1137">
        <f t="shared" si="137"/>
        <v>0.37746664173680089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f t="shared" si="138"/>
        <v>999094.02659999998</v>
      </c>
      <c r="AA1137" t="str">
        <f t="shared" si="139"/>
        <v/>
      </c>
      <c r="AB1137">
        <f t="shared" si="140"/>
        <v>0.37746664173680089</v>
      </c>
      <c r="AC1137" t="str">
        <f t="shared" si="141"/>
        <v/>
      </c>
      <c r="AD1137">
        <f t="shared" si="142"/>
        <v>0.37746664173680089</v>
      </c>
      <c r="AE1137" t="str">
        <f t="shared" si="143"/>
        <v/>
      </c>
    </row>
    <row r="1138" spans="1:31" x14ac:dyDescent="0.5">
      <c r="A1138">
        <v>21813</v>
      </c>
      <c r="B1138">
        <v>1366.482647</v>
      </c>
      <c r="C1138">
        <f t="shared" si="136"/>
        <v>12298.343823000001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63.851841690000001</v>
      </c>
      <c r="M1138">
        <v>40.230849919999997</v>
      </c>
      <c r="N1138">
        <v>9.6635939999999998</v>
      </c>
      <c r="O1138" t="s">
        <v>17</v>
      </c>
      <c r="P1138">
        <v>2355.8222999999998</v>
      </c>
      <c r="Q1138">
        <f t="shared" si="137"/>
        <v>0.19155606103597544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f t="shared" si="138"/>
        <v>12298.343823000001</v>
      </c>
      <c r="AA1138" t="str">
        <f t="shared" si="139"/>
        <v/>
      </c>
      <c r="AB1138">
        <f t="shared" si="140"/>
        <v>0.19155606103597544</v>
      </c>
      <c r="AC1138" t="str">
        <f t="shared" si="141"/>
        <v/>
      </c>
      <c r="AD1138" t="str">
        <f t="shared" si="142"/>
        <v/>
      </c>
      <c r="AE1138" t="str">
        <f t="shared" si="143"/>
        <v/>
      </c>
    </row>
    <row r="1139" spans="1:31" x14ac:dyDescent="0.5">
      <c r="A1139">
        <v>21827</v>
      </c>
      <c r="B1139">
        <v>1357.8065670000001</v>
      </c>
      <c r="C1139">
        <f t="shared" si="136"/>
        <v>12220.259103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27.269578339999999</v>
      </c>
      <c r="M1139">
        <v>12.973912629999999</v>
      </c>
      <c r="N1139">
        <v>14.082050000000001</v>
      </c>
      <c r="O1139" t="s">
        <v>17</v>
      </c>
      <c r="P1139">
        <v>2008.242</v>
      </c>
      <c r="Q1139">
        <f t="shared" si="137"/>
        <v>0.16433710472693566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f t="shared" si="138"/>
        <v>12220.259103</v>
      </c>
      <c r="AA1139" t="str">
        <f t="shared" si="139"/>
        <v/>
      </c>
      <c r="AB1139">
        <f t="shared" si="140"/>
        <v>0.16433710472693566</v>
      </c>
      <c r="AC1139" t="str">
        <f t="shared" si="141"/>
        <v/>
      </c>
      <c r="AD1139" t="str">
        <f t="shared" si="142"/>
        <v/>
      </c>
      <c r="AE1139" t="str">
        <f t="shared" si="143"/>
        <v/>
      </c>
    </row>
    <row r="1140" spans="1:31" x14ac:dyDescent="0.5">
      <c r="A1140">
        <v>21840</v>
      </c>
      <c r="B1140">
        <v>103848.3432</v>
      </c>
      <c r="C1140">
        <f t="shared" si="136"/>
        <v>934635.08880000003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77.600961780000006</v>
      </c>
      <c r="M1140">
        <v>28.905437540000001</v>
      </c>
      <c r="N1140">
        <v>15.913709000000001</v>
      </c>
      <c r="P1140">
        <v>140731.41699999999</v>
      </c>
      <c r="Q1140">
        <f t="shared" si="137"/>
        <v>0.15057365027958491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f t="shared" si="138"/>
        <v>934635.08880000003</v>
      </c>
      <c r="AA1140" t="str">
        <f t="shared" si="139"/>
        <v/>
      </c>
      <c r="AB1140">
        <f t="shared" si="140"/>
        <v>0.15057365027958491</v>
      </c>
      <c r="AC1140" t="str">
        <f t="shared" si="141"/>
        <v/>
      </c>
      <c r="AD1140">
        <f t="shared" si="142"/>
        <v>0.15057365027958491</v>
      </c>
      <c r="AE1140" t="str">
        <f t="shared" si="143"/>
        <v/>
      </c>
    </row>
    <row r="1141" spans="1:31" x14ac:dyDescent="0.5">
      <c r="A1141">
        <v>21865</v>
      </c>
      <c r="B1141">
        <v>109596.2464</v>
      </c>
      <c r="C1141">
        <f t="shared" si="136"/>
        <v>986366.21760000009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77.408803919999997</v>
      </c>
      <c r="M1141">
        <v>35.218160570000002</v>
      </c>
      <c r="N1141">
        <v>11.461179</v>
      </c>
      <c r="P1141">
        <v>166413.742</v>
      </c>
      <c r="Q1141">
        <f t="shared" si="137"/>
        <v>0.16871395129986655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f t="shared" si="138"/>
        <v>986366.21760000009</v>
      </c>
      <c r="AA1141" t="str">
        <f t="shared" si="139"/>
        <v/>
      </c>
      <c r="AB1141">
        <f t="shared" si="140"/>
        <v>0.16871395129986655</v>
      </c>
      <c r="AC1141" t="str">
        <f t="shared" si="141"/>
        <v/>
      </c>
      <c r="AD1141">
        <f t="shared" si="142"/>
        <v>0.16871395129986655</v>
      </c>
      <c r="AE1141" t="str">
        <f t="shared" si="143"/>
        <v/>
      </c>
    </row>
    <row r="1142" spans="1:31" x14ac:dyDescent="0.5">
      <c r="A1142">
        <v>21880</v>
      </c>
      <c r="B1142">
        <v>22952.57044</v>
      </c>
      <c r="C1142">
        <f t="shared" si="136"/>
        <v>206573.13396000001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47.518304090000001</v>
      </c>
      <c r="L1142">
        <v>133.31021000000001</v>
      </c>
      <c r="M1142">
        <v>100.5433883</v>
      </c>
      <c r="N1142">
        <v>12.519940999999999</v>
      </c>
      <c r="P1142">
        <v>50592.249199999998</v>
      </c>
      <c r="Q1142">
        <f t="shared" si="137"/>
        <v>0.24491204751628776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f t="shared" si="138"/>
        <v>206573.13396000001</v>
      </c>
      <c r="AA1142" t="str">
        <f t="shared" si="139"/>
        <v/>
      </c>
      <c r="AB1142">
        <f t="shared" si="140"/>
        <v>0.24491204751628776</v>
      </c>
      <c r="AC1142" t="str">
        <f t="shared" si="141"/>
        <v/>
      </c>
      <c r="AD1142">
        <f t="shared" si="142"/>
        <v>0.24491204751628776</v>
      </c>
      <c r="AE1142" t="str">
        <f t="shared" si="143"/>
        <v/>
      </c>
    </row>
    <row r="1143" spans="1:31" x14ac:dyDescent="0.5">
      <c r="A1143">
        <v>21892</v>
      </c>
      <c r="B1143">
        <v>1765.582341</v>
      </c>
      <c r="C1143">
        <f t="shared" si="136"/>
        <v>15890.241069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65.570294029999999</v>
      </c>
      <c r="L1143">
        <v>95.172319779999995</v>
      </c>
      <c r="M1143">
        <v>81.311075759999994</v>
      </c>
      <c r="N1143">
        <v>13.435397</v>
      </c>
      <c r="O1143" t="s">
        <v>17</v>
      </c>
      <c r="P1143">
        <v>8032.9678000000004</v>
      </c>
      <c r="Q1143">
        <f t="shared" si="137"/>
        <v>0.5055283784002107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f t="shared" si="138"/>
        <v>15890.241069</v>
      </c>
      <c r="AA1143" t="str">
        <f t="shared" si="139"/>
        <v/>
      </c>
      <c r="AB1143">
        <f t="shared" si="140"/>
        <v>0.5055283784002107</v>
      </c>
      <c r="AC1143" t="str">
        <f t="shared" si="141"/>
        <v/>
      </c>
      <c r="AD1143" t="str">
        <f t="shared" si="142"/>
        <v/>
      </c>
      <c r="AE1143" t="str">
        <f t="shared" si="143"/>
        <v/>
      </c>
    </row>
    <row r="1144" spans="1:31" x14ac:dyDescent="0.5">
      <c r="A1144">
        <v>21908</v>
      </c>
      <c r="B1144">
        <v>4524.5758770000002</v>
      </c>
      <c r="C1144">
        <f t="shared" si="136"/>
        <v>40721.182893000005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25.915427999999999</v>
      </c>
      <c r="M1144">
        <v>7.6719766399999996</v>
      </c>
      <c r="N1144">
        <v>16.816054999999999</v>
      </c>
      <c r="O1144" t="s">
        <v>17</v>
      </c>
      <c r="P1144">
        <v>23789.943200000002</v>
      </c>
      <c r="Q1144">
        <f t="shared" si="137"/>
        <v>0.5842154257284482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f t="shared" si="138"/>
        <v>40721.182893000005</v>
      </c>
      <c r="AA1144" t="str">
        <f t="shared" si="139"/>
        <v/>
      </c>
      <c r="AB1144">
        <f t="shared" si="140"/>
        <v>0.5842154257284482</v>
      </c>
      <c r="AC1144" t="str">
        <f t="shared" si="141"/>
        <v/>
      </c>
      <c r="AD1144" t="str">
        <f t="shared" si="142"/>
        <v/>
      </c>
      <c r="AE1144" t="str">
        <f t="shared" si="143"/>
        <v/>
      </c>
    </row>
    <row r="1145" spans="1:31" x14ac:dyDescent="0.5">
      <c r="A1145">
        <v>21919</v>
      </c>
      <c r="B1145">
        <v>2095.2733929999999</v>
      </c>
      <c r="C1145">
        <f t="shared" si="136"/>
        <v>18857.460536999999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53.725226990000003</v>
      </c>
      <c r="L1145">
        <v>99.780041339999997</v>
      </c>
      <c r="M1145">
        <v>76.71200383</v>
      </c>
      <c r="N1145">
        <v>36.339669999999998</v>
      </c>
      <c r="O1145" t="s">
        <v>17</v>
      </c>
      <c r="P1145">
        <v>12628.7523</v>
      </c>
      <c r="Q1145">
        <f t="shared" si="137"/>
        <v>0.66969527923557237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38"/>
        <v>18857.460536999999</v>
      </c>
      <c r="AA1145" t="str">
        <f t="shared" si="139"/>
        <v/>
      </c>
      <c r="AB1145">
        <f t="shared" si="140"/>
        <v>0.66969527923557237</v>
      </c>
      <c r="AC1145" t="str">
        <f t="shared" si="141"/>
        <v/>
      </c>
      <c r="AD1145" t="str">
        <f t="shared" si="142"/>
        <v/>
      </c>
      <c r="AE1145" t="str">
        <f t="shared" si="143"/>
        <v/>
      </c>
    </row>
    <row r="1146" spans="1:31" x14ac:dyDescent="0.5">
      <c r="A1146">
        <v>21939</v>
      </c>
      <c r="B1146">
        <v>7517.8235809999996</v>
      </c>
      <c r="C1146">
        <f t="shared" si="136"/>
        <v>67660.412228999994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15.795736339999999</v>
      </c>
      <c r="L1146">
        <v>66.54289344</v>
      </c>
      <c r="M1146">
        <v>40.85908791</v>
      </c>
      <c r="N1146">
        <v>12.656034</v>
      </c>
      <c r="P1146">
        <v>4904.7448000000004</v>
      </c>
      <c r="Q1146">
        <f t="shared" si="137"/>
        <v>7.2490613616122385E-2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f t="shared" si="138"/>
        <v>67660.412228999994</v>
      </c>
      <c r="AA1146" t="str">
        <f t="shared" si="139"/>
        <v/>
      </c>
      <c r="AB1146">
        <f t="shared" si="140"/>
        <v>7.2490613616122385E-2</v>
      </c>
      <c r="AC1146" t="str">
        <f t="shared" si="141"/>
        <v/>
      </c>
      <c r="AD1146" t="str">
        <f t="shared" si="142"/>
        <v/>
      </c>
      <c r="AE1146" t="str">
        <f t="shared" si="143"/>
        <v/>
      </c>
    </row>
    <row r="1147" spans="1:31" x14ac:dyDescent="0.5">
      <c r="A1147">
        <v>21945</v>
      </c>
      <c r="B1147">
        <v>1479.2716909999999</v>
      </c>
      <c r="C1147">
        <f t="shared" si="136"/>
        <v>13313.445218999999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13.51148484</v>
      </c>
      <c r="M1147">
        <v>4.1852223630000003</v>
      </c>
      <c r="N1147">
        <v>13.693313</v>
      </c>
      <c r="O1147" t="s">
        <v>17</v>
      </c>
      <c r="P1147">
        <v>7492.2873</v>
      </c>
      <c r="Q1147">
        <f t="shared" si="137"/>
        <v>0.56276096658343111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f t="shared" si="138"/>
        <v>13313.445218999999</v>
      </c>
      <c r="AA1147" t="str">
        <f t="shared" si="139"/>
        <v/>
      </c>
      <c r="AB1147">
        <f t="shared" si="140"/>
        <v>0.56276096658343111</v>
      </c>
      <c r="AC1147" t="str">
        <f t="shared" si="141"/>
        <v/>
      </c>
      <c r="AD1147" t="str">
        <f t="shared" si="142"/>
        <v/>
      </c>
      <c r="AE1147" t="str">
        <f t="shared" si="143"/>
        <v/>
      </c>
    </row>
    <row r="1148" spans="1:31" x14ac:dyDescent="0.5">
      <c r="A1148">
        <v>21974</v>
      </c>
      <c r="B1148">
        <v>29936.81508</v>
      </c>
      <c r="C1148">
        <f t="shared" si="136"/>
        <v>269431.33571999997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36.591000000000001</v>
      </c>
      <c r="L1148">
        <v>116.3633574</v>
      </c>
      <c r="M1148">
        <v>72.691146180000004</v>
      </c>
      <c r="N1148">
        <v>19.986039999999999</v>
      </c>
      <c r="O1148" t="s">
        <v>17</v>
      </c>
      <c r="P1148">
        <v>40126.219100000002</v>
      </c>
      <c r="Q1148">
        <f t="shared" si="137"/>
        <v>0.1489292958176929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f t="shared" si="138"/>
        <v>269431.33571999997</v>
      </c>
      <c r="AA1148" t="str">
        <f t="shared" si="139"/>
        <v/>
      </c>
      <c r="AB1148">
        <f t="shared" si="140"/>
        <v>0.1489292958176929</v>
      </c>
      <c r="AC1148" t="str">
        <f t="shared" si="141"/>
        <v/>
      </c>
      <c r="AD1148">
        <f t="shared" si="142"/>
        <v>0.1489292958176929</v>
      </c>
      <c r="AE1148" t="str">
        <f t="shared" si="143"/>
        <v/>
      </c>
    </row>
    <row r="1149" spans="1:31" x14ac:dyDescent="0.5">
      <c r="A1149">
        <v>21977</v>
      </c>
      <c r="B1149">
        <v>1353.468527</v>
      </c>
      <c r="C1149">
        <f t="shared" si="136"/>
        <v>12181.216743000001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7.8777602929999997</v>
      </c>
      <c r="M1149">
        <v>2.3011293660000001</v>
      </c>
      <c r="N1149">
        <v>13.912452999999999</v>
      </c>
      <c r="P1149">
        <v>11083.950800000001</v>
      </c>
      <c r="Q1149">
        <f t="shared" si="137"/>
        <v>0.90992148270979989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f t="shared" si="138"/>
        <v>12181.216743000001</v>
      </c>
      <c r="AA1149" t="str">
        <f t="shared" si="139"/>
        <v/>
      </c>
      <c r="AB1149">
        <f t="shared" si="140"/>
        <v>0.90992148270979989</v>
      </c>
      <c r="AC1149" t="str">
        <f t="shared" si="141"/>
        <v/>
      </c>
      <c r="AD1149" t="str">
        <f t="shared" si="142"/>
        <v/>
      </c>
      <c r="AE1149" t="str">
        <f t="shared" si="143"/>
        <v/>
      </c>
    </row>
    <row r="1150" spans="1:31" x14ac:dyDescent="0.5">
      <c r="A1150">
        <v>21978</v>
      </c>
      <c r="B1150">
        <v>4238.2652269999999</v>
      </c>
      <c r="C1150">
        <f t="shared" si="136"/>
        <v>38144.387042999995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48.504223340000003</v>
      </c>
      <c r="L1150">
        <v>96.291197199999999</v>
      </c>
      <c r="M1150">
        <v>69.356230139999994</v>
      </c>
      <c r="N1150">
        <v>18.454619999999998</v>
      </c>
      <c r="O1150" t="s">
        <v>17</v>
      </c>
      <c r="P1150">
        <v>21163.780599999998</v>
      </c>
      <c r="Q1150">
        <f t="shared" si="137"/>
        <v>0.55483341693607935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f t="shared" si="138"/>
        <v>38144.387042999995</v>
      </c>
      <c r="AA1150" t="str">
        <f t="shared" si="139"/>
        <v/>
      </c>
      <c r="AB1150">
        <f t="shared" si="140"/>
        <v>0.55483341693607935</v>
      </c>
      <c r="AC1150" t="str">
        <f t="shared" si="141"/>
        <v/>
      </c>
      <c r="AD1150" t="str">
        <f t="shared" si="142"/>
        <v/>
      </c>
      <c r="AE1150" t="str">
        <f t="shared" si="143"/>
        <v/>
      </c>
    </row>
    <row r="1151" spans="1:31" x14ac:dyDescent="0.5">
      <c r="A1151">
        <v>21982</v>
      </c>
      <c r="B1151">
        <v>2112.6255529999999</v>
      </c>
      <c r="C1151">
        <f t="shared" si="136"/>
        <v>19013.629976999997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24.304462770000001</v>
      </c>
      <c r="L1151">
        <v>67.527969139999996</v>
      </c>
      <c r="M1151">
        <v>45.187335330000003</v>
      </c>
      <c r="N1151">
        <v>15.953502</v>
      </c>
      <c r="O1151" t="s">
        <v>17</v>
      </c>
      <c r="P1151">
        <v>7685.3874999999998</v>
      </c>
      <c r="Q1151">
        <f t="shared" si="137"/>
        <v>0.40420411616806973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f t="shared" si="138"/>
        <v>19013.629976999997</v>
      </c>
      <c r="AA1151" t="str">
        <f t="shared" si="139"/>
        <v/>
      </c>
      <c r="AB1151">
        <f t="shared" si="140"/>
        <v>0.40420411616806973</v>
      </c>
      <c r="AC1151" t="str">
        <f t="shared" si="141"/>
        <v/>
      </c>
      <c r="AD1151" t="str">
        <f t="shared" si="142"/>
        <v/>
      </c>
      <c r="AE1151" t="str">
        <f t="shared" si="143"/>
        <v/>
      </c>
    </row>
    <row r="1152" spans="1:31" x14ac:dyDescent="0.5">
      <c r="A1152">
        <v>21987</v>
      </c>
      <c r="B1152">
        <v>1357.8065670000001</v>
      </c>
      <c r="C1152">
        <f t="shared" si="136"/>
        <v>12220.259103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73.169446120000003</v>
      </c>
      <c r="L1152">
        <v>99.303127950000004</v>
      </c>
      <c r="M1152">
        <v>86.961015570000001</v>
      </c>
      <c r="N1152">
        <v>13.408018</v>
      </c>
      <c r="O1152" t="s">
        <v>17</v>
      </c>
      <c r="P1152">
        <v>8882.6085999999996</v>
      </c>
      <c r="Q1152">
        <f t="shared" si="137"/>
        <v>0.7268756353798892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f t="shared" si="138"/>
        <v>12220.259103</v>
      </c>
      <c r="AA1152" t="str">
        <f t="shared" si="139"/>
        <v/>
      </c>
      <c r="AB1152">
        <f t="shared" si="140"/>
        <v>0.7268756353798892</v>
      </c>
      <c r="AC1152" t="str">
        <f t="shared" si="141"/>
        <v/>
      </c>
      <c r="AD1152" t="str">
        <f t="shared" si="142"/>
        <v/>
      </c>
      <c r="AE1152" t="str">
        <f t="shared" si="143"/>
        <v/>
      </c>
    </row>
    <row r="1153" spans="1:31" x14ac:dyDescent="0.5">
      <c r="A1153">
        <v>21995</v>
      </c>
      <c r="B1153">
        <v>8259.6284460000006</v>
      </c>
      <c r="C1153">
        <f t="shared" si="136"/>
        <v>74336.656014000007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23.67890903</v>
      </c>
      <c r="M1153">
        <v>4.3256152669999999</v>
      </c>
      <c r="N1153">
        <v>17.936415</v>
      </c>
      <c r="O1153" t="s">
        <v>17</v>
      </c>
      <c r="P1153">
        <v>105007.882</v>
      </c>
      <c r="Q1153">
        <f t="shared" si="137"/>
        <v>1.4125989468805753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f t="shared" si="138"/>
        <v>74336.656014000007</v>
      </c>
      <c r="AA1153" t="str">
        <f t="shared" si="139"/>
        <v/>
      </c>
      <c r="AB1153">
        <f t="shared" si="140"/>
        <v>1.4125989468805753</v>
      </c>
      <c r="AC1153" t="str">
        <f t="shared" si="141"/>
        <v/>
      </c>
      <c r="AD1153" t="str">
        <f t="shared" si="142"/>
        <v/>
      </c>
      <c r="AE1153" t="str">
        <f t="shared" si="143"/>
        <v/>
      </c>
    </row>
    <row r="1154" spans="1:31" x14ac:dyDescent="0.5">
      <c r="A1154">
        <v>22001</v>
      </c>
      <c r="B1154">
        <v>1080.1719969999999</v>
      </c>
      <c r="C1154">
        <f t="shared" ref="C1154:C1217" si="144">B1154*9</f>
        <v>9721.5479729999988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57.140894699999997</v>
      </c>
      <c r="L1154">
        <v>81.970727830000001</v>
      </c>
      <c r="M1154">
        <v>69.532923980000007</v>
      </c>
      <c r="N1154">
        <v>16.767427000000001</v>
      </c>
      <c r="O1154" t="s">
        <v>17</v>
      </c>
      <c r="P1154">
        <v>0</v>
      </c>
      <c r="Q1154">
        <f t="shared" ref="Q1154:Q1217" si="145">P1154/C1154</f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f t="shared" ref="Z1154:Z1217" si="146">IF(Y1154=0,C1154,"")</f>
        <v>9721.5479729999988</v>
      </c>
      <c r="AA1154" t="str">
        <f t="shared" ref="AA1154:AA1217" si="147">IF(Y1154=1,C1154,"")</f>
        <v/>
      </c>
      <c r="AB1154">
        <f t="shared" ref="AB1154:AB1217" si="148">IF(Y1154=0,Q1154,"")</f>
        <v>0</v>
      </c>
      <c r="AC1154" t="str">
        <f t="shared" ref="AC1154:AC1217" si="149">IF(Y1154=1,Q1154,"")</f>
        <v/>
      </c>
      <c r="AD1154" t="str">
        <f t="shared" ref="AD1154:AD1217" si="150">IF(C1154&gt;100000,AB1154,"")</f>
        <v/>
      </c>
      <c r="AE1154" t="str">
        <f t="shared" ref="AE1154:AE1217" si="151">IF(C1154&gt;100000,AC1154,"")</f>
        <v/>
      </c>
    </row>
    <row r="1155" spans="1:31" x14ac:dyDescent="0.5">
      <c r="A1155">
        <v>22022</v>
      </c>
      <c r="B1155">
        <v>2581.1338900000001</v>
      </c>
      <c r="C1155">
        <f t="shared" si="144"/>
        <v>23230.205010000001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27.352091550000001</v>
      </c>
      <c r="L1155">
        <v>61.821586430000004</v>
      </c>
      <c r="M1155">
        <v>44.449950989999998</v>
      </c>
      <c r="N1155">
        <v>10.837521000000001</v>
      </c>
      <c r="O1155" t="s">
        <v>17</v>
      </c>
      <c r="P1155">
        <v>15525.2551</v>
      </c>
      <c r="Q1155">
        <f t="shared" si="145"/>
        <v>0.66832191508067962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f t="shared" si="146"/>
        <v>23230.205010000001</v>
      </c>
      <c r="AA1155" t="str">
        <f t="shared" si="147"/>
        <v/>
      </c>
      <c r="AB1155">
        <f t="shared" si="148"/>
        <v>0.66832191508067962</v>
      </c>
      <c r="AC1155" t="str">
        <f t="shared" si="149"/>
        <v/>
      </c>
      <c r="AD1155" t="str">
        <f t="shared" si="150"/>
        <v/>
      </c>
      <c r="AE1155" t="str">
        <f t="shared" si="151"/>
        <v/>
      </c>
    </row>
    <row r="1156" spans="1:31" x14ac:dyDescent="0.5">
      <c r="A1156">
        <v>22027</v>
      </c>
      <c r="B1156">
        <v>2199.386356</v>
      </c>
      <c r="C1156">
        <f t="shared" si="144"/>
        <v>19794.477203999999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35.638728069999999</v>
      </c>
      <c r="M1156">
        <v>17.13781255</v>
      </c>
      <c r="N1156">
        <v>8.6796059999999997</v>
      </c>
      <c r="O1156" t="s">
        <v>17</v>
      </c>
      <c r="P1156">
        <v>2626.1626000000001</v>
      </c>
      <c r="Q1156">
        <f t="shared" si="145"/>
        <v>0.13267148068297122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f t="shared" si="146"/>
        <v>19794.477203999999</v>
      </c>
      <c r="AA1156" t="str">
        <f t="shared" si="147"/>
        <v/>
      </c>
      <c r="AB1156">
        <f t="shared" si="148"/>
        <v>0.13267148068297122</v>
      </c>
      <c r="AC1156" t="str">
        <f t="shared" si="149"/>
        <v/>
      </c>
      <c r="AD1156" t="str">
        <f t="shared" si="150"/>
        <v/>
      </c>
      <c r="AE1156" t="str">
        <f t="shared" si="151"/>
        <v/>
      </c>
    </row>
    <row r="1157" spans="1:31" x14ac:dyDescent="0.5">
      <c r="A1157">
        <v>22031</v>
      </c>
      <c r="B1157">
        <v>57379.25707</v>
      </c>
      <c r="C1157">
        <f t="shared" si="144"/>
        <v>516413.31362999999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41.318306110000002</v>
      </c>
      <c r="M1157">
        <v>10.67861209</v>
      </c>
      <c r="N1157">
        <v>14.2174</v>
      </c>
      <c r="P1157">
        <v>155831.85200000001</v>
      </c>
      <c r="Q1157">
        <f t="shared" si="145"/>
        <v>0.3017580064011488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f t="shared" si="146"/>
        <v>516413.31362999999</v>
      </c>
      <c r="AA1157" t="str">
        <f t="shared" si="147"/>
        <v/>
      </c>
      <c r="AB1157">
        <f t="shared" si="148"/>
        <v>0.3017580064011488</v>
      </c>
      <c r="AC1157" t="str">
        <f t="shared" si="149"/>
        <v/>
      </c>
      <c r="AD1157">
        <f t="shared" si="150"/>
        <v>0.3017580064011488</v>
      </c>
      <c r="AE1157" t="str">
        <f t="shared" si="151"/>
        <v/>
      </c>
    </row>
    <row r="1158" spans="1:31" x14ac:dyDescent="0.5">
      <c r="A1158">
        <v>22032</v>
      </c>
      <c r="B1158">
        <v>4602.6606000000002</v>
      </c>
      <c r="C1158">
        <f t="shared" si="144"/>
        <v>41423.945400000004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54.451921259999999</v>
      </c>
      <c r="L1158">
        <v>92.554577230000007</v>
      </c>
      <c r="M1158">
        <v>78.18191435</v>
      </c>
      <c r="N1158">
        <v>16.023416999999998</v>
      </c>
      <c r="P1158">
        <v>29003.6482</v>
      </c>
      <c r="Q1158">
        <f t="shared" si="145"/>
        <v>0.70016624249412995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f t="shared" si="146"/>
        <v>41423.945400000004</v>
      </c>
      <c r="AA1158" t="str">
        <f t="shared" si="147"/>
        <v/>
      </c>
      <c r="AB1158">
        <f t="shared" si="148"/>
        <v>0.70016624249412995</v>
      </c>
      <c r="AC1158" t="str">
        <f t="shared" si="149"/>
        <v/>
      </c>
      <c r="AD1158" t="str">
        <f t="shared" si="150"/>
        <v/>
      </c>
      <c r="AE1158" t="str">
        <f t="shared" si="151"/>
        <v/>
      </c>
    </row>
    <row r="1159" spans="1:31" x14ac:dyDescent="0.5">
      <c r="A1159">
        <v>22048</v>
      </c>
      <c r="B1159">
        <v>1427.215209</v>
      </c>
      <c r="C1159">
        <f t="shared" si="144"/>
        <v>12844.936881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25.009538760000002</v>
      </c>
      <c r="L1159">
        <v>54.625200939999999</v>
      </c>
      <c r="M1159">
        <v>39.843598720000003</v>
      </c>
      <c r="N1159">
        <v>10.907985999999999</v>
      </c>
      <c r="O1159" t="s">
        <v>17</v>
      </c>
      <c r="P1159">
        <v>0</v>
      </c>
      <c r="Q1159">
        <f t="shared" si="145"/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f t="shared" si="146"/>
        <v>12844.936881</v>
      </c>
      <c r="AA1159" t="str">
        <f t="shared" si="147"/>
        <v/>
      </c>
      <c r="AB1159">
        <f t="shared" si="148"/>
        <v>0</v>
      </c>
      <c r="AC1159" t="str">
        <f t="shared" si="149"/>
        <v/>
      </c>
      <c r="AD1159" t="str">
        <f t="shared" si="150"/>
        <v/>
      </c>
      <c r="AE1159" t="str">
        <f t="shared" si="151"/>
        <v/>
      </c>
    </row>
    <row r="1160" spans="1:31" x14ac:dyDescent="0.5">
      <c r="A1160">
        <v>22055</v>
      </c>
      <c r="B1160">
        <v>1145.2426</v>
      </c>
      <c r="C1160">
        <f t="shared" si="144"/>
        <v>10307.1834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131.7221294</v>
      </c>
      <c r="L1160">
        <v>168.22062270000001</v>
      </c>
      <c r="M1160">
        <v>151.1926526</v>
      </c>
      <c r="N1160">
        <v>10.59084</v>
      </c>
      <c r="O1160" t="s">
        <v>17</v>
      </c>
      <c r="P1160">
        <v>0</v>
      </c>
      <c r="Q1160">
        <f t="shared" si="145"/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f t="shared" si="146"/>
        <v>10307.1834</v>
      </c>
      <c r="AA1160" t="str">
        <f t="shared" si="147"/>
        <v/>
      </c>
      <c r="AB1160">
        <f t="shared" si="148"/>
        <v>0</v>
      </c>
      <c r="AC1160" t="str">
        <f t="shared" si="149"/>
        <v/>
      </c>
      <c r="AD1160" t="str">
        <f t="shared" si="150"/>
        <v/>
      </c>
      <c r="AE1160" t="str">
        <f t="shared" si="151"/>
        <v/>
      </c>
    </row>
    <row r="1161" spans="1:31" x14ac:dyDescent="0.5">
      <c r="A1161">
        <v>22064</v>
      </c>
      <c r="B1161">
        <v>1353.468527</v>
      </c>
      <c r="C1161">
        <f t="shared" si="144"/>
        <v>12181.216743000001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55.973466909999999</v>
      </c>
      <c r="L1161">
        <v>80.936682329999996</v>
      </c>
      <c r="M1161">
        <v>69.229661160000006</v>
      </c>
      <c r="N1161">
        <v>11.9796295</v>
      </c>
      <c r="O1161" t="s">
        <v>17</v>
      </c>
      <c r="P1161">
        <v>6797.1265999999996</v>
      </c>
      <c r="Q1161">
        <f t="shared" si="145"/>
        <v>0.55800062862406608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f t="shared" si="146"/>
        <v>12181.216743000001</v>
      </c>
      <c r="AA1161" t="str">
        <f t="shared" si="147"/>
        <v/>
      </c>
      <c r="AB1161">
        <f t="shared" si="148"/>
        <v>0.55800062862406608</v>
      </c>
      <c r="AC1161" t="str">
        <f t="shared" si="149"/>
        <v/>
      </c>
      <c r="AD1161" t="str">
        <f t="shared" si="150"/>
        <v/>
      </c>
      <c r="AE1161" t="str">
        <f t="shared" si="151"/>
        <v/>
      </c>
    </row>
    <row r="1162" spans="1:31" x14ac:dyDescent="0.5">
      <c r="A1162">
        <v>22075</v>
      </c>
      <c r="B1162">
        <v>16532.27101</v>
      </c>
      <c r="C1162">
        <f t="shared" si="144"/>
        <v>148790.43909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60.542902269999999</v>
      </c>
      <c r="M1162">
        <v>21.928084770000002</v>
      </c>
      <c r="N1162">
        <v>11.303129999999999</v>
      </c>
      <c r="O1162" t="s">
        <v>17</v>
      </c>
      <c r="P1162">
        <v>18807.958299999998</v>
      </c>
      <c r="Q1162">
        <f t="shared" si="145"/>
        <v>0.12640569121933626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f t="shared" si="146"/>
        <v>148790.43909</v>
      </c>
      <c r="AA1162" t="str">
        <f t="shared" si="147"/>
        <v/>
      </c>
      <c r="AB1162">
        <f t="shared" si="148"/>
        <v>0.12640569121933626</v>
      </c>
      <c r="AC1162" t="str">
        <f t="shared" si="149"/>
        <v/>
      </c>
      <c r="AD1162">
        <f t="shared" si="150"/>
        <v>0.12640569121933626</v>
      </c>
      <c r="AE1162" t="str">
        <f t="shared" si="151"/>
        <v/>
      </c>
    </row>
    <row r="1163" spans="1:31" x14ac:dyDescent="0.5">
      <c r="A1163">
        <v>22088</v>
      </c>
      <c r="B1163">
        <v>3127.726948</v>
      </c>
      <c r="C1163">
        <f t="shared" si="144"/>
        <v>28149.542531999999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44.591161560000003</v>
      </c>
      <c r="L1163">
        <v>76.514821310000002</v>
      </c>
      <c r="M1163">
        <v>59.004472069999998</v>
      </c>
      <c r="N1163">
        <v>14.892134</v>
      </c>
      <c r="P1163">
        <v>4634.4044999999996</v>
      </c>
      <c r="Q1163">
        <f t="shared" si="145"/>
        <v>0.16463516217827251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f t="shared" si="146"/>
        <v>28149.542531999999</v>
      </c>
      <c r="AA1163" t="str">
        <f t="shared" si="147"/>
        <v/>
      </c>
      <c r="AB1163">
        <f t="shared" si="148"/>
        <v>0.16463516217827251</v>
      </c>
      <c r="AC1163" t="str">
        <f t="shared" si="149"/>
        <v/>
      </c>
      <c r="AD1163" t="str">
        <f t="shared" si="150"/>
        <v/>
      </c>
      <c r="AE1163" t="str">
        <f t="shared" si="151"/>
        <v/>
      </c>
    </row>
    <row r="1164" spans="1:31" x14ac:dyDescent="0.5">
      <c r="A1164">
        <v>22107</v>
      </c>
      <c r="B1164">
        <v>67651.736149999997</v>
      </c>
      <c r="C1164">
        <f t="shared" si="144"/>
        <v>608865.62534999999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63.66886513</v>
      </c>
      <c r="M1164">
        <v>16.039391680000001</v>
      </c>
      <c r="N1164">
        <v>11.244541</v>
      </c>
      <c r="P1164">
        <v>130767.447</v>
      </c>
      <c r="Q1164">
        <f t="shared" si="145"/>
        <v>0.21477226099737476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f t="shared" si="146"/>
        <v>608865.62534999999</v>
      </c>
      <c r="AA1164" t="str">
        <f t="shared" si="147"/>
        <v/>
      </c>
      <c r="AB1164">
        <f t="shared" si="148"/>
        <v>0.21477226099737476</v>
      </c>
      <c r="AC1164" t="str">
        <f t="shared" si="149"/>
        <v/>
      </c>
      <c r="AD1164">
        <f t="shared" si="150"/>
        <v>0.21477226099737476</v>
      </c>
      <c r="AE1164" t="str">
        <f t="shared" si="151"/>
        <v/>
      </c>
    </row>
    <row r="1165" spans="1:31" x14ac:dyDescent="0.5">
      <c r="A1165">
        <v>22121</v>
      </c>
      <c r="B1165">
        <v>2923.8390610000001</v>
      </c>
      <c r="C1165">
        <f t="shared" si="144"/>
        <v>26314.551549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53.357040509999997</v>
      </c>
      <c r="L1165">
        <v>106.0242614</v>
      </c>
      <c r="M1165">
        <v>76.619339539999999</v>
      </c>
      <c r="N1165">
        <v>12.112762</v>
      </c>
      <c r="O1165" t="s">
        <v>17</v>
      </c>
      <c r="P1165">
        <v>1931.0019</v>
      </c>
      <c r="Q1165">
        <f t="shared" si="145"/>
        <v>7.3381524150404207E-2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f t="shared" si="146"/>
        <v>26314.551549</v>
      </c>
      <c r="AA1165" t="str">
        <f t="shared" si="147"/>
        <v/>
      </c>
      <c r="AB1165">
        <f t="shared" si="148"/>
        <v>7.3381524150404207E-2</v>
      </c>
      <c r="AC1165" t="str">
        <f t="shared" si="149"/>
        <v/>
      </c>
      <c r="AD1165" t="str">
        <f t="shared" si="150"/>
        <v/>
      </c>
      <c r="AE1165" t="str">
        <f t="shared" si="151"/>
        <v/>
      </c>
    </row>
    <row r="1166" spans="1:31" x14ac:dyDescent="0.5">
      <c r="A1166">
        <v>22122</v>
      </c>
      <c r="B1166">
        <v>260204.32430000001</v>
      </c>
      <c r="C1166">
        <f t="shared" si="144"/>
        <v>2341838.9187000003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28.038280669999999</v>
      </c>
      <c r="L1166">
        <v>130.6047561</v>
      </c>
      <c r="M1166">
        <v>87.559627430000006</v>
      </c>
      <c r="N1166">
        <v>16.862660000000002</v>
      </c>
      <c r="P1166">
        <v>141851.39799999999</v>
      </c>
      <c r="Q1166">
        <f t="shared" si="145"/>
        <v>6.0572653766786153E-2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f t="shared" si="146"/>
        <v>2341838.9187000003</v>
      </c>
      <c r="AA1166" t="str">
        <f t="shared" si="147"/>
        <v/>
      </c>
      <c r="AB1166">
        <f t="shared" si="148"/>
        <v>6.0572653766786153E-2</v>
      </c>
      <c r="AC1166" t="str">
        <f t="shared" si="149"/>
        <v/>
      </c>
      <c r="AD1166">
        <f t="shared" si="150"/>
        <v>6.0572653766786153E-2</v>
      </c>
      <c r="AE1166" t="str">
        <f t="shared" si="151"/>
        <v/>
      </c>
    </row>
    <row r="1167" spans="1:31" x14ac:dyDescent="0.5">
      <c r="A1167">
        <v>22123</v>
      </c>
      <c r="B1167">
        <v>14636.54747</v>
      </c>
      <c r="C1167">
        <f t="shared" si="144"/>
        <v>131728.92723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30.071548960000001</v>
      </c>
      <c r="L1167">
        <v>105.5653861</v>
      </c>
      <c r="M1167">
        <v>69.938012139999998</v>
      </c>
      <c r="N1167">
        <v>18.009561999999999</v>
      </c>
      <c r="P1167">
        <v>26261.625599999999</v>
      </c>
      <c r="Q1167">
        <f t="shared" si="145"/>
        <v>0.19936111340333731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f t="shared" si="146"/>
        <v>131728.92723</v>
      </c>
      <c r="AA1167" t="str">
        <f t="shared" si="147"/>
        <v/>
      </c>
      <c r="AB1167">
        <f t="shared" si="148"/>
        <v>0.19936111340333731</v>
      </c>
      <c r="AC1167" t="str">
        <f t="shared" si="149"/>
        <v/>
      </c>
      <c r="AD1167">
        <f t="shared" si="150"/>
        <v>0.19936111340333731</v>
      </c>
      <c r="AE1167" t="str">
        <f t="shared" si="151"/>
        <v/>
      </c>
    </row>
    <row r="1168" spans="1:31" x14ac:dyDescent="0.5">
      <c r="A1168">
        <v>22127</v>
      </c>
      <c r="B1168">
        <v>2095.2733929999999</v>
      </c>
      <c r="C1168">
        <f t="shared" si="144"/>
        <v>18857.460536999999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21.50489791</v>
      </c>
      <c r="L1168">
        <v>54.749347620000002</v>
      </c>
      <c r="M1168">
        <v>39.725081350000004</v>
      </c>
      <c r="N1168">
        <v>13.113576999999999</v>
      </c>
      <c r="O1168" t="s">
        <v>17</v>
      </c>
      <c r="P1168">
        <v>1931.0019</v>
      </c>
      <c r="Q1168">
        <f t="shared" si="145"/>
        <v>0.10239989081303943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f t="shared" si="146"/>
        <v>18857.460536999999</v>
      </c>
      <c r="AA1168" t="str">
        <f t="shared" si="147"/>
        <v/>
      </c>
      <c r="AB1168">
        <f t="shared" si="148"/>
        <v>0.10239989081303943</v>
      </c>
      <c r="AC1168" t="str">
        <f t="shared" si="149"/>
        <v/>
      </c>
      <c r="AD1168" t="str">
        <f t="shared" si="150"/>
        <v/>
      </c>
      <c r="AE1168" t="str">
        <f t="shared" si="151"/>
        <v/>
      </c>
    </row>
    <row r="1169" spans="1:31" x14ac:dyDescent="0.5">
      <c r="A1169">
        <v>22138</v>
      </c>
      <c r="B1169">
        <v>2156.0059550000001</v>
      </c>
      <c r="C1169">
        <f t="shared" si="144"/>
        <v>19404.053595000001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37.929728040000001</v>
      </c>
      <c r="L1169">
        <v>72.626987869999994</v>
      </c>
      <c r="M1169">
        <v>58.717426719999999</v>
      </c>
      <c r="N1169">
        <v>13.718838</v>
      </c>
      <c r="O1169" t="s">
        <v>17</v>
      </c>
      <c r="P1169">
        <v>6835.7466999999997</v>
      </c>
      <c r="Q1169">
        <f t="shared" si="145"/>
        <v>0.3522844681155396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f t="shared" si="146"/>
        <v>19404.053595000001</v>
      </c>
      <c r="AA1169" t="str">
        <f t="shared" si="147"/>
        <v/>
      </c>
      <c r="AB1169">
        <f t="shared" si="148"/>
        <v>0.3522844681155396</v>
      </c>
      <c r="AC1169" t="str">
        <f t="shared" si="149"/>
        <v/>
      </c>
      <c r="AD1169" t="str">
        <f t="shared" si="150"/>
        <v/>
      </c>
      <c r="AE1169" t="str">
        <f t="shared" si="151"/>
        <v/>
      </c>
    </row>
    <row r="1170" spans="1:31" x14ac:dyDescent="0.5">
      <c r="A1170">
        <v>22151</v>
      </c>
      <c r="B1170">
        <v>2169.0200749999999</v>
      </c>
      <c r="C1170">
        <f t="shared" si="144"/>
        <v>19521.180675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29.2728</v>
      </c>
      <c r="L1170">
        <v>63.558439999999997</v>
      </c>
      <c r="M1170">
        <v>47.27255641</v>
      </c>
      <c r="N1170">
        <v>11.632121</v>
      </c>
      <c r="O1170" t="s">
        <v>17</v>
      </c>
      <c r="P1170">
        <v>154.4802</v>
      </c>
      <c r="Q1170">
        <f t="shared" si="145"/>
        <v>7.9134660229766042E-3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f t="shared" si="146"/>
        <v>19521.180675</v>
      </c>
      <c r="AA1170" t="str">
        <f t="shared" si="147"/>
        <v/>
      </c>
      <c r="AB1170">
        <f t="shared" si="148"/>
        <v>7.9134660229766042E-3</v>
      </c>
      <c r="AC1170" t="str">
        <f t="shared" si="149"/>
        <v/>
      </c>
      <c r="AD1170" t="str">
        <f t="shared" si="150"/>
        <v/>
      </c>
      <c r="AE1170" t="str">
        <f t="shared" si="151"/>
        <v/>
      </c>
    </row>
    <row r="1171" spans="1:31" x14ac:dyDescent="0.5">
      <c r="A1171">
        <v>22178</v>
      </c>
      <c r="B1171">
        <v>1782.9345020000001</v>
      </c>
      <c r="C1171">
        <f t="shared" si="144"/>
        <v>16046.410518000001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13.76971123</v>
      </c>
      <c r="M1171">
        <v>3.3230118019999999</v>
      </c>
      <c r="N1171">
        <v>13.215636</v>
      </c>
      <c r="O1171" t="s">
        <v>17</v>
      </c>
      <c r="P1171">
        <v>15795.5954</v>
      </c>
      <c r="Q1171">
        <f t="shared" si="145"/>
        <v>0.98436939415711389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f t="shared" si="146"/>
        <v>16046.410518000001</v>
      </c>
      <c r="AA1171" t="str">
        <f t="shared" si="147"/>
        <v/>
      </c>
      <c r="AB1171">
        <f t="shared" si="148"/>
        <v>0.98436939415711389</v>
      </c>
      <c r="AC1171" t="str">
        <f t="shared" si="149"/>
        <v/>
      </c>
      <c r="AD1171" t="str">
        <f t="shared" si="150"/>
        <v/>
      </c>
      <c r="AE1171" t="str">
        <f t="shared" si="151"/>
        <v/>
      </c>
    </row>
    <row r="1172" spans="1:31" x14ac:dyDescent="0.5">
      <c r="A1172">
        <v>22185</v>
      </c>
      <c r="B1172">
        <v>23425.416809999999</v>
      </c>
      <c r="C1172">
        <f t="shared" si="144"/>
        <v>210828.75128999999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47.548984070000003</v>
      </c>
      <c r="M1172">
        <v>5.8002232349999998</v>
      </c>
      <c r="N1172">
        <v>15.479590999999999</v>
      </c>
      <c r="P1172">
        <v>68241.606400000004</v>
      </c>
      <c r="Q1172">
        <f t="shared" si="145"/>
        <v>0.32368263807687236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f t="shared" si="146"/>
        <v>210828.75128999999</v>
      </c>
      <c r="AA1172" t="str">
        <f t="shared" si="147"/>
        <v/>
      </c>
      <c r="AB1172">
        <f t="shared" si="148"/>
        <v>0.32368263807687236</v>
      </c>
      <c r="AC1172" t="str">
        <f t="shared" si="149"/>
        <v/>
      </c>
      <c r="AD1172">
        <f t="shared" si="150"/>
        <v>0.32368263807687236</v>
      </c>
      <c r="AE1172" t="str">
        <f t="shared" si="151"/>
        <v/>
      </c>
    </row>
    <row r="1173" spans="1:31" x14ac:dyDescent="0.5">
      <c r="A1173">
        <v>22186</v>
      </c>
      <c r="B1173">
        <v>13413.220149999999</v>
      </c>
      <c r="C1173">
        <f t="shared" si="144"/>
        <v>120718.98134999999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74.637480120000006</v>
      </c>
      <c r="M1173">
        <v>30.817239399999998</v>
      </c>
      <c r="N1173">
        <v>10.447392000000001</v>
      </c>
      <c r="P1173">
        <v>64534.082799999996</v>
      </c>
      <c r="Q1173">
        <f t="shared" si="145"/>
        <v>0.53458107480957473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f t="shared" si="146"/>
        <v>120718.98134999999</v>
      </c>
      <c r="AA1173" t="str">
        <f t="shared" si="147"/>
        <v/>
      </c>
      <c r="AB1173">
        <f t="shared" si="148"/>
        <v>0.53458107480957473</v>
      </c>
      <c r="AC1173" t="str">
        <f t="shared" si="149"/>
        <v/>
      </c>
      <c r="AD1173">
        <f t="shared" si="150"/>
        <v>0.53458107480957473</v>
      </c>
      <c r="AE1173" t="str">
        <f t="shared" si="151"/>
        <v/>
      </c>
    </row>
    <row r="1174" spans="1:31" x14ac:dyDescent="0.5">
      <c r="A1174">
        <v>22188</v>
      </c>
      <c r="B1174">
        <v>18046.247029999999</v>
      </c>
      <c r="C1174">
        <f t="shared" si="144"/>
        <v>162416.22326999999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69.968741219999998</v>
      </c>
      <c r="M1174">
        <v>34.567906389999997</v>
      </c>
      <c r="N1174">
        <v>16.343523000000001</v>
      </c>
      <c r="O1174" t="s">
        <v>17</v>
      </c>
      <c r="P1174">
        <v>57389.375899999999</v>
      </c>
      <c r="Q1174">
        <f t="shared" si="145"/>
        <v>0.35334755817216706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f t="shared" si="146"/>
        <v>162416.22326999999</v>
      </c>
      <c r="AA1174" t="str">
        <f t="shared" si="147"/>
        <v/>
      </c>
      <c r="AB1174">
        <f t="shared" si="148"/>
        <v>0.35334755817216706</v>
      </c>
      <c r="AC1174" t="str">
        <f t="shared" si="149"/>
        <v/>
      </c>
      <c r="AD1174">
        <f t="shared" si="150"/>
        <v>0.35334755817216706</v>
      </c>
      <c r="AE1174" t="str">
        <f t="shared" si="151"/>
        <v/>
      </c>
    </row>
    <row r="1175" spans="1:31" x14ac:dyDescent="0.5">
      <c r="A1175">
        <v>22191</v>
      </c>
      <c r="B1175">
        <v>1188.6230009999999</v>
      </c>
      <c r="C1175">
        <f t="shared" si="144"/>
        <v>10697.607008999999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10.0477504</v>
      </c>
      <c r="L1175">
        <v>40.10326525</v>
      </c>
      <c r="M1175">
        <v>24.30160338</v>
      </c>
      <c r="N1175">
        <v>14.315310500000001</v>
      </c>
      <c r="O1175" t="s">
        <v>17</v>
      </c>
      <c r="P1175">
        <v>154.4802</v>
      </c>
      <c r="Q1175">
        <f t="shared" si="145"/>
        <v>1.444063143000433E-2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f t="shared" si="146"/>
        <v>10697.607008999999</v>
      </c>
      <c r="AA1175" t="str">
        <f t="shared" si="147"/>
        <v/>
      </c>
      <c r="AB1175">
        <f t="shared" si="148"/>
        <v>1.444063143000433E-2</v>
      </c>
      <c r="AC1175" t="str">
        <f t="shared" si="149"/>
        <v/>
      </c>
      <c r="AD1175" t="str">
        <f t="shared" si="150"/>
        <v/>
      </c>
      <c r="AE1175" t="str">
        <f t="shared" si="151"/>
        <v/>
      </c>
    </row>
    <row r="1176" spans="1:31" x14ac:dyDescent="0.5">
      <c r="A1176">
        <v>22227</v>
      </c>
      <c r="B1176">
        <v>1188.6230009999999</v>
      </c>
      <c r="C1176">
        <f t="shared" si="144"/>
        <v>10697.607008999999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65.965363359999998</v>
      </c>
      <c r="L1176">
        <v>94.925263349999994</v>
      </c>
      <c r="M1176">
        <v>81.311713280000006</v>
      </c>
      <c r="N1176">
        <v>11.132479</v>
      </c>
      <c r="O1176" t="s">
        <v>17</v>
      </c>
      <c r="P1176">
        <v>1197.2212</v>
      </c>
      <c r="Q1176">
        <f t="shared" si="145"/>
        <v>0.11191486086493609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f t="shared" si="146"/>
        <v>10697.607008999999</v>
      </c>
      <c r="AA1176" t="str">
        <f t="shared" si="147"/>
        <v/>
      </c>
      <c r="AB1176">
        <f t="shared" si="148"/>
        <v>0.11191486086493609</v>
      </c>
      <c r="AC1176" t="str">
        <f t="shared" si="149"/>
        <v/>
      </c>
      <c r="AD1176" t="str">
        <f t="shared" si="150"/>
        <v/>
      </c>
      <c r="AE1176" t="str">
        <f t="shared" si="151"/>
        <v/>
      </c>
    </row>
    <row r="1177" spans="1:31" x14ac:dyDescent="0.5">
      <c r="A1177">
        <v>22240</v>
      </c>
      <c r="B1177">
        <v>2832.7402179999999</v>
      </c>
      <c r="C1177">
        <f t="shared" si="144"/>
        <v>25494.661961999998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7.7968102210000003</v>
      </c>
      <c r="L1177">
        <v>53.093567299999997</v>
      </c>
      <c r="M1177">
        <v>34.67792893</v>
      </c>
      <c r="N1177">
        <v>12.468261</v>
      </c>
      <c r="P1177">
        <v>2780.6426999999999</v>
      </c>
      <c r="Q1177">
        <f t="shared" si="145"/>
        <v>0.10906764342059411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f t="shared" si="146"/>
        <v>25494.661961999998</v>
      </c>
      <c r="AA1177" t="str">
        <f t="shared" si="147"/>
        <v/>
      </c>
      <c r="AB1177">
        <f t="shared" si="148"/>
        <v>0.10906764342059411</v>
      </c>
      <c r="AC1177" t="str">
        <f t="shared" si="149"/>
        <v/>
      </c>
      <c r="AD1177" t="str">
        <f t="shared" si="150"/>
        <v/>
      </c>
      <c r="AE1177" t="str">
        <f t="shared" si="151"/>
        <v/>
      </c>
    </row>
    <row r="1178" spans="1:31" x14ac:dyDescent="0.5">
      <c r="A1178">
        <v>22262</v>
      </c>
      <c r="B1178">
        <v>1596.3987749999999</v>
      </c>
      <c r="C1178">
        <f t="shared" si="144"/>
        <v>14367.588974999999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30.942167059999999</v>
      </c>
      <c r="L1178">
        <v>52.75863373</v>
      </c>
      <c r="M1178">
        <v>43.102399030000001</v>
      </c>
      <c r="N1178">
        <v>14.856665</v>
      </c>
      <c r="O1178" t="s">
        <v>17</v>
      </c>
      <c r="P1178">
        <v>3707.5236</v>
      </c>
      <c r="Q1178">
        <f t="shared" si="145"/>
        <v>0.25804772160807171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f t="shared" si="146"/>
        <v>14367.588974999999</v>
      </c>
      <c r="AA1178" t="str">
        <f t="shared" si="147"/>
        <v/>
      </c>
      <c r="AB1178">
        <f t="shared" si="148"/>
        <v>0.25804772160807171</v>
      </c>
      <c r="AC1178" t="str">
        <f t="shared" si="149"/>
        <v/>
      </c>
      <c r="AD1178" t="str">
        <f t="shared" si="150"/>
        <v/>
      </c>
      <c r="AE1178" t="str">
        <f t="shared" si="151"/>
        <v/>
      </c>
    </row>
    <row r="1179" spans="1:31" x14ac:dyDescent="0.5">
      <c r="A1179">
        <v>22266</v>
      </c>
      <c r="B1179">
        <v>1336.116366</v>
      </c>
      <c r="C1179">
        <f t="shared" si="144"/>
        <v>12025.047294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13.193072669999999</v>
      </c>
      <c r="M1179">
        <v>3.9132425280000001</v>
      </c>
      <c r="N1179">
        <v>16.397500999999998</v>
      </c>
      <c r="P1179">
        <v>17456.257000000001</v>
      </c>
      <c r="Q1179">
        <f t="shared" si="145"/>
        <v>1.4516580744518111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f t="shared" si="146"/>
        <v>12025.047294</v>
      </c>
      <c r="AA1179" t="str">
        <f t="shared" si="147"/>
        <v/>
      </c>
      <c r="AB1179">
        <f t="shared" si="148"/>
        <v>1.4516580744518111</v>
      </c>
      <c r="AC1179" t="str">
        <f t="shared" si="149"/>
        <v/>
      </c>
      <c r="AD1179" t="str">
        <f t="shared" si="150"/>
        <v/>
      </c>
      <c r="AE1179" t="str">
        <f t="shared" si="151"/>
        <v/>
      </c>
    </row>
    <row r="1180" spans="1:31" x14ac:dyDescent="0.5">
      <c r="A1180">
        <v>22281</v>
      </c>
      <c r="B1180">
        <v>2121.3016339999999</v>
      </c>
      <c r="C1180">
        <f t="shared" si="144"/>
        <v>19091.714705999999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13.551369169999999</v>
      </c>
      <c r="L1180">
        <v>71.747768649999998</v>
      </c>
      <c r="M1180">
        <v>45.617122129999998</v>
      </c>
      <c r="N1180">
        <v>8.2049540000000007</v>
      </c>
      <c r="O1180" t="s">
        <v>17</v>
      </c>
      <c r="P1180">
        <v>11199.8109</v>
      </c>
      <c r="Q1180">
        <f t="shared" si="145"/>
        <v>0.58663200621158507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f t="shared" si="146"/>
        <v>19091.714705999999</v>
      </c>
      <c r="AA1180" t="str">
        <f t="shared" si="147"/>
        <v/>
      </c>
      <c r="AB1180">
        <f t="shared" si="148"/>
        <v>0.58663200621158507</v>
      </c>
      <c r="AC1180" t="str">
        <f t="shared" si="149"/>
        <v/>
      </c>
      <c r="AD1180" t="str">
        <f t="shared" si="150"/>
        <v/>
      </c>
      <c r="AE1180" t="str">
        <f t="shared" si="151"/>
        <v/>
      </c>
    </row>
    <row r="1181" spans="1:31" x14ac:dyDescent="0.5">
      <c r="A1181">
        <v>22289</v>
      </c>
      <c r="B1181">
        <v>86760.803010000003</v>
      </c>
      <c r="C1181">
        <f t="shared" si="144"/>
        <v>780847.22709000006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105.48494049999999</v>
      </c>
      <c r="M1181">
        <v>51.520772430000001</v>
      </c>
      <c r="N1181">
        <v>24.205912000000001</v>
      </c>
      <c r="P1181">
        <v>64340.982600000003</v>
      </c>
      <c r="Q1181">
        <f t="shared" si="145"/>
        <v>8.2398938445079589E-2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f t="shared" si="146"/>
        <v>780847.22709000006</v>
      </c>
      <c r="AA1181" t="str">
        <f t="shared" si="147"/>
        <v/>
      </c>
      <c r="AB1181">
        <f t="shared" si="148"/>
        <v>8.2398938445079589E-2</v>
      </c>
      <c r="AC1181" t="str">
        <f t="shared" si="149"/>
        <v/>
      </c>
      <c r="AD1181">
        <f t="shared" si="150"/>
        <v>8.2398938445079589E-2</v>
      </c>
      <c r="AE1181" t="str">
        <f t="shared" si="151"/>
        <v/>
      </c>
    </row>
    <row r="1182" spans="1:31" x14ac:dyDescent="0.5">
      <c r="A1182">
        <v>22291</v>
      </c>
      <c r="B1182">
        <v>1800.286662</v>
      </c>
      <c r="C1182">
        <f t="shared" si="144"/>
        <v>16202.579958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37.264604650000003</v>
      </c>
      <c r="M1182">
        <v>18.7150687</v>
      </c>
      <c r="N1182">
        <v>13.088338</v>
      </c>
      <c r="O1182" t="s">
        <v>17</v>
      </c>
      <c r="P1182">
        <v>2239.9621999999999</v>
      </c>
      <c r="Q1182">
        <f t="shared" si="145"/>
        <v>0.13824725480796174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f t="shared" si="146"/>
        <v>16202.579958</v>
      </c>
      <c r="AA1182" t="str">
        <f t="shared" si="147"/>
        <v/>
      </c>
      <c r="AB1182">
        <f t="shared" si="148"/>
        <v>0.13824725480796174</v>
      </c>
      <c r="AC1182" t="str">
        <f t="shared" si="149"/>
        <v/>
      </c>
      <c r="AD1182" t="str">
        <f t="shared" si="150"/>
        <v/>
      </c>
      <c r="AE1182" t="str">
        <f t="shared" si="151"/>
        <v/>
      </c>
    </row>
    <row r="1183" spans="1:31" x14ac:dyDescent="0.5">
      <c r="A1183">
        <v>22292</v>
      </c>
      <c r="B1183">
        <v>8207.5719649999992</v>
      </c>
      <c r="C1183">
        <f t="shared" si="144"/>
        <v>73868.147684999989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32.012484630000003</v>
      </c>
      <c r="M1183">
        <v>14.89217376</v>
      </c>
      <c r="N1183">
        <v>11.987325</v>
      </c>
      <c r="P1183">
        <v>37924.876900000003</v>
      </c>
      <c r="Q1183">
        <f t="shared" si="145"/>
        <v>0.51341312986112964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f t="shared" si="146"/>
        <v>73868.147684999989</v>
      </c>
      <c r="AA1183" t="str">
        <f t="shared" si="147"/>
        <v/>
      </c>
      <c r="AB1183">
        <f t="shared" si="148"/>
        <v>0.51341312986112964</v>
      </c>
      <c r="AC1183" t="str">
        <f t="shared" si="149"/>
        <v/>
      </c>
      <c r="AD1183" t="str">
        <f t="shared" si="150"/>
        <v/>
      </c>
      <c r="AE1183" t="str">
        <f t="shared" si="151"/>
        <v/>
      </c>
    </row>
    <row r="1184" spans="1:31" x14ac:dyDescent="0.5">
      <c r="A1184">
        <v>22299</v>
      </c>
      <c r="B1184">
        <v>323999.5428</v>
      </c>
      <c r="C1184">
        <f t="shared" si="144"/>
        <v>2915995.8851999999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132.8095706</v>
      </c>
      <c r="M1184">
        <v>69.394823270000003</v>
      </c>
      <c r="N1184">
        <v>14.621206000000001</v>
      </c>
      <c r="P1184">
        <v>543847.36899999995</v>
      </c>
      <c r="Q1184">
        <f t="shared" si="145"/>
        <v>0.18650484788413857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f t="shared" si="146"/>
        <v>2915995.8851999999</v>
      </c>
      <c r="AA1184" t="str">
        <f t="shared" si="147"/>
        <v/>
      </c>
      <c r="AB1184">
        <f t="shared" si="148"/>
        <v>0.18650484788413857</v>
      </c>
      <c r="AC1184" t="str">
        <f t="shared" si="149"/>
        <v/>
      </c>
      <c r="AD1184">
        <f t="shared" si="150"/>
        <v>0.18650484788413857</v>
      </c>
      <c r="AE1184" t="str">
        <f t="shared" si="151"/>
        <v/>
      </c>
    </row>
    <row r="1185" spans="1:31" x14ac:dyDescent="0.5">
      <c r="A1185">
        <v>22313</v>
      </c>
      <c r="B1185">
        <v>2190.7102759999998</v>
      </c>
      <c r="C1185">
        <f t="shared" si="144"/>
        <v>19716.392483999996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98.795699999999997</v>
      </c>
      <c r="L1185">
        <v>126.0008837</v>
      </c>
      <c r="M1185">
        <v>110.33643429999999</v>
      </c>
      <c r="N1185">
        <v>11.05359</v>
      </c>
      <c r="O1185" t="s">
        <v>17</v>
      </c>
      <c r="P1185">
        <v>10041.209800000001</v>
      </c>
      <c r="Q1185">
        <f t="shared" si="145"/>
        <v>0.50928230446561251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f t="shared" si="146"/>
        <v>19716.392483999996</v>
      </c>
      <c r="AA1185" t="str">
        <f t="shared" si="147"/>
        <v/>
      </c>
      <c r="AB1185">
        <f t="shared" si="148"/>
        <v>0.50928230446561251</v>
      </c>
      <c r="AC1185" t="str">
        <f t="shared" si="149"/>
        <v/>
      </c>
      <c r="AD1185" t="str">
        <f t="shared" si="150"/>
        <v/>
      </c>
      <c r="AE1185" t="str">
        <f t="shared" si="151"/>
        <v/>
      </c>
    </row>
    <row r="1186" spans="1:31" x14ac:dyDescent="0.5">
      <c r="A1186">
        <v>22326</v>
      </c>
      <c r="B1186">
        <v>2338.2036410000001</v>
      </c>
      <c r="C1186">
        <f t="shared" si="144"/>
        <v>21043.832769000001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43.909199999999998</v>
      </c>
      <c r="L1186">
        <v>77.372340489999999</v>
      </c>
      <c r="M1186">
        <v>60.585881520000001</v>
      </c>
      <c r="N1186">
        <v>13.195762999999999</v>
      </c>
      <c r="O1186" t="s">
        <v>17</v>
      </c>
      <c r="P1186">
        <v>15023.194600000001</v>
      </c>
      <c r="Q1186">
        <f t="shared" si="145"/>
        <v>0.71390011339240933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f t="shared" si="146"/>
        <v>21043.832769000001</v>
      </c>
      <c r="AA1186" t="str">
        <f t="shared" si="147"/>
        <v/>
      </c>
      <c r="AB1186">
        <f t="shared" si="148"/>
        <v>0.71390011339240933</v>
      </c>
      <c r="AC1186" t="str">
        <f t="shared" si="149"/>
        <v/>
      </c>
      <c r="AD1186" t="str">
        <f t="shared" si="150"/>
        <v/>
      </c>
      <c r="AE1186" t="str">
        <f t="shared" si="151"/>
        <v/>
      </c>
    </row>
    <row r="1187" spans="1:31" x14ac:dyDescent="0.5">
      <c r="A1187">
        <v>22332</v>
      </c>
      <c r="B1187">
        <v>1049.8057160000001</v>
      </c>
      <c r="C1187">
        <f t="shared" si="144"/>
        <v>9448.2514440000014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20.606839570000002</v>
      </c>
      <c r="M1187">
        <v>10.164434699999999</v>
      </c>
      <c r="N1187">
        <v>20.604689</v>
      </c>
      <c r="O1187" t="s">
        <v>17</v>
      </c>
      <c r="P1187">
        <v>1313.0813000000001</v>
      </c>
      <c r="Q1187">
        <f t="shared" si="145"/>
        <v>0.13897611719826281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f t="shared" si="146"/>
        <v>9448.2514440000014</v>
      </c>
      <c r="AA1187" t="str">
        <f t="shared" si="147"/>
        <v/>
      </c>
      <c r="AB1187">
        <f t="shared" si="148"/>
        <v>0.13897611719826281</v>
      </c>
      <c r="AC1187" t="str">
        <f t="shared" si="149"/>
        <v/>
      </c>
      <c r="AD1187" t="str">
        <f t="shared" si="150"/>
        <v/>
      </c>
      <c r="AE1187" t="str">
        <f t="shared" si="151"/>
        <v/>
      </c>
    </row>
    <row r="1188" spans="1:31" x14ac:dyDescent="0.5">
      <c r="A1188">
        <v>22343</v>
      </c>
      <c r="B1188">
        <v>2038.8788709999999</v>
      </c>
      <c r="C1188">
        <f t="shared" si="144"/>
        <v>18349.909839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54.886499999999998</v>
      </c>
      <c r="L1188">
        <v>77.793533089999997</v>
      </c>
      <c r="M1188">
        <v>67.990244700000005</v>
      </c>
      <c r="N1188">
        <v>26.933703999999999</v>
      </c>
      <c r="O1188" t="s">
        <v>17</v>
      </c>
      <c r="P1188">
        <v>3668.9036000000001</v>
      </c>
      <c r="Q1188">
        <f t="shared" si="145"/>
        <v>0.19994123307365205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f t="shared" si="146"/>
        <v>18349.909839</v>
      </c>
      <c r="AA1188" t="str">
        <f t="shared" si="147"/>
        <v/>
      </c>
      <c r="AB1188">
        <f t="shared" si="148"/>
        <v>0.19994123307365205</v>
      </c>
      <c r="AC1188" t="str">
        <f t="shared" si="149"/>
        <v/>
      </c>
      <c r="AD1188" t="str">
        <f t="shared" si="150"/>
        <v/>
      </c>
      <c r="AE1188" t="str">
        <f t="shared" si="151"/>
        <v/>
      </c>
    </row>
    <row r="1189" spans="1:31" x14ac:dyDescent="0.5">
      <c r="A1189">
        <v>22347</v>
      </c>
      <c r="B1189">
        <v>1522.6520929999999</v>
      </c>
      <c r="C1189">
        <f t="shared" si="144"/>
        <v>13703.868837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10.9773</v>
      </c>
      <c r="M1189">
        <v>3.1336817190000001</v>
      </c>
      <c r="N1189">
        <v>12.198479000000001</v>
      </c>
      <c r="O1189" t="s">
        <v>17</v>
      </c>
      <c r="P1189">
        <v>11470.1512</v>
      </c>
      <c r="Q1189">
        <f t="shared" si="145"/>
        <v>0.83700094742814268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f t="shared" si="146"/>
        <v>13703.868837</v>
      </c>
      <c r="AA1189" t="str">
        <f t="shared" si="147"/>
        <v/>
      </c>
      <c r="AB1189">
        <f t="shared" si="148"/>
        <v>0.83700094742814268</v>
      </c>
      <c r="AC1189" t="str">
        <f t="shared" si="149"/>
        <v/>
      </c>
      <c r="AD1189" t="str">
        <f t="shared" si="150"/>
        <v/>
      </c>
      <c r="AE1189" t="str">
        <f t="shared" si="151"/>
        <v/>
      </c>
    </row>
    <row r="1190" spans="1:31" x14ac:dyDescent="0.5">
      <c r="A1190">
        <v>22423</v>
      </c>
      <c r="B1190">
        <v>1002.087275</v>
      </c>
      <c r="C1190">
        <f t="shared" si="144"/>
        <v>9018.7854750000006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85.785797799999997</v>
      </c>
      <c r="L1190">
        <v>111.2541583</v>
      </c>
      <c r="M1190">
        <v>99.279217259999996</v>
      </c>
      <c r="N1190">
        <v>13.002053999999999</v>
      </c>
      <c r="P1190">
        <v>0</v>
      </c>
      <c r="Q1190">
        <f t="shared" si="145"/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f t="shared" si="146"/>
        <v>9018.7854750000006</v>
      </c>
      <c r="AA1190" t="str">
        <f t="shared" si="147"/>
        <v/>
      </c>
      <c r="AB1190">
        <f t="shared" si="148"/>
        <v>0</v>
      </c>
      <c r="AC1190" t="str">
        <f t="shared" si="149"/>
        <v/>
      </c>
      <c r="AD1190" t="str">
        <f t="shared" si="150"/>
        <v/>
      </c>
      <c r="AE1190" t="str">
        <f t="shared" si="151"/>
        <v/>
      </c>
    </row>
    <row r="1191" spans="1:31" x14ac:dyDescent="0.5">
      <c r="A1191">
        <v>22429</v>
      </c>
      <c r="B1191">
        <v>79546.642240000001</v>
      </c>
      <c r="C1191">
        <f t="shared" si="144"/>
        <v>715919.78015999997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96.25389217</v>
      </c>
      <c r="L1191">
        <v>202.18889970000001</v>
      </c>
      <c r="M1191">
        <v>161.2854447</v>
      </c>
      <c r="N1191">
        <v>13.311798</v>
      </c>
      <c r="P1191">
        <v>63491.341800000002</v>
      </c>
      <c r="Q1191">
        <f t="shared" si="145"/>
        <v>8.8684994547588006E-2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f t="shared" si="146"/>
        <v>715919.78015999997</v>
      </c>
      <c r="AA1191" t="str">
        <f t="shared" si="147"/>
        <v/>
      </c>
      <c r="AB1191">
        <f t="shared" si="148"/>
        <v>8.8684994547588006E-2</v>
      </c>
      <c r="AC1191" t="str">
        <f t="shared" si="149"/>
        <v/>
      </c>
      <c r="AD1191">
        <f t="shared" si="150"/>
        <v>8.8684994547588006E-2</v>
      </c>
      <c r="AE1191" t="str">
        <f t="shared" si="151"/>
        <v/>
      </c>
    </row>
    <row r="1192" spans="1:31" x14ac:dyDescent="0.5">
      <c r="A1192">
        <v>22431</v>
      </c>
      <c r="B1192">
        <v>1574.7085750000001</v>
      </c>
      <c r="C1192">
        <f t="shared" si="144"/>
        <v>14172.377175000001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10.9773</v>
      </c>
      <c r="M1192">
        <v>2.714227546</v>
      </c>
      <c r="N1192">
        <v>20.017942000000001</v>
      </c>
      <c r="P1192">
        <v>23480.982899999999</v>
      </c>
      <c r="Q1192">
        <f t="shared" si="145"/>
        <v>1.6568132932152222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f t="shared" si="146"/>
        <v>14172.377175000001</v>
      </c>
      <c r="AA1192" t="str">
        <f t="shared" si="147"/>
        <v/>
      </c>
      <c r="AB1192">
        <f t="shared" si="148"/>
        <v>1.6568132932152222</v>
      </c>
      <c r="AC1192" t="str">
        <f t="shared" si="149"/>
        <v/>
      </c>
      <c r="AD1192" t="str">
        <f t="shared" si="150"/>
        <v/>
      </c>
      <c r="AE1192" t="str">
        <f t="shared" si="151"/>
        <v/>
      </c>
    </row>
    <row r="1193" spans="1:31" x14ac:dyDescent="0.5">
      <c r="A1193">
        <v>22437</v>
      </c>
      <c r="B1193">
        <v>172142.10920000001</v>
      </c>
      <c r="C1193">
        <f t="shared" si="144"/>
        <v>1549278.9828000001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125.537071</v>
      </c>
      <c r="M1193">
        <v>75.490520000000004</v>
      </c>
      <c r="N1193">
        <v>16.285167999999999</v>
      </c>
      <c r="P1193">
        <v>136251.49299999999</v>
      </c>
      <c r="Q1193">
        <f t="shared" si="145"/>
        <v>8.7945098663736926E-2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f t="shared" si="146"/>
        <v>1549278.9828000001</v>
      </c>
      <c r="AA1193" t="str">
        <f t="shared" si="147"/>
        <v/>
      </c>
      <c r="AB1193">
        <f t="shared" si="148"/>
        <v>8.7945098663736926E-2</v>
      </c>
      <c r="AC1193" t="str">
        <f t="shared" si="149"/>
        <v/>
      </c>
      <c r="AD1193">
        <f t="shared" si="150"/>
        <v>8.7945098663736926E-2</v>
      </c>
      <c r="AE1193" t="str">
        <f t="shared" si="151"/>
        <v/>
      </c>
    </row>
    <row r="1194" spans="1:31" x14ac:dyDescent="0.5">
      <c r="A1194">
        <v>22438</v>
      </c>
      <c r="B1194">
        <v>8320.3610090000002</v>
      </c>
      <c r="C1194">
        <f t="shared" si="144"/>
        <v>74883.249081000002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31.371893920000002</v>
      </c>
      <c r="M1194">
        <v>6.7850863759999998</v>
      </c>
      <c r="N1194">
        <v>15.351184</v>
      </c>
      <c r="P1194">
        <v>91413.629000000001</v>
      </c>
      <c r="Q1194">
        <f t="shared" si="145"/>
        <v>1.2207487004352515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f t="shared" si="146"/>
        <v>74883.249081000002</v>
      </c>
      <c r="AA1194" t="str">
        <f t="shared" si="147"/>
        <v/>
      </c>
      <c r="AB1194">
        <f t="shared" si="148"/>
        <v>1.2207487004352515</v>
      </c>
      <c r="AC1194" t="str">
        <f t="shared" si="149"/>
        <v/>
      </c>
      <c r="AD1194" t="str">
        <f t="shared" si="150"/>
        <v/>
      </c>
      <c r="AE1194" t="str">
        <f t="shared" si="151"/>
        <v/>
      </c>
    </row>
    <row r="1195" spans="1:31" x14ac:dyDescent="0.5">
      <c r="A1195">
        <v>22458</v>
      </c>
      <c r="B1195">
        <v>5053.8167750000002</v>
      </c>
      <c r="C1195">
        <f t="shared" si="144"/>
        <v>45484.350975000001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35.372561249999997</v>
      </c>
      <c r="M1195">
        <v>15.96506507</v>
      </c>
      <c r="N1195">
        <v>36.808086000000003</v>
      </c>
      <c r="P1195">
        <v>18421.757900000001</v>
      </c>
      <c r="Q1195">
        <f t="shared" si="145"/>
        <v>0.40501309802409463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f t="shared" si="146"/>
        <v>45484.350975000001</v>
      </c>
      <c r="AA1195" t="str">
        <f t="shared" si="147"/>
        <v/>
      </c>
      <c r="AB1195">
        <f t="shared" si="148"/>
        <v>0.40501309802409463</v>
      </c>
      <c r="AC1195" t="str">
        <f t="shared" si="149"/>
        <v/>
      </c>
      <c r="AD1195" t="str">
        <f t="shared" si="150"/>
        <v/>
      </c>
      <c r="AE1195" t="str">
        <f t="shared" si="151"/>
        <v/>
      </c>
    </row>
    <row r="1196" spans="1:31" x14ac:dyDescent="0.5">
      <c r="A1196">
        <v>22472</v>
      </c>
      <c r="B1196">
        <v>143437.29759999999</v>
      </c>
      <c r="C1196">
        <f t="shared" si="144"/>
        <v>1290935.6783999999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55.234569270000001</v>
      </c>
      <c r="M1196">
        <v>8.8651493860000006</v>
      </c>
      <c r="N1196">
        <v>9.326155</v>
      </c>
      <c r="P1196">
        <v>756759.63699999999</v>
      </c>
      <c r="Q1196">
        <f t="shared" si="145"/>
        <v>0.58621018046223372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f t="shared" si="146"/>
        <v>1290935.6783999999</v>
      </c>
      <c r="AA1196" t="str">
        <f t="shared" si="147"/>
        <v/>
      </c>
      <c r="AB1196">
        <f t="shared" si="148"/>
        <v>0.58621018046223372</v>
      </c>
      <c r="AC1196" t="str">
        <f t="shared" si="149"/>
        <v/>
      </c>
      <c r="AD1196">
        <f t="shared" si="150"/>
        <v>0.58621018046223372</v>
      </c>
      <c r="AE1196" t="str">
        <f t="shared" si="151"/>
        <v/>
      </c>
    </row>
    <row r="1197" spans="1:31" x14ac:dyDescent="0.5">
      <c r="A1197">
        <v>22479</v>
      </c>
      <c r="B1197">
        <v>111483.2938</v>
      </c>
      <c r="C1197">
        <f t="shared" si="144"/>
        <v>1003349.6442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92.515395839999996</v>
      </c>
      <c r="M1197">
        <v>35.223665799999999</v>
      </c>
      <c r="N1197">
        <v>18.352675999999999</v>
      </c>
      <c r="P1197">
        <v>105046.50199999999</v>
      </c>
      <c r="Q1197">
        <f t="shared" si="145"/>
        <v>0.10469580829298708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f t="shared" si="146"/>
        <v>1003349.6442</v>
      </c>
      <c r="AA1197" t="str">
        <f t="shared" si="147"/>
        <v/>
      </c>
      <c r="AB1197">
        <f t="shared" si="148"/>
        <v>0.10469580829298708</v>
      </c>
      <c r="AC1197" t="str">
        <f t="shared" si="149"/>
        <v/>
      </c>
      <c r="AD1197">
        <f t="shared" si="150"/>
        <v>0.10469580829298708</v>
      </c>
      <c r="AE1197" t="str">
        <f t="shared" si="151"/>
        <v/>
      </c>
    </row>
    <row r="1198" spans="1:31" x14ac:dyDescent="0.5">
      <c r="A1198">
        <v>22506</v>
      </c>
      <c r="B1198">
        <v>7929.9373949999999</v>
      </c>
      <c r="C1198">
        <f t="shared" si="144"/>
        <v>71369.436554999993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8.7479999999999993</v>
      </c>
      <c r="L1198">
        <v>45.686373969999998</v>
      </c>
      <c r="M1198">
        <v>26.185499369999999</v>
      </c>
      <c r="N1198">
        <v>16.042670000000001</v>
      </c>
      <c r="P1198">
        <v>13671.4933</v>
      </c>
      <c r="Q1198">
        <f t="shared" si="145"/>
        <v>0.1915594960521263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f t="shared" si="146"/>
        <v>71369.436554999993</v>
      </c>
      <c r="AA1198" t="str">
        <f t="shared" si="147"/>
        <v/>
      </c>
      <c r="AB1198">
        <f t="shared" si="148"/>
        <v>0.1915594960521263</v>
      </c>
      <c r="AC1198" t="str">
        <f t="shared" si="149"/>
        <v/>
      </c>
      <c r="AD1198" t="str">
        <f t="shared" si="150"/>
        <v/>
      </c>
      <c r="AE1198" t="str">
        <f t="shared" si="151"/>
        <v/>
      </c>
    </row>
    <row r="1199" spans="1:31" x14ac:dyDescent="0.5">
      <c r="A1199">
        <v>22518</v>
      </c>
      <c r="B1199">
        <v>3969.3067380000002</v>
      </c>
      <c r="C1199">
        <f t="shared" si="144"/>
        <v>35723.760642000001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13.193072669999999</v>
      </c>
      <c r="M1199">
        <v>1.7597077830000001</v>
      </c>
      <c r="N1199">
        <v>27.289017000000001</v>
      </c>
      <c r="P1199">
        <v>58934.1774</v>
      </c>
      <c r="Q1199">
        <f t="shared" si="145"/>
        <v>1.6497193000087396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f t="shared" si="146"/>
        <v>35723.760642000001</v>
      </c>
      <c r="AA1199" t="str">
        <f t="shared" si="147"/>
        <v/>
      </c>
      <c r="AB1199">
        <f t="shared" si="148"/>
        <v>1.6497193000087396</v>
      </c>
      <c r="AC1199" t="str">
        <f t="shared" si="149"/>
        <v/>
      </c>
      <c r="AD1199" t="str">
        <f t="shared" si="150"/>
        <v/>
      </c>
      <c r="AE1199" t="str">
        <f t="shared" si="151"/>
        <v/>
      </c>
    </row>
    <row r="1200" spans="1:31" x14ac:dyDescent="0.5">
      <c r="A1200">
        <v>22546</v>
      </c>
      <c r="B1200">
        <v>1062.819837</v>
      </c>
      <c r="C1200">
        <f t="shared" si="144"/>
        <v>9565.3785329999992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18.555531800000001</v>
      </c>
      <c r="L1200">
        <v>40.534454510000003</v>
      </c>
      <c r="M1200">
        <v>30.337914170000001</v>
      </c>
      <c r="N1200">
        <v>9.6118919999999992</v>
      </c>
      <c r="O1200" t="s">
        <v>17</v>
      </c>
      <c r="P1200">
        <v>1583.4214999999999</v>
      </c>
      <c r="Q1200">
        <f t="shared" si="145"/>
        <v>0.16553673171817382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f t="shared" si="146"/>
        <v>9565.3785329999992</v>
      </c>
      <c r="AA1200" t="str">
        <f t="shared" si="147"/>
        <v/>
      </c>
      <c r="AB1200">
        <f t="shared" si="148"/>
        <v>0.16553673171817382</v>
      </c>
      <c r="AC1200" t="str">
        <f t="shared" si="149"/>
        <v/>
      </c>
      <c r="AD1200" t="str">
        <f t="shared" si="150"/>
        <v/>
      </c>
      <c r="AE1200" t="str">
        <f t="shared" si="151"/>
        <v/>
      </c>
    </row>
    <row r="1201" spans="1:31" x14ac:dyDescent="0.5">
      <c r="A1201">
        <v>22550</v>
      </c>
      <c r="B1201">
        <v>11027.298059999999</v>
      </c>
      <c r="C1201">
        <f t="shared" si="144"/>
        <v>99245.682539999994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93.311508869999997</v>
      </c>
      <c r="L1201">
        <v>156.29331160000001</v>
      </c>
      <c r="M1201">
        <v>133.1827255</v>
      </c>
      <c r="N1201">
        <v>13.191494</v>
      </c>
      <c r="O1201" t="s">
        <v>17</v>
      </c>
      <c r="P1201">
        <v>8843.9886000000006</v>
      </c>
      <c r="Q1201">
        <f t="shared" si="145"/>
        <v>8.9112073932642033E-2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f t="shared" si="146"/>
        <v>99245.682539999994</v>
      </c>
      <c r="AA1201" t="str">
        <f t="shared" si="147"/>
        <v/>
      </c>
      <c r="AB1201">
        <f t="shared" si="148"/>
        <v>8.9112073932642033E-2</v>
      </c>
      <c r="AC1201" t="str">
        <f t="shared" si="149"/>
        <v/>
      </c>
      <c r="AD1201" t="str">
        <f t="shared" si="150"/>
        <v/>
      </c>
      <c r="AE1201" t="str">
        <f t="shared" si="151"/>
        <v/>
      </c>
    </row>
    <row r="1202" spans="1:31" x14ac:dyDescent="0.5">
      <c r="A1202">
        <v>22558</v>
      </c>
      <c r="B1202">
        <v>1756.9062610000001</v>
      </c>
      <c r="C1202">
        <f t="shared" si="144"/>
        <v>15812.156349000001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12.43033947</v>
      </c>
      <c r="L1202">
        <v>43.825434739999999</v>
      </c>
      <c r="M1202">
        <v>28.65211201</v>
      </c>
      <c r="N1202">
        <v>18.299759000000002</v>
      </c>
      <c r="P1202">
        <v>7801.2475999999997</v>
      </c>
      <c r="Q1202">
        <f t="shared" si="145"/>
        <v>0.49337025436719573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f t="shared" si="146"/>
        <v>15812.156349000001</v>
      </c>
      <c r="AA1202" t="str">
        <f t="shared" si="147"/>
        <v/>
      </c>
      <c r="AB1202">
        <f t="shared" si="148"/>
        <v>0.49337025436719573</v>
      </c>
      <c r="AC1202" t="str">
        <f t="shared" si="149"/>
        <v/>
      </c>
      <c r="AD1202" t="str">
        <f t="shared" si="150"/>
        <v/>
      </c>
      <c r="AE1202" t="str">
        <f t="shared" si="151"/>
        <v/>
      </c>
    </row>
    <row r="1203" spans="1:31" x14ac:dyDescent="0.5">
      <c r="A1203">
        <v>22585</v>
      </c>
      <c r="B1203">
        <v>1275.3838040000001</v>
      </c>
      <c r="C1203">
        <f t="shared" si="144"/>
        <v>11478.454236000001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10.0477504</v>
      </c>
      <c r="M1203">
        <v>1.706907596</v>
      </c>
      <c r="N1203">
        <v>20.452549000000001</v>
      </c>
      <c r="O1203" t="s">
        <v>17</v>
      </c>
      <c r="P1203">
        <v>14521.134099999999</v>
      </c>
      <c r="Q1203">
        <f t="shared" si="145"/>
        <v>1.2650774922687071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f t="shared" si="146"/>
        <v>11478.454236000001</v>
      </c>
      <c r="AA1203" t="str">
        <f t="shared" si="147"/>
        <v/>
      </c>
      <c r="AB1203">
        <f t="shared" si="148"/>
        <v>1.2650774922687071</v>
      </c>
      <c r="AC1203" t="str">
        <f t="shared" si="149"/>
        <v/>
      </c>
      <c r="AD1203" t="str">
        <f t="shared" si="150"/>
        <v/>
      </c>
      <c r="AE1203" t="str">
        <f t="shared" si="151"/>
        <v/>
      </c>
    </row>
    <row r="1204" spans="1:31" x14ac:dyDescent="0.5">
      <c r="A1204">
        <v>22598</v>
      </c>
      <c r="B1204">
        <v>213991.1826</v>
      </c>
      <c r="C1204">
        <f t="shared" si="144"/>
        <v>1925920.6433999999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174.88116120000001</v>
      </c>
      <c r="M1204">
        <v>62.427081370000003</v>
      </c>
      <c r="N1204">
        <v>13.51871</v>
      </c>
      <c r="P1204">
        <v>238555.97200000001</v>
      </c>
      <c r="Q1204">
        <f t="shared" si="145"/>
        <v>0.12386594059184901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f t="shared" si="146"/>
        <v>1925920.6433999999</v>
      </c>
      <c r="AA1204" t="str">
        <f t="shared" si="147"/>
        <v/>
      </c>
      <c r="AB1204">
        <f t="shared" si="148"/>
        <v>0.12386594059184901</v>
      </c>
      <c r="AC1204" t="str">
        <f t="shared" si="149"/>
        <v/>
      </c>
      <c r="AD1204">
        <f t="shared" si="150"/>
        <v>0.12386594059184901</v>
      </c>
      <c r="AE1204" t="str">
        <f t="shared" si="151"/>
        <v/>
      </c>
    </row>
    <row r="1205" spans="1:31" x14ac:dyDescent="0.5">
      <c r="A1205">
        <v>22606</v>
      </c>
      <c r="B1205">
        <v>2585.4719300000002</v>
      </c>
      <c r="C1205">
        <f t="shared" si="144"/>
        <v>23269.247370000001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44.885557910000003</v>
      </c>
      <c r="L1205">
        <v>79.015563850000007</v>
      </c>
      <c r="M1205">
        <v>63.416607429999999</v>
      </c>
      <c r="N1205">
        <v>8.6029680000000006</v>
      </c>
      <c r="O1205" t="s">
        <v>17</v>
      </c>
      <c r="P1205">
        <v>115.8601</v>
      </c>
      <c r="Q1205">
        <f t="shared" si="145"/>
        <v>4.9791081833344226E-3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f t="shared" si="146"/>
        <v>23269.247370000001</v>
      </c>
      <c r="AA1205" t="str">
        <f t="shared" si="147"/>
        <v/>
      </c>
      <c r="AB1205">
        <f t="shared" si="148"/>
        <v>4.9791081833344226E-3</v>
      </c>
      <c r="AC1205" t="str">
        <f t="shared" si="149"/>
        <v/>
      </c>
      <c r="AD1205" t="str">
        <f t="shared" si="150"/>
        <v/>
      </c>
      <c r="AE1205" t="str">
        <f t="shared" si="151"/>
        <v/>
      </c>
    </row>
    <row r="1206" spans="1:31" x14ac:dyDescent="0.5">
      <c r="A1206">
        <v>22615</v>
      </c>
      <c r="B1206">
        <v>1028.1155160000001</v>
      </c>
      <c r="C1206">
        <f t="shared" si="144"/>
        <v>9253.0396440000004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19.314633829999998</v>
      </c>
      <c r="L1206">
        <v>50.114944440000002</v>
      </c>
      <c r="M1206">
        <v>34.81470719</v>
      </c>
      <c r="N1206">
        <v>10.292024</v>
      </c>
      <c r="P1206">
        <v>3977.8638999999998</v>
      </c>
      <c r="Q1206">
        <f t="shared" si="145"/>
        <v>0.42989807166549732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f t="shared" si="146"/>
        <v>9253.0396440000004</v>
      </c>
      <c r="AA1206" t="str">
        <f t="shared" si="147"/>
        <v/>
      </c>
      <c r="AB1206">
        <f t="shared" si="148"/>
        <v>0.42989807166549732</v>
      </c>
      <c r="AC1206" t="str">
        <f t="shared" si="149"/>
        <v/>
      </c>
      <c r="AD1206" t="str">
        <f t="shared" si="150"/>
        <v/>
      </c>
      <c r="AE1206" t="str">
        <f t="shared" si="151"/>
        <v/>
      </c>
    </row>
    <row r="1207" spans="1:31" x14ac:dyDescent="0.5">
      <c r="A1207">
        <v>22623</v>
      </c>
      <c r="B1207">
        <v>3383.6713169999998</v>
      </c>
      <c r="C1207">
        <f t="shared" si="144"/>
        <v>30453.041852999999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116.1244792</v>
      </c>
      <c r="L1207">
        <v>151.43886929999999</v>
      </c>
      <c r="M1207">
        <v>136.05732269999999</v>
      </c>
      <c r="N1207">
        <v>12.616121</v>
      </c>
      <c r="O1207" t="s">
        <v>17</v>
      </c>
      <c r="P1207">
        <v>2896.5028000000002</v>
      </c>
      <c r="Q1207">
        <f t="shared" si="145"/>
        <v>9.5113743119052629E-2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f t="shared" si="146"/>
        <v>30453.041852999999</v>
      </c>
      <c r="AA1207" t="str">
        <f t="shared" si="147"/>
        <v/>
      </c>
      <c r="AB1207">
        <f t="shared" si="148"/>
        <v>9.5113743119052629E-2</v>
      </c>
      <c r="AC1207" t="str">
        <f t="shared" si="149"/>
        <v/>
      </c>
      <c r="AD1207" t="str">
        <f t="shared" si="150"/>
        <v/>
      </c>
      <c r="AE1207" t="str">
        <f t="shared" si="151"/>
        <v/>
      </c>
    </row>
    <row r="1208" spans="1:31" x14ac:dyDescent="0.5">
      <c r="A1208">
        <v>22626</v>
      </c>
      <c r="B1208">
        <v>2724.2892139999999</v>
      </c>
      <c r="C1208">
        <f t="shared" si="144"/>
        <v>24518.602926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87.48078975</v>
      </c>
      <c r="L1208">
        <v>123.8677399</v>
      </c>
      <c r="M1208">
        <v>106.8066334</v>
      </c>
      <c r="N1208">
        <v>15.742724000000001</v>
      </c>
      <c r="O1208" t="s">
        <v>17</v>
      </c>
      <c r="P1208">
        <v>7067.4669000000004</v>
      </c>
      <c r="Q1208">
        <f t="shared" si="145"/>
        <v>0.28824916824708319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f t="shared" si="146"/>
        <v>24518.602926</v>
      </c>
      <c r="AA1208" t="str">
        <f t="shared" si="147"/>
        <v/>
      </c>
      <c r="AB1208">
        <f t="shared" si="148"/>
        <v>0.28824916824708319</v>
      </c>
      <c r="AC1208" t="str">
        <f t="shared" si="149"/>
        <v/>
      </c>
      <c r="AD1208" t="str">
        <f t="shared" si="150"/>
        <v/>
      </c>
      <c r="AE1208" t="str">
        <f t="shared" si="151"/>
        <v/>
      </c>
    </row>
    <row r="1209" spans="1:31" x14ac:dyDescent="0.5">
      <c r="A1209">
        <v>22628</v>
      </c>
      <c r="B1209">
        <v>1336.116366</v>
      </c>
      <c r="C1209">
        <f t="shared" si="144"/>
        <v>12025.047294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21.917040320000002</v>
      </c>
      <c r="L1209">
        <v>48.190653810000001</v>
      </c>
      <c r="M1209">
        <v>34.056117159999999</v>
      </c>
      <c r="N1209">
        <v>13.630914000000001</v>
      </c>
      <c r="O1209" t="s">
        <v>17</v>
      </c>
      <c r="P1209">
        <v>0</v>
      </c>
      <c r="Q1209">
        <f t="shared" si="145"/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f t="shared" si="146"/>
        <v>12025.047294</v>
      </c>
      <c r="AA1209" t="str">
        <f t="shared" si="147"/>
        <v/>
      </c>
      <c r="AB1209">
        <f t="shared" si="148"/>
        <v>0</v>
      </c>
      <c r="AC1209" t="str">
        <f t="shared" si="149"/>
        <v/>
      </c>
      <c r="AD1209" t="str">
        <f t="shared" si="150"/>
        <v/>
      </c>
      <c r="AE1209" t="str">
        <f t="shared" si="151"/>
        <v/>
      </c>
    </row>
    <row r="1210" spans="1:31" x14ac:dyDescent="0.5">
      <c r="A1210">
        <v>22669</v>
      </c>
      <c r="B1210">
        <v>11144.425149999999</v>
      </c>
      <c r="C1210">
        <f t="shared" si="144"/>
        <v>100299.82634999999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32.242658980000002</v>
      </c>
      <c r="M1210">
        <v>4.8788303180000003</v>
      </c>
      <c r="N1210">
        <v>17.488924000000001</v>
      </c>
      <c r="P1210">
        <v>50746.729399999997</v>
      </c>
      <c r="Q1210">
        <f t="shared" si="145"/>
        <v>0.50595032161787989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f t="shared" si="146"/>
        <v>100299.82634999999</v>
      </c>
      <c r="AA1210" t="str">
        <f t="shared" si="147"/>
        <v/>
      </c>
      <c r="AB1210">
        <f t="shared" si="148"/>
        <v>0.50595032161787989</v>
      </c>
      <c r="AC1210" t="str">
        <f t="shared" si="149"/>
        <v/>
      </c>
      <c r="AD1210">
        <f t="shared" si="150"/>
        <v>0.50595032161787989</v>
      </c>
      <c r="AE1210" t="str">
        <f t="shared" si="151"/>
        <v/>
      </c>
    </row>
    <row r="1211" spans="1:31" x14ac:dyDescent="0.5">
      <c r="A1211">
        <v>22675</v>
      </c>
      <c r="B1211">
        <v>1218.989282</v>
      </c>
      <c r="C1211">
        <f t="shared" si="144"/>
        <v>10970.903538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27.176358700000002</v>
      </c>
      <c r="M1211">
        <v>9.8296293039999991</v>
      </c>
      <c r="N1211">
        <v>13.3742</v>
      </c>
      <c r="O1211" t="s">
        <v>17</v>
      </c>
      <c r="P1211">
        <v>6372.3062</v>
      </c>
      <c r="Q1211">
        <f t="shared" si="145"/>
        <v>0.58083695457973861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f t="shared" si="146"/>
        <v>10970.903538</v>
      </c>
      <c r="AA1211" t="str">
        <f t="shared" si="147"/>
        <v/>
      </c>
      <c r="AB1211">
        <f t="shared" si="148"/>
        <v>0.58083695457973861</v>
      </c>
      <c r="AC1211" t="str">
        <f t="shared" si="149"/>
        <v/>
      </c>
      <c r="AD1211" t="str">
        <f t="shared" si="150"/>
        <v/>
      </c>
      <c r="AE1211" t="str">
        <f t="shared" si="151"/>
        <v/>
      </c>
    </row>
    <row r="1212" spans="1:31" x14ac:dyDescent="0.5">
      <c r="A1212">
        <v>22681</v>
      </c>
      <c r="B1212">
        <v>1184.2849610000001</v>
      </c>
      <c r="C1212">
        <f t="shared" si="144"/>
        <v>10658.564649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47.103816760000001</v>
      </c>
      <c r="L1212">
        <v>90.881093190000001</v>
      </c>
      <c r="M1212">
        <v>70.280576909999994</v>
      </c>
      <c r="N1212">
        <v>12.765848999999999</v>
      </c>
      <c r="O1212" t="s">
        <v>17</v>
      </c>
      <c r="P1212">
        <v>3475.8033999999998</v>
      </c>
      <c r="Q1212">
        <f t="shared" si="145"/>
        <v>0.32610426586154861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f t="shared" si="146"/>
        <v>10658.564649</v>
      </c>
      <c r="AA1212" t="str">
        <f t="shared" si="147"/>
        <v/>
      </c>
      <c r="AB1212">
        <f t="shared" si="148"/>
        <v>0.32610426586154861</v>
      </c>
      <c r="AC1212" t="str">
        <f t="shared" si="149"/>
        <v/>
      </c>
      <c r="AD1212" t="str">
        <f t="shared" si="150"/>
        <v/>
      </c>
      <c r="AE1212" t="str">
        <f t="shared" si="151"/>
        <v/>
      </c>
    </row>
    <row r="1213" spans="1:31" x14ac:dyDescent="0.5">
      <c r="A1213">
        <v>22691</v>
      </c>
      <c r="B1213">
        <v>1644.117217</v>
      </c>
      <c r="C1213">
        <f t="shared" si="144"/>
        <v>14797.054952999999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6.884855613</v>
      </c>
      <c r="L1213">
        <v>31.416243810000001</v>
      </c>
      <c r="M1213">
        <v>18.209288839999999</v>
      </c>
      <c r="N1213">
        <v>10.279902999999999</v>
      </c>
      <c r="O1213" t="s">
        <v>17</v>
      </c>
      <c r="P1213">
        <v>270.34030000000001</v>
      </c>
      <c r="Q1213">
        <f t="shared" si="145"/>
        <v>1.8269872002143941E-2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f t="shared" si="146"/>
        <v>14797.054952999999</v>
      </c>
      <c r="AA1213" t="str">
        <f t="shared" si="147"/>
        <v/>
      </c>
      <c r="AB1213">
        <f t="shared" si="148"/>
        <v>1.8269872002143941E-2</v>
      </c>
      <c r="AC1213" t="str">
        <f t="shared" si="149"/>
        <v/>
      </c>
      <c r="AD1213" t="str">
        <f t="shared" si="150"/>
        <v/>
      </c>
      <c r="AE1213" t="str">
        <f t="shared" si="151"/>
        <v/>
      </c>
    </row>
    <row r="1214" spans="1:31" x14ac:dyDescent="0.5">
      <c r="A1214">
        <v>22711</v>
      </c>
      <c r="B1214">
        <v>3049.6422259999999</v>
      </c>
      <c r="C1214">
        <f t="shared" si="144"/>
        <v>27446.780033999999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84.980762979999994</v>
      </c>
      <c r="L1214">
        <v>130.78910310000001</v>
      </c>
      <c r="M1214">
        <v>106.85168059999999</v>
      </c>
      <c r="N1214">
        <v>15.347033</v>
      </c>
      <c r="O1214" t="s">
        <v>17</v>
      </c>
      <c r="P1214">
        <v>4673.0245000000004</v>
      </c>
      <c r="Q1214">
        <f t="shared" si="145"/>
        <v>0.17025765842882992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f t="shared" si="146"/>
        <v>27446.780033999999</v>
      </c>
      <c r="AA1214" t="str">
        <f t="shared" si="147"/>
        <v/>
      </c>
      <c r="AB1214">
        <f t="shared" si="148"/>
        <v>0.17025765842882992</v>
      </c>
      <c r="AC1214" t="str">
        <f t="shared" si="149"/>
        <v/>
      </c>
      <c r="AD1214" t="str">
        <f t="shared" si="150"/>
        <v/>
      </c>
      <c r="AE1214" t="str">
        <f t="shared" si="151"/>
        <v/>
      </c>
    </row>
    <row r="1215" spans="1:31" x14ac:dyDescent="0.5">
      <c r="A1215">
        <v>22713</v>
      </c>
      <c r="B1215">
        <v>4381.4205519999996</v>
      </c>
      <c r="C1215">
        <f t="shared" si="144"/>
        <v>39432.784967999993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13.193072669999999</v>
      </c>
      <c r="L1215">
        <v>51.862803079999999</v>
      </c>
      <c r="M1215">
        <v>28.895723700000001</v>
      </c>
      <c r="N1215">
        <v>18.804264</v>
      </c>
      <c r="O1215" t="s">
        <v>17</v>
      </c>
      <c r="P1215">
        <v>29158.128400000001</v>
      </c>
      <c r="Q1215">
        <f t="shared" si="145"/>
        <v>0.7394387290591331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f t="shared" si="146"/>
        <v>39432.784967999993</v>
      </c>
      <c r="AA1215" t="str">
        <f t="shared" si="147"/>
        <v/>
      </c>
      <c r="AB1215">
        <f t="shared" si="148"/>
        <v>0.7394387290591331</v>
      </c>
      <c r="AC1215" t="str">
        <f t="shared" si="149"/>
        <v/>
      </c>
      <c r="AD1215" t="str">
        <f t="shared" si="150"/>
        <v/>
      </c>
      <c r="AE1215" t="str">
        <f t="shared" si="151"/>
        <v/>
      </c>
    </row>
    <row r="1216" spans="1:31" x14ac:dyDescent="0.5">
      <c r="A1216">
        <v>22715</v>
      </c>
      <c r="B1216">
        <v>29459.630659999999</v>
      </c>
      <c r="C1216">
        <f t="shared" si="144"/>
        <v>265136.67593999999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138.71084859999999</v>
      </c>
      <c r="M1216">
        <v>59.361898170000003</v>
      </c>
      <c r="N1216">
        <v>11.630178000000001</v>
      </c>
      <c r="O1216" t="s">
        <v>17</v>
      </c>
      <c r="P1216">
        <v>70636.048699999999</v>
      </c>
      <c r="Q1216">
        <f t="shared" si="145"/>
        <v>0.2664137220909597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f t="shared" si="146"/>
        <v>265136.67593999999</v>
      </c>
      <c r="AA1216" t="str">
        <f t="shared" si="147"/>
        <v/>
      </c>
      <c r="AB1216">
        <f t="shared" si="148"/>
        <v>0.2664137220909597</v>
      </c>
      <c r="AC1216" t="str">
        <f t="shared" si="149"/>
        <v/>
      </c>
      <c r="AD1216">
        <f t="shared" si="150"/>
        <v>0.2664137220909597</v>
      </c>
      <c r="AE1216" t="str">
        <f t="shared" si="151"/>
        <v/>
      </c>
    </row>
    <row r="1217" spans="1:31" x14ac:dyDescent="0.5">
      <c r="A1217">
        <v>22724</v>
      </c>
      <c r="B1217">
        <v>4320.6879900000004</v>
      </c>
      <c r="C1217">
        <f t="shared" si="144"/>
        <v>38886.191910000001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20.698995379999999</v>
      </c>
      <c r="M1217">
        <v>8.7168149509999999</v>
      </c>
      <c r="N1217">
        <v>14.067463</v>
      </c>
      <c r="O1217" t="s">
        <v>17</v>
      </c>
      <c r="P1217">
        <v>20623.1001</v>
      </c>
      <c r="Q1217">
        <f t="shared" si="145"/>
        <v>0.53034506818592719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46"/>
        <v>38886.191910000001</v>
      </c>
      <c r="AA1217" t="str">
        <f t="shared" si="147"/>
        <v/>
      </c>
      <c r="AB1217">
        <f t="shared" si="148"/>
        <v>0.53034506818592719</v>
      </c>
      <c r="AC1217" t="str">
        <f t="shared" si="149"/>
        <v/>
      </c>
      <c r="AD1217" t="str">
        <f t="shared" si="150"/>
        <v/>
      </c>
      <c r="AE1217" t="str">
        <f t="shared" si="151"/>
        <v/>
      </c>
    </row>
    <row r="1218" spans="1:31" x14ac:dyDescent="0.5">
      <c r="A1218">
        <v>22735</v>
      </c>
      <c r="B1218">
        <v>1106.2002379999999</v>
      </c>
      <c r="C1218">
        <f t="shared" ref="C1218:C1281" si="152">B1218*9</f>
        <v>9955.8021419999986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16.01717863</v>
      </c>
      <c r="M1218">
        <v>5.5836195240000004</v>
      </c>
      <c r="N1218">
        <v>10.973272</v>
      </c>
      <c r="O1218" t="s">
        <v>17</v>
      </c>
      <c r="P1218">
        <v>6565.4063999999998</v>
      </c>
      <c r="Q1218">
        <f t="shared" ref="Q1218:Q1281" si="153">P1218/C1218</f>
        <v>0.65945529113147783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f t="shared" ref="Z1218:Z1281" si="154">IF(Y1218=0,C1218,"")</f>
        <v>9955.8021419999986</v>
      </c>
      <c r="AA1218" t="str">
        <f t="shared" ref="AA1218:AA1281" si="155">IF(Y1218=1,C1218,"")</f>
        <v/>
      </c>
      <c r="AB1218">
        <f t="shared" ref="AB1218:AB1281" si="156">IF(Y1218=0,Q1218,"")</f>
        <v>0.65945529113147783</v>
      </c>
      <c r="AC1218" t="str">
        <f t="shared" ref="AC1218:AC1281" si="157">IF(Y1218=1,Q1218,"")</f>
        <v/>
      </c>
      <c r="AD1218" t="str">
        <f t="shared" ref="AD1218:AD1281" si="158">IF(C1218&gt;100000,AB1218,"")</f>
        <v/>
      </c>
      <c r="AE1218" t="str">
        <f t="shared" ref="AE1218:AE1281" si="159">IF(C1218&gt;100000,AC1218,"")</f>
        <v/>
      </c>
    </row>
    <row r="1219" spans="1:31" x14ac:dyDescent="0.5">
      <c r="A1219">
        <v>22736</v>
      </c>
      <c r="B1219">
        <v>1635.441137</v>
      </c>
      <c r="C1219">
        <f t="shared" si="152"/>
        <v>14718.970233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6.884855613</v>
      </c>
      <c r="L1219">
        <v>35.44690387</v>
      </c>
      <c r="M1219">
        <v>21.75936785</v>
      </c>
      <c r="N1219">
        <v>11.429949000000001</v>
      </c>
      <c r="O1219" t="s">
        <v>17</v>
      </c>
      <c r="P1219">
        <v>38.619999999999997</v>
      </c>
      <c r="Q1219">
        <f t="shared" si="153"/>
        <v>2.6238248592563751E-3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f t="shared" si="154"/>
        <v>14718.970233</v>
      </c>
      <c r="AA1219" t="str">
        <f t="shared" si="155"/>
        <v/>
      </c>
      <c r="AB1219">
        <f t="shared" si="156"/>
        <v>2.6238248592563751E-3</v>
      </c>
      <c r="AC1219" t="str">
        <f t="shared" si="157"/>
        <v/>
      </c>
      <c r="AD1219" t="str">
        <f t="shared" si="158"/>
        <v/>
      </c>
      <c r="AE1219" t="str">
        <f t="shared" si="159"/>
        <v/>
      </c>
    </row>
    <row r="1220" spans="1:31" x14ac:dyDescent="0.5">
      <c r="A1220">
        <v>22752</v>
      </c>
      <c r="B1220">
        <v>3999.6730189999998</v>
      </c>
      <c r="C1220">
        <f t="shared" si="152"/>
        <v>35997.057171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19.069926949999999</v>
      </c>
      <c r="M1220">
        <v>7.128814438</v>
      </c>
      <c r="N1220">
        <v>11.390473999999999</v>
      </c>
      <c r="O1220" t="s">
        <v>17</v>
      </c>
      <c r="P1220">
        <v>10929.470600000001</v>
      </c>
      <c r="Q1220">
        <f t="shared" si="153"/>
        <v>0.30362122514851064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f t="shared" si="154"/>
        <v>35997.057171</v>
      </c>
      <c r="AA1220" t="str">
        <f t="shared" si="155"/>
        <v/>
      </c>
      <c r="AB1220">
        <f t="shared" si="156"/>
        <v>0.30362122514851064</v>
      </c>
      <c r="AC1220" t="str">
        <f t="shared" si="157"/>
        <v/>
      </c>
      <c r="AD1220" t="str">
        <f t="shared" si="158"/>
        <v/>
      </c>
      <c r="AE1220" t="str">
        <f t="shared" si="159"/>
        <v/>
      </c>
    </row>
    <row r="1221" spans="1:31" x14ac:dyDescent="0.5">
      <c r="A1221">
        <v>22766</v>
      </c>
      <c r="B1221">
        <v>1587.7226949999999</v>
      </c>
      <c r="C1221">
        <f t="shared" si="152"/>
        <v>14289.504255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72.210566270000001</v>
      </c>
      <c r="L1221">
        <v>107.08424189999999</v>
      </c>
      <c r="M1221">
        <v>89.658170080000005</v>
      </c>
      <c r="N1221">
        <v>11.177275</v>
      </c>
      <c r="P1221">
        <v>12049.4517</v>
      </c>
      <c r="Q1221">
        <f t="shared" si="153"/>
        <v>0.84323790979549273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f t="shared" si="154"/>
        <v>14289.504255</v>
      </c>
      <c r="AA1221" t="str">
        <f t="shared" si="155"/>
        <v/>
      </c>
      <c r="AB1221">
        <f t="shared" si="156"/>
        <v>0.84323790979549273</v>
      </c>
      <c r="AC1221" t="str">
        <f t="shared" si="157"/>
        <v/>
      </c>
      <c r="AD1221" t="str">
        <f t="shared" si="158"/>
        <v/>
      </c>
      <c r="AE1221" t="str">
        <f t="shared" si="159"/>
        <v/>
      </c>
    </row>
    <row r="1222" spans="1:31" x14ac:dyDescent="0.5">
      <c r="A1222">
        <v>22769</v>
      </c>
      <c r="B1222">
        <v>2047.5549510000001</v>
      </c>
      <c r="C1222">
        <f t="shared" si="152"/>
        <v>18427.994558999999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28.549640570000001</v>
      </c>
      <c r="L1222">
        <v>79.367483320000005</v>
      </c>
      <c r="M1222">
        <v>53.113222960000002</v>
      </c>
      <c r="N1222">
        <v>11.722503</v>
      </c>
      <c r="O1222" t="s">
        <v>17</v>
      </c>
      <c r="P1222">
        <v>0</v>
      </c>
      <c r="Q1222">
        <f t="shared" si="153"/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f t="shared" si="154"/>
        <v>18427.994558999999</v>
      </c>
      <c r="AA1222" t="str">
        <f t="shared" si="155"/>
        <v/>
      </c>
      <c r="AB1222">
        <f t="shared" si="156"/>
        <v>0</v>
      </c>
      <c r="AC1222" t="str">
        <f t="shared" si="157"/>
        <v/>
      </c>
      <c r="AD1222" t="str">
        <f t="shared" si="158"/>
        <v/>
      </c>
      <c r="AE1222" t="str">
        <f t="shared" si="159"/>
        <v/>
      </c>
    </row>
    <row r="1223" spans="1:31" x14ac:dyDescent="0.5">
      <c r="A1223">
        <v>22783</v>
      </c>
      <c r="B1223">
        <v>13074.853010000001</v>
      </c>
      <c r="C1223">
        <f t="shared" si="152"/>
        <v>117673.67709000001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49.01572376</v>
      </c>
      <c r="L1223">
        <v>101.85849229999999</v>
      </c>
      <c r="M1223">
        <v>77.022160159999999</v>
      </c>
      <c r="N1223">
        <v>11.775504</v>
      </c>
      <c r="P1223">
        <v>29737.428899999999</v>
      </c>
      <c r="Q1223">
        <f t="shared" si="153"/>
        <v>0.25271096846286201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f t="shared" si="154"/>
        <v>117673.67709000001</v>
      </c>
      <c r="AA1223" t="str">
        <f t="shared" si="155"/>
        <v/>
      </c>
      <c r="AB1223">
        <f t="shared" si="156"/>
        <v>0.25271096846286201</v>
      </c>
      <c r="AC1223" t="str">
        <f t="shared" si="157"/>
        <v/>
      </c>
      <c r="AD1223">
        <f t="shared" si="158"/>
        <v>0.25271096846286201</v>
      </c>
      <c r="AE1223" t="str">
        <f t="shared" si="159"/>
        <v/>
      </c>
    </row>
    <row r="1224" spans="1:31" x14ac:dyDescent="0.5">
      <c r="A1224">
        <v>22784</v>
      </c>
      <c r="B1224">
        <v>109101.7098</v>
      </c>
      <c r="C1224">
        <f t="shared" si="152"/>
        <v>981915.38819999993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45.094147540000002</v>
      </c>
      <c r="M1224">
        <v>15.37045399</v>
      </c>
      <c r="N1224">
        <v>13.511509</v>
      </c>
      <c r="P1224">
        <v>154827.731</v>
      </c>
      <c r="Q1224">
        <f t="shared" si="153"/>
        <v>0.15767929992809537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f t="shared" si="154"/>
        <v>981915.38819999993</v>
      </c>
      <c r="AA1224" t="str">
        <f t="shared" si="155"/>
        <v/>
      </c>
      <c r="AB1224">
        <f t="shared" si="156"/>
        <v>0.15767929992809537</v>
      </c>
      <c r="AC1224" t="str">
        <f t="shared" si="157"/>
        <v/>
      </c>
      <c r="AD1224">
        <f t="shared" si="158"/>
        <v>0.15767929992809537</v>
      </c>
      <c r="AE1224" t="str">
        <f t="shared" si="159"/>
        <v/>
      </c>
    </row>
    <row r="1225" spans="1:31" x14ac:dyDescent="0.5">
      <c r="A1225">
        <v>22798</v>
      </c>
      <c r="B1225">
        <v>9812.6468199999999</v>
      </c>
      <c r="C1225">
        <f t="shared" si="152"/>
        <v>88313.821379999994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18.657822299999999</v>
      </c>
      <c r="M1225">
        <v>3.4185713450000002</v>
      </c>
      <c r="N1225">
        <v>20.334627000000001</v>
      </c>
      <c r="P1225">
        <v>40319.319199999998</v>
      </c>
      <c r="Q1225">
        <f t="shared" si="153"/>
        <v>0.45654596947529347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f t="shared" si="154"/>
        <v>88313.821379999994</v>
      </c>
      <c r="AA1225" t="str">
        <f t="shared" si="155"/>
        <v/>
      </c>
      <c r="AB1225">
        <f t="shared" si="156"/>
        <v>0.45654596947529347</v>
      </c>
      <c r="AC1225" t="str">
        <f t="shared" si="157"/>
        <v/>
      </c>
      <c r="AD1225" t="str">
        <f t="shared" si="158"/>
        <v/>
      </c>
      <c r="AE1225" t="str">
        <f t="shared" si="159"/>
        <v/>
      </c>
    </row>
    <row r="1226" spans="1:31" x14ac:dyDescent="0.5">
      <c r="A1226">
        <v>22824</v>
      </c>
      <c r="B1226">
        <v>4724.1257240000004</v>
      </c>
      <c r="C1226">
        <f t="shared" si="152"/>
        <v>42517.131516000001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16.363992669999998</v>
      </c>
      <c r="L1226">
        <v>90.936922969999998</v>
      </c>
      <c r="M1226">
        <v>57.16021602</v>
      </c>
      <c r="N1226">
        <v>14.145640999999999</v>
      </c>
      <c r="O1226" t="s">
        <v>17</v>
      </c>
      <c r="P1226">
        <v>2317.2022999999999</v>
      </c>
      <c r="Q1226">
        <f t="shared" si="153"/>
        <v>5.450043823224511E-2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f t="shared" si="154"/>
        <v>42517.131516000001</v>
      </c>
      <c r="AA1226" t="str">
        <f t="shared" si="155"/>
        <v/>
      </c>
      <c r="AB1226">
        <f t="shared" si="156"/>
        <v>5.450043823224511E-2</v>
      </c>
      <c r="AC1226" t="str">
        <f t="shared" si="157"/>
        <v/>
      </c>
      <c r="AD1226" t="str">
        <f t="shared" si="158"/>
        <v/>
      </c>
      <c r="AE1226" t="str">
        <f t="shared" si="159"/>
        <v/>
      </c>
    </row>
    <row r="1227" spans="1:31" x14ac:dyDescent="0.5">
      <c r="A1227">
        <v>22832</v>
      </c>
      <c r="B1227">
        <v>1765.582341</v>
      </c>
      <c r="C1227">
        <f t="shared" si="152"/>
        <v>15890.241069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22.11874001</v>
      </c>
      <c r="M1227">
        <v>9.5970342689999999</v>
      </c>
      <c r="N1227">
        <v>16.554307999999999</v>
      </c>
      <c r="O1227" t="s">
        <v>17</v>
      </c>
      <c r="P1227">
        <v>4904.7448000000004</v>
      </c>
      <c r="Q1227">
        <f t="shared" si="153"/>
        <v>0.30866396417160613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f t="shared" si="154"/>
        <v>15890.241069</v>
      </c>
      <c r="AA1227" t="str">
        <f t="shared" si="155"/>
        <v/>
      </c>
      <c r="AB1227">
        <f t="shared" si="156"/>
        <v>0.30866396417160613</v>
      </c>
      <c r="AC1227" t="str">
        <f t="shared" si="157"/>
        <v/>
      </c>
      <c r="AD1227" t="str">
        <f t="shared" si="158"/>
        <v/>
      </c>
      <c r="AE1227" t="str">
        <f t="shared" si="159"/>
        <v/>
      </c>
    </row>
    <row r="1228" spans="1:31" x14ac:dyDescent="0.5">
      <c r="A1228">
        <v>22842</v>
      </c>
      <c r="B1228">
        <v>1448.9054100000001</v>
      </c>
      <c r="C1228">
        <f t="shared" si="152"/>
        <v>13040.14869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55.733750739999998</v>
      </c>
      <c r="L1228">
        <v>99.864794919999994</v>
      </c>
      <c r="M1228">
        <v>75.39788111</v>
      </c>
      <c r="N1228">
        <v>22.381592000000001</v>
      </c>
      <c r="O1228" t="s">
        <v>17</v>
      </c>
      <c r="P1228">
        <v>270.34030000000001</v>
      </c>
      <c r="Q1228">
        <f t="shared" si="153"/>
        <v>2.073138170635384E-2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f t="shared" si="154"/>
        <v>13040.14869</v>
      </c>
      <c r="AA1228" t="str">
        <f t="shared" si="155"/>
        <v/>
      </c>
      <c r="AB1228">
        <f t="shared" si="156"/>
        <v>2.073138170635384E-2</v>
      </c>
      <c r="AC1228" t="str">
        <f t="shared" si="157"/>
        <v/>
      </c>
      <c r="AD1228" t="str">
        <f t="shared" si="158"/>
        <v/>
      </c>
      <c r="AE1228" t="str">
        <f t="shared" si="159"/>
        <v/>
      </c>
    </row>
    <row r="1229" spans="1:31" x14ac:dyDescent="0.5">
      <c r="A1229">
        <v>22848</v>
      </c>
      <c r="B1229">
        <v>2411.9503239999999</v>
      </c>
      <c r="C1229">
        <f t="shared" si="152"/>
        <v>21707.552916000001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7.3182</v>
      </c>
      <c r="L1229">
        <v>38.873142000000001</v>
      </c>
      <c r="M1229">
        <v>24.593455760000001</v>
      </c>
      <c r="N1229">
        <v>7.3179983999999996</v>
      </c>
      <c r="O1229" t="s">
        <v>17</v>
      </c>
      <c r="P1229">
        <v>6526.7864</v>
      </c>
      <c r="Q1229">
        <f t="shared" si="153"/>
        <v>0.300668915803462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f t="shared" si="154"/>
        <v>21707.552916000001</v>
      </c>
      <c r="AA1229" t="str">
        <f t="shared" si="155"/>
        <v/>
      </c>
      <c r="AB1229">
        <f t="shared" si="156"/>
        <v>0.300668915803462</v>
      </c>
      <c r="AC1229" t="str">
        <f t="shared" si="157"/>
        <v/>
      </c>
      <c r="AD1229" t="str">
        <f t="shared" si="158"/>
        <v/>
      </c>
      <c r="AE1229" t="str">
        <f t="shared" si="159"/>
        <v/>
      </c>
    </row>
    <row r="1230" spans="1:31" x14ac:dyDescent="0.5">
      <c r="A1230">
        <v>22875</v>
      </c>
      <c r="B1230">
        <v>1474.9336510000001</v>
      </c>
      <c r="C1230">
        <f t="shared" si="152"/>
        <v>13274.402859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59.550408189999999</v>
      </c>
      <c r="L1230">
        <v>106.5468679</v>
      </c>
      <c r="M1230">
        <v>80.250404470000007</v>
      </c>
      <c r="N1230">
        <v>17.463899999999999</v>
      </c>
      <c r="O1230" t="s">
        <v>17</v>
      </c>
      <c r="P1230">
        <v>18035.5576</v>
      </c>
      <c r="Q1230">
        <f t="shared" si="153"/>
        <v>1.3586718582803861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f t="shared" si="154"/>
        <v>13274.402859</v>
      </c>
      <c r="AA1230" t="str">
        <f t="shared" si="155"/>
        <v/>
      </c>
      <c r="AB1230">
        <f t="shared" si="156"/>
        <v>1.3586718582803861</v>
      </c>
      <c r="AC1230" t="str">
        <f t="shared" si="157"/>
        <v/>
      </c>
      <c r="AD1230" t="str">
        <f t="shared" si="158"/>
        <v/>
      </c>
      <c r="AE1230" t="str">
        <f t="shared" si="159"/>
        <v/>
      </c>
    </row>
    <row r="1231" spans="1:31" x14ac:dyDescent="0.5">
      <c r="A1231">
        <v>22885</v>
      </c>
      <c r="B1231">
        <v>1336.116366</v>
      </c>
      <c r="C1231">
        <f t="shared" si="152"/>
        <v>12025.047294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25.382335619999999</v>
      </c>
      <c r="L1231">
        <v>60.064002070000001</v>
      </c>
      <c r="M1231">
        <v>41.977146189999999</v>
      </c>
      <c r="N1231">
        <v>8.5235029999999998</v>
      </c>
      <c r="O1231" t="s">
        <v>17</v>
      </c>
      <c r="P1231">
        <v>2780.6426999999999</v>
      </c>
      <c r="Q1231">
        <f t="shared" si="153"/>
        <v>0.23123756871937004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f t="shared" si="154"/>
        <v>12025.047294</v>
      </c>
      <c r="AA1231" t="str">
        <f t="shared" si="155"/>
        <v/>
      </c>
      <c r="AB1231">
        <f t="shared" si="156"/>
        <v>0.23123756871937004</v>
      </c>
      <c r="AC1231" t="str">
        <f t="shared" si="157"/>
        <v/>
      </c>
      <c r="AD1231" t="str">
        <f t="shared" si="158"/>
        <v/>
      </c>
      <c r="AE1231" t="str">
        <f t="shared" si="159"/>
        <v/>
      </c>
    </row>
    <row r="1232" spans="1:31" x14ac:dyDescent="0.5">
      <c r="A1232">
        <v>22886</v>
      </c>
      <c r="B1232">
        <v>252395.85200000001</v>
      </c>
      <c r="C1232">
        <f t="shared" si="152"/>
        <v>2271562.6680000001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79.625353369999999</v>
      </c>
      <c r="M1232">
        <v>17.295466229999999</v>
      </c>
      <c r="N1232">
        <v>12.695050999999999</v>
      </c>
      <c r="P1232">
        <v>655459.27800000005</v>
      </c>
      <c r="Q1232">
        <f t="shared" si="153"/>
        <v>0.28854994283609176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f t="shared" si="154"/>
        <v>2271562.6680000001</v>
      </c>
      <c r="AA1232" t="str">
        <f t="shared" si="155"/>
        <v/>
      </c>
      <c r="AB1232">
        <f t="shared" si="156"/>
        <v>0.28854994283609176</v>
      </c>
      <c r="AC1232" t="str">
        <f t="shared" si="157"/>
        <v/>
      </c>
      <c r="AD1232">
        <f t="shared" si="158"/>
        <v>0.28854994283609176</v>
      </c>
      <c r="AE1232" t="str">
        <f t="shared" si="159"/>
        <v/>
      </c>
    </row>
    <row r="1233" spans="1:31" x14ac:dyDescent="0.5">
      <c r="A1233">
        <v>22891</v>
      </c>
      <c r="B1233">
        <v>3960.6306570000002</v>
      </c>
      <c r="C1233">
        <f t="shared" si="152"/>
        <v>35645.675912999999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44.382149900000002</v>
      </c>
      <c r="L1233">
        <v>94.888239499999997</v>
      </c>
      <c r="M1233">
        <v>68.928581820000005</v>
      </c>
      <c r="N1233">
        <v>13.042954</v>
      </c>
      <c r="O1233" t="s">
        <v>17</v>
      </c>
      <c r="P1233">
        <v>22167.901600000001</v>
      </c>
      <c r="Q1233">
        <f t="shared" si="153"/>
        <v>0.62189595321757818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f t="shared" si="154"/>
        <v>35645.675912999999</v>
      </c>
      <c r="AA1233" t="str">
        <f t="shared" si="155"/>
        <v/>
      </c>
      <c r="AB1233">
        <f t="shared" si="156"/>
        <v>0.62189595321757818</v>
      </c>
      <c r="AC1233" t="str">
        <f t="shared" si="157"/>
        <v/>
      </c>
      <c r="AD1233" t="str">
        <f t="shared" si="158"/>
        <v/>
      </c>
      <c r="AE1233" t="str">
        <f t="shared" si="159"/>
        <v/>
      </c>
    </row>
    <row r="1234" spans="1:31" x14ac:dyDescent="0.5">
      <c r="A1234">
        <v>22899</v>
      </c>
      <c r="B1234">
        <v>2008.51259</v>
      </c>
      <c r="C1234">
        <f t="shared" si="152"/>
        <v>18076.613310000001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77.408803919999997</v>
      </c>
      <c r="L1234">
        <v>104.5229609</v>
      </c>
      <c r="M1234">
        <v>90.301169819999998</v>
      </c>
      <c r="N1234">
        <v>11.557342999999999</v>
      </c>
      <c r="O1234" t="s">
        <v>17</v>
      </c>
      <c r="P1234">
        <v>7994.3477999999996</v>
      </c>
      <c r="Q1234">
        <f t="shared" si="153"/>
        <v>0.44224809497791923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f t="shared" si="154"/>
        <v>18076.613310000001</v>
      </c>
      <c r="AA1234" t="str">
        <f t="shared" si="155"/>
        <v/>
      </c>
      <c r="AB1234">
        <f t="shared" si="156"/>
        <v>0.44224809497791923</v>
      </c>
      <c r="AC1234" t="str">
        <f t="shared" si="157"/>
        <v/>
      </c>
      <c r="AD1234" t="str">
        <f t="shared" si="158"/>
        <v/>
      </c>
      <c r="AE1234" t="str">
        <f t="shared" si="159"/>
        <v/>
      </c>
    </row>
    <row r="1235" spans="1:31" x14ac:dyDescent="0.5">
      <c r="A1235">
        <v>22906</v>
      </c>
      <c r="B1235">
        <v>5240.3525019999997</v>
      </c>
      <c r="C1235">
        <f t="shared" si="152"/>
        <v>47163.172517999999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29.871556989999998</v>
      </c>
      <c r="L1235">
        <v>82.717583939999997</v>
      </c>
      <c r="M1235">
        <v>58.315197689999998</v>
      </c>
      <c r="N1235">
        <v>14.154394999999999</v>
      </c>
      <c r="P1235">
        <v>1467.5614</v>
      </c>
      <c r="Q1235">
        <f t="shared" si="153"/>
        <v>3.1116681123177194E-2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f t="shared" si="154"/>
        <v>47163.172517999999</v>
      </c>
      <c r="AA1235" t="str">
        <f t="shared" si="155"/>
        <v/>
      </c>
      <c r="AB1235">
        <f t="shared" si="156"/>
        <v>3.1116681123177194E-2</v>
      </c>
      <c r="AC1235" t="str">
        <f t="shared" si="157"/>
        <v/>
      </c>
      <c r="AD1235" t="str">
        <f t="shared" si="158"/>
        <v/>
      </c>
      <c r="AE1235" t="str">
        <f t="shared" si="159"/>
        <v/>
      </c>
    </row>
    <row r="1236" spans="1:31" x14ac:dyDescent="0.5">
      <c r="A1236">
        <v>22912</v>
      </c>
      <c r="B1236">
        <v>5092.8591370000004</v>
      </c>
      <c r="C1236">
        <f t="shared" si="152"/>
        <v>45835.732233000002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30.200053279999999</v>
      </c>
      <c r="M1236">
        <v>12.14068372</v>
      </c>
      <c r="N1236">
        <v>11.089981</v>
      </c>
      <c r="O1236" t="s">
        <v>17</v>
      </c>
      <c r="P1236">
        <v>19503.118999999999</v>
      </c>
      <c r="Q1236">
        <f t="shared" si="153"/>
        <v>0.42550032583440406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f t="shared" si="154"/>
        <v>45835.732233000002</v>
      </c>
      <c r="AA1236" t="str">
        <f t="shared" si="155"/>
        <v/>
      </c>
      <c r="AB1236">
        <f t="shared" si="156"/>
        <v>0.42550032583440406</v>
      </c>
      <c r="AC1236" t="str">
        <f t="shared" si="157"/>
        <v/>
      </c>
      <c r="AD1236" t="str">
        <f t="shared" si="158"/>
        <v/>
      </c>
      <c r="AE1236" t="str">
        <f t="shared" si="159"/>
        <v/>
      </c>
    </row>
    <row r="1237" spans="1:31" x14ac:dyDescent="0.5">
      <c r="A1237">
        <v>22930</v>
      </c>
      <c r="B1237">
        <v>35250.914259999998</v>
      </c>
      <c r="C1237">
        <f t="shared" si="152"/>
        <v>317258.22833999997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50.819663920000004</v>
      </c>
      <c r="M1237">
        <v>11.14877912</v>
      </c>
      <c r="N1237">
        <v>19.425716000000001</v>
      </c>
      <c r="P1237">
        <v>107170.60400000001</v>
      </c>
      <c r="Q1237">
        <f t="shared" si="153"/>
        <v>0.33780244112422891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f t="shared" si="154"/>
        <v>317258.22833999997</v>
      </c>
      <c r="AA1237" t="str">
        <f t="shared" si="155"/>
        <v/>
      </c>
      <c r="AB1237">
        <f t="shared" si="156"/>
        <v>0.33780244112422891</v>
      </c>
      <c r="AC1237" t="str">
        <f t="shared" si="157"/>
        <v/>
      </c>
      <c r="AD1237">
        <f t="shared" si="158"/>
        <v>0.33780244112422891</v>
      </c>
      <c r="AE1237" t="str">
        <f t="shared" si="159"/>
        <v/>
      </c>
    </row>
    <row r="1238" spans="1:31" x14ac:dyDescent="0.5">
      <c r="A1238">
        <v>22944</v>
      </c>
      <c r="B1238">
        <v>4390.0966319999998</v>
      </c>
      <c r="C1238">
        <f t="shared" si="152"/>
        <v>39510.869687999999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182.7012125</v>
      </c>
      <c r="L1238">
        <v>229.82398449999999</v>
      </c>
      <c r="M1238">
        <v>208.23359249999999</v>
      </c>
      <c r="N1238">
        <v>9.7137189999999993</v>
      </c>
      <c r="O1238" t="s">
        <v>17</v>
      </c>
      <c r="P1238">
        <v>8766.7484999999997</v>
      </c>
      <c r="Q1238">
        <f t="shared" si="153"/>
        <v>0.22188194208902931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f t="shared" si="154"/>
        <v>39510.869687999999</v>
      </c>
      <c r="AA1238" t="str">
        <f t="shared" si="155"/>
        <v/>
      </c>
      <c r="AB1238">
        <f t="shared" si="156"/>
        <v>0.22188194208902931</v>
      </c>
      <c r="AC1238" t="str">
        <f t="shared" si="157"/>
        <v/>
      </c>
      <c r="AD1238" t="str">
        <f t="shared" si="158"/>
        <v/>
      </c>
      <c r="AE1238" t="str">
        <f t="shared" si="159"/>
        <v/>
      </c>
    </row>
    <row r="1239" spans="1:31" x14ac:dyDescent="0.5">
      <c r="A1239">
        <v>22948</v>
      </c>
      <c r="B1239">
        <v>24900.350460000001</v>
      </c>
      <c r="C1239">
        <f t="shared" si="152"/>
        <v>224103.15414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51.804540770000003</v>
      </c>
      <c r="L1239">
        <v>126.49587959999999</v>
      </c>
      <c r="M1239">
        <v>91.456162699999993</v>
      </c>
      <c r="N1239">
        <v>13.403644</v>
      </c>
      <c r="P1239">
        <v>37229.716200000003</v>
      </c>
      <c r="Q1239">
        <f t="shared" si="153"/>
        <v>0.16612758683772091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f t="shared" si="154"/>
        <v>224103.15414</v>
      </c>
      <c r="AA1239" t="str">
        <f t="shared" si="155"/>
        <v/>
      </c>
      <c r="AB1239">
        <f t="shared" si="156"/>
        <v>0.16612758683772091</v>
      </c>
      <c r="AC1239" t="str">
        <f t="shared" si="157"/>
        <v/>
      </c>
      <c r="AD1239">
        <f t="shared" si="158"/>
        <v>0.16612758683772091</v>
      </c>
      <c r="AE1239" t="str">
        <f t="shared" si="159"/>
        <v/>
      </c>
    </row>
    <row r="1240" spans="1:31" x14ac:dyDescent="0.5">
      <c r="A1240">
        <v>22957</v>
      </c>
      <c r="B1240">
        <v>5799.9596810000003</v>
      </c>
      <c r="C1240">
        <f t="shared" si="152"/>
        <v>52199.637129000002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4.6788961100000002</v>
      </c>
      <c r="L1240">
        <v>41.961392629999999</v>
      </c>
      <c r="M1240">
        <v>25.689298260000001</v>
      </c>
      <c r="N1240">
        <v>16.734041000000001</v>
      </c>
      <c r="P1240">
        <v>2548.9225000000001</v>
      </c>
      <c r="Q1240">
        <f t="shared" si="153"/>
        <v>4.8830272396355838E-2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f t="shared" si="154"/>
        <v>52199.637129000002</v>
      </c>
      <c r="AA1240" t="str">
        <f t="shared" si="155"/>
        <v/>
      </c>
      <c r="AB1240">
        <f t="shared" si="156"/>
        <v>4.8830272396355838E-2</v>
      </c>
      <c r="AC1240" t="str">
        <f t="shared" si="157"/>
        <v/>
      </c>
      <c r="AD1240" t="str">
        <f t="shared" si="158"/>
        <v/>
      </c>
      <c r="AE1240" t="str">
        <f t="shared" si="159"/>
        <v/>
      </c>
    </row>
    <row r="1241" spans="1:31" x14ac:dyDescent="0.5">
      <c r="A1241">
        <v>22980</v>
      </c>
      <c r="B1241">
        <v>3709.0243289999999</v>
      </c>
      <c r="C1241">
        <f t="shared" si="152"/>
        <v>33381.218960999999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54.313671499999998</v>
      </c>
      <c r="L1241">
        <v>104.91475490000001</v>
      </c>
      <c r="M1241">
        <v>84.173031890000004</v>
      </c>
      <c r="N1241">
        <v>21.593471999999998</v>
      </c>
      <c r="P1241">
        <v>19194.1587</v>
      </c>
      <c r="Q1241">
        <f t="shared" si="153"/>
        <v>0.574998735738948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f t="shared" si="154"/>
        <v>33381.218960999999</v>
      </c>
      <c r="AA1241" t="str">
        <f t="shared" si="155"/>
        <v/>
      </c>
      <c r="AB1241">
        <f t="shared" si="156"/>
        <v>0.574998735738948</v>
      </c>
      <c r="AC1241" t="str">
        <f t="shared" si="157"/>
        <v/>
      </c>
      <c r="AD1241" t="str">
        <f t="shared" si="158"/>
        <v/>
      </c>
      <c r="AE1241" t="str">
        <f t="shared" si="159"/>
        <v/>
      </c>
    </row>
    <row r="1242" spans="1:31" x14ac:dyDescent="0.5">
      <c r="A1242">
        <v>22986</v>
      </c>
      <c r="B1242">
        <v>1596.3987749999999</v>
      </c>
      <c r="C1242">
        <f t="shared" si="152"/>
        <v>14367.588974999999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20.980696309999999</v>
      </c>
      <c r="M1242">
        <v>9.7529098120000004</v>
      </c>
      <c r="N1242">
        <v>12.49567</v>
      </c>
      <c r="O1242" t="s">
        <v>17</v>
      </c>
      <c r="P1242">
        <v>6719.8864999999996</v>
      </c>
      <c r="Q1242">
        <f t="shared" si="153"/>
        <v>0.46771149367460246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f t="shared" si="154"/>
        <v>14367.588974999999</v>
      </c>
      <c r="AA1242" t="str">
        <f t="shared" si="155"/>
        <v/>
      </c>
      <c r="AB1242">
        <f t="shared" si="156"/>
        <v>0.46771149367460246</v>
      </c>
      <c r="AC1242" t="str">
        <f t="shared" si="157"/>
        <v/>
      </c>
      <c r="AD1242" t="str">
        <f t="shared" si="158"/>
        <v/>
      </c>
      <c r="AE1242" t="str">
        <f t="shared" si="159"/>
        <v/>
      </c>
    </row>
    <row r="1243" spans="1:31" x14ac:dyDescent="0.5">
      <c r="A1243">
        <v>22993</v>
      </c>
      <c r="B1243">
        <v>2069.245152</v>
      </c>
      <c r="C1243">
        <f t="shared" si="152"/>
        <v>18623.206367999999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303.25325679999997</v>
      </c>
      <c r="L1243">
        <v>327.35159590000001</v>
      </c>
      <c r="M1243">
        <v>315.94056019999999</v>
      </c>
      <c r="N1243">
        <v>11.713856</v>
      </c>
      <c r="O1243" t="s">
        <v>17</v>
      </c>
      <c r="P1243">
        <v>0</v>
      </c>
      <c r="Q1243">
        <f t="shared" si="153"/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f t="shared" si="154"/>
        <v>18623.206367999999</v>
      </c>
      <c r="AA1243" t="str">
        <f t="shared" si="155"/>
        <v/>
      </c>
      <c r="AB1243">
        <f t="shared" si="156"/>
        <v>0</v>
      </c>
      <c r="AC1243" t="str">
        <f t="shared" si="157"/>
        <v/>
      </c>
      <c r="AD1243" t="str">
        <f t="shared" si="158"/>
        <v/>
      </c>
      <c r="AE1243" t="str">
        <f t="shared" si="159"/>
        <v/>
      </c>
    </row>
    <row r="1244" spans="1:31" x14ac:dyDescent="0.5">
      <c r="A1244">
        <v>22994</v>
      </c>
      <c r="B1244">
        <v>56142.915630000003</v>
      </c>
      <c r="C1244">
        <f t="shared" si="152"/>
        <v>505286.24067000003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106.91865369999999</v>
      </c>
      <c r="M1244">
        <v>52.389986440000001</v>
      </c>
      <c r="N1244">
        <v>15.466030999999999</v>
      </c>
      <c r="P1244">
        <v>81179.319000000003</v>
      </c>
      <c r="Q1244">
        <f t="shared" si="153"/>
        <v>0.16066006248727011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f t="shared" si="154"/>
        <v>505286.24067000003</v>
      </c>
      <c r="AA1244" t="str">
        <f t="shared" si="155"/>
        <v/>
      </c>
      <c r="AB1244">
        <f t="shared" si="156"/>
        <v>0.16066006248727011</v>
      </c>
      <c r="AC1244" t="str">
        <f t="shared" si="157"/>
        <v/>
      </c>
      <c r="AD1244">
        <f t="shared" si="158"/>
        <v>0.16066006248727011</v>
      </c>
      <c r="AE1244" t="str">
        <f t="shared" si="159"/>
        <v/>
      </c>
    </row>
    <row r="1245" spans="1:31" x14ac:dyDescent="0.5">
      <c r="A1245">
        <v>23004</v>
      </c>
      <c r="B1245">
        <v>4442.1531139999997</v>
      </c>
      <c r="C1245">
        <f t="shared" si="152"/>
        <v>39979.378025999998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71.212985900000007</v>
      </c>
      <c r="L1245">
        <v>126.80774580000001</v>
      </c>
      <c r="M1245">
        <v>100.6472904</v>
      </c>
      <c r="N1245">
        <v>7.3179999999999996</v>
      </c>
      <c r="P1245">
        <v>0</v>
      </c>
      <c r="Q1245">
        <f t="shared" si="153"/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f t="shared" si="154"/>
        <v>39979.378025999998</v>
      </c>
      <c r="AA1245" t="str">
        <f t="shared" si="155"/>
        <v/>
      </c>
      <c r="AB1245">
        <f t="shared" si="156"/>
        <v>0</v>
      </c>
      <c r="AC1245" t="str">
        <f t="shared" si="157"/>
        <v/>
      </c>
      <c r="AD1245" t="str">
        <f t="shared" si="158"/>
        <v/>
      </c>
      <c r="AE1245" t="str">
        <f t="shared" si="159"/>
        <v/>
      </c>
    </row>
    <row r="1246" spans="1:31" x14ac:dyDescent="0.5">
      <c r="A1246">
        <v>23037</v>
      </c>
      <c r="B1246">
        <v>1041.1296359999999</v>
      </c>
      <c r="C1246">
        <f t="shared" si="152"/>
        <v>9370.1667239999988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2.9159999999999999</v>
      </c>
      <c r="L1246">
        <v>28.68166076</v>
      </c>
      <c r="M1246">
        <v>16.395286429999999</v>
      </c>
      <c r="N1246">
        <v>12.500496</v>
      </c>
      <c r="O1246" t="s">
        <v>17</v>
      </c>
      <c r="P1246">
        <v>965.5009</v>
      </c>
      <c r="Q1246">
        <f t="shared" si="153"/>
        <v>0.10303988482158412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f t="shared" si="154"/>
        <v>9370.1667239999988</v>
      </c>
      <c r="AA1246" t="str">
        <f t="shared" si="155"/>
        <v/>
      </c>
      <c r="AB1246">
        <f t="shared" si="156"/>
        <v>0.10303988482158412</v>
      </c>
      <c r="AC1246" t="str">
        <f t="shared" si="157"/>
        <v/>
      </c>
      <c r="AD1246" t="str">
        <f t="shared" si="158"/>
        <v/>
      </c>
      <c r="AE1246" t="str">
        <f t="shared" si="159"/>
        <v/>
      </c>
    </row>
    <row r="1247" spans="1:31" x14ac:dyDescent="0.5">
      <c r="A1247">
        <v>23046</v>
      </c>
      <c r="B1247">
        <v>9170.6168780000007</v>
      </c>
      <c r="C1247">
        <f t="shared" si="152"/>
        <v>82535.551902000007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54.708171739999997</v>
      </c>
      <c r="L1247">
        <v>107.4909749</v>
      </c>
      <c r="M1247">
        <v>85.753584399999994</v>
      </c>
      <c r="N1247">
        <v>17.211387999999999</v>
      </c>
      <c r="P1247">
        <v>7724.0074999999997</v>
      </c>
      <c r="Q1247">
        <f t="shared" si="153"/>
        <v>9.3584004977288235E-2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f t="shared" si="154"/>
        <v>82535.551902000007</v>
      </c>
      <c r="AA1247" t="str">
        <f t="shared" si="155"/>
        <v/>
      </c>
      <c r="AB1247">
        <f t="shared" si="156"/>
        <v>9.3584004977288235E-2</v>
      </c>
      <c r="AC1247" t="str">
        <f t="shared" si="157"/>
        <v/>
      </c>
      <c r="AD1247" t="str">
        <f t="shared" si="158"/>
        <v/>
      </c>
      <c r="AE1247" t="str">
        <f t="shared" si="159"/>
        <v/>
      </c>
    </row>
    <row r="1248" spans="1:31" x14ac:dyDescent="0.5">
      <c r="A1248">
        <v>23052</v>
      </c>
      <c r="B1248">
        <v>19885.57605</v>
      </c>
      <c r="C1248">
        <f t="shared" si="152"/>
        <v>178970.18445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37.227222730000001</v>
      </c>
      <c r="L1248">
        <v>103.0132139</v>
      </c>
      <c r="M1248">
        <v>74.858537519999999</v>
      </c>
      <c r="N1248">
        <v>17.495353999999999</v>
      </c>
      <c r="P1248">
        <v>19850.6993</v>
      </c>
      <c r="Q1248">
        <f t="shared" si="153"/>
        <v>0.11091623647259419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f t="shared" si="154"/>
        <v>178970.18445</v>
      </c>
      <c r="AA1248" t="str">
        <f t="shared" si="155"/>
        <v/>
      </c>
      <c r="AB1248">
        <f t="shared" si="156"/>
        <v>0.11091623647259419</v>
      </c>
      <c r="AC1248" t="str">
        <f t="shared" si="157"/>
        <v/>
      </c>
      <c r="AD1248">
        <f t="shared" si="158"/>
        <v>0.11091623647259419</v>
      </c>
      <c r="AE1248" t="str">
        <f t="shared" si="159"/>
        <v/>
      </c>
    </row>
    <row r="1249" spans="1:31" x14ac:dyDescent="0.5">
      <c r="A1249">
        <v>23053</v>
      </c>
      <c r="B1249">
        <v>75317.053090000001</v>
      </c>
      <c r="C1249">
        <f t="shared" si="152"/>
        <v>677853.47781000007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85.581558490000006</v>
      </c>
      <c r="M1249">
        <v>22.442021069999999</v>
      </c>
      <c r="N1249">
        <v>15.581932999999999</v>
      </c>
      <c r="P1249">
        <v>390680.3</v>
      </c>
      <c r="Q1249">
        <f t="shared" si="153"/>
        <v>0.57634918575944272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f t="shared" si="154"/>
        <v>677853.47781000007</v>
      </c>
      <c r="AA1249" t="str">
        <f t="shared" si="155"/>
        <v/>
      </c>
      <c r="AB1249">
        <f t="shared" si="156"/>
        <v>0.57634918575944272</v>
      </c>
      <c r="AC1249" t="str">
        <f t="shared" si="157"/>
        <v/>
      </c>
      <c r="AD1249">
        <f t="shared" si="158"/>
        <v>0.57634918575944272</v>
      </c>
      <c r="AE1249" t="str">
        <f t="shared" si="159"/>
        <v/>
      </c>
    </row>
    <row r="1250" spans="1:31" x14ac:dyDescent="0.5">
      <c r="A1250">
        <v>23057</v>
      </c>
      <c r="B1250">
        <v>5548.3533520000001</v>
      </c>
      <c r="C1250">
        <f t="shared" si="152"/>
        <v>49935.180167999999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50.229894399999999</v>
      </c>
      <c r="L1250">
        <v>106.6156028</v>
      </c>
      <c r="M1250">
        <v>85.333731920000005</v>
      </c>
      <c r="N1250">
        <v>17.776620000000001</v>
      </c>
      <c r="P1250">
        <v>9346.0491000000002</v>
      </c>
      <c r="Q1250">
        <f t="shared" si="153"/>
        <v>0.18716362028847222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f t="shared" si="154"/>
        <v>49935.180167999999</v>
      </c>
      <c r="AA1250" t="str">
        <f t="shared" si="155"/>
        <v/>
      </c>
      <c r="AB1250">
        <f t="shared" si="156"/>
        <v>0.18716362028847222</v>
      </c>
      <c r="AC1250" t="str">
        <f t="shared" si="157"/>
        <v/>
      </c>
      <c r="AD1250" t="str">
        <f t="shared" si="158"/>
        <v/>
      </c>
      <c r="AE1250" t="str">
        <f t="shared" si="159"/>
        <v/>
      </c>
    </row>
    <row r="1251" spans="1:31" x14ac:dyDescent="0.5">
      <c r="A1251">
        <v>23083</v>
      </c>
      <c r="B1251">
        <v>3071.3324269999998</v>
      </c>
      <c r="C1251">
        <f t="shared" si="152"/>
        <v>27641.991843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89.487244430000004</v>
      </c>
      <c r="L1251">
        <v>134.40786700000001</v>
      </c>
      <c r="M1251">
        <v>112.3072276</v>
      </c>
      <c r="N1251">
        <v>19.339089999999999</v>
      </c>
      <c r="O1251" t="s">
        <v>17</v>
      </c>
      <c r="P1251">
        <v>3321.3231999999998</v>
      </c>
      <c r="Q1251">
        <f t="shared" si="153"/>
        <v>0.1201549880654163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f t="shared" si="154"/>
        <v>27641.991843</v>
      </c>
      <c r="AA1251" t="str">
        <f t="shared" si="155"/>
        <v/>
      </c>
      <c r="AB1251">
        <f t="shared" si="156"/>
        <v>0.1201549880654163</v>
      </c>
      <c r="AC1251" t="str">
        <f t="shared" si="157"/>
        <v/>
      </c>
      <c r="AD1251" t="str">
        <f t="shared" si="158"/>
        <v/>
      </c>
      <c r="AE1251" t="str">
        <f t="shared" si="159"/>
        <v/>
      </c>
    </row>
    <row r="1252" spans="1:31" x14ac:dyDescent="0.5">
      <c r="A1252">
        <v>2290</v>
      </c>
      <c r="B1252">
        <v>2581.1338900000001</v>
      </c>
      <c r="C1252">
        <f t="shared" si="152"/>
        <v>23230.205010000001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98.795699999999997</v>
      </c>
      <c r="L1252">
        <v>122.5180546</v>
      </c>
      <c r="M1252">
        <v>110.70675660000001</v>
      </c>
      <c r="N1252">
        <v>23.487100000000002</v>
      </c>
      <c r="O1252" t="s">
        <v>17</v>
      </c>
      <c r="P1252">
        <v>7492.2873</v>
      </c>
      <c r="Q1252">
        <f t="shared" si="153"/>
        <v>0.32252351181467248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f t="shared" si="154"/>
        <v>23230.205010000001</v>
      </c>
      <c r="AA1252" t="str">
        <f t="shared" si="155"/>
        <v/>
      </c>
      <c r="AB1252">
        <f t="shared" si="156"/>
        <v>0.32252351181467248</v>
      </c>
      <c r="AC1252" t="str">
        <f t="shared" si="157"/>
        <v/>
      </c>
      <c r="AD1252" t="str">
        <f t="shared" si="158"/>
        <v/>
      </c>
      <c r="AE1252" t="str">
        <f t="shared" si="159"/>
        <v/>
      </c>
    </row>
    <row r="1253" spans="1:31" x14ac:dyDescent="0.5">
      <c r="A1253">
        <v>2302</v>
      </c>
      <c r="B1253">
        <v>2702.5990139999999</v>
      </c>
      <c r="C1253">
        <f t="shared" si="152"/>
        <v>24323.391125999999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8.1819963359999992</v>
      </c>
      <c r="L1253">
        <v>41.720158980000001</v>
      </c>
      <c r="M1253">
        <v>22.455157239999998</v>
      </c>
      <c r="N1253">
        <v>60.085856999999997</v>
      </c>
      <c r="O1253" t="s">
        <v>17</v>
      </c>
      <c r="P1253">
        <v>13362.532999999999</v>
      </c>
      <c r="Q1253">
        <f t="shared" si="153"/>
        <v>0.54936965535683013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f t="shared" si="154"/>
        <v>24323.391125999999</v>
      </c>
      <c r="AA1253" t="str">
        <f t="shared" si="155"/>
        <v/>
      </c>
      <c r="AB1253">
        <f t="shared" si="156"/>
        <v>0.54936965535683013</v>
      </c>
      <c r="AC1253" t="str">
        <f t="shared" si="157"/>
        <v/>
      </c>
      <c r="AD1253" t="str">
        <f t="shared" si="158"/>
        <v/>
      </c>
      <c r="AE1253" t="str">
        <f t="shared" si="159"/>
        <v/>
      </c>
    </row>
    <row r="1254" spans="1:31" x14ac:dyDescent="0.5">
      <c r="A1254">
        <v>2306</v>
      </c>
      <c r="B1254">
        <v>6533.0884669999996</v>
      </c>
      <c r="C1254">
        <f t="shared" si="152"/>
        <v>58797.796202999998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70.242113489999994</v>
      </c>
      <c r="L1254">
        <v>139.83973879999999</v>
      </c>
      <c r="M1254">
        <v>103.6399916</v>
      </c>
      <c r="N1254">
        <v>14.486706999999999</v>
      </c>
      <c r="O1254" t="s">
        <v>17</v>
      </c>
      <c r="P1254">
        <v>0</v>
      </c>
      <c r="Q1254">
        <f t="shared" si="153"/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f t="shared" si="154"/>
        <v>58797.796202999998</v>
      </c>
      <c r="AA1254" t="str">
        <f t="shared" si="155"/>
        <v/>
      </c>
      <c r="AB1254">
        <f t="shared" si="156"/>
        <v>0</v>
      </c>
      <c r="AC1254" t="str">
        <f t="shared" si="157"/>
        <v/>
      </c>
      <c r="AD1254" t="str">
        <f t="shared" si="158"/>
        <v/>
      </c>
      <c r="AE1254" t="str">
        <f t="shared" si="159"/>
        <v/>
      </c>
    </row>
    <row r="1255" spans="1:31" x14ac:dyDescent="0.5">
      <c r="A1255">
        <v>2317</v>
      </c>
      <c r="B1255">
        <v>4416.1248729999998</v>
      </c>
      <c r="C1255">
        <f t="shared" si="152"/>
        <v>39745.123856999999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13.551369169999999</v>
      </c>
      <c r="M1255">
        <v>2.0933446</v>
      </c>
      <c r="N1255">
        <v>22.402094000000002</v>
      </c>
      <c r="O1255" t="s">
        <v>17</v>
      </c>
      <c r="P1255">
        <v>33985.633099999999</v>
      </c>
      <c r="Q1255">
        <f t="shared" si="153"/>
        <v>0.85508937454259248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f t="shared" si="154"/>
        <v>39745.123856999999</v>
      </c>
      <c r="AA1255" t="str">
        <f t="shared" si="155"/>
        <v/>
      </c>
      <c r="AB1255">
        <f t="shared" si="156"/>
        <v>0.85508937454259248</v>
      </c>
      <c r="AC1255" t="str">
        <f t="shared" si="157"/>
        <v/>
      </c>
      <c r="AD1255" t="str">
        <f t="shared" si="158"/>
        <v/>
      </c>
      <c r="AE1255" t="str">
        <f t="shared" si="159"/>
        <v/>
      </c>
    </row>
    <row r="1256" spans="1:31" x14ac:dyDescent="0.5">
      <c r="A1256">
        <v>2319</v>
      </c>
      <c r="B1256">
        <v>40630.084049999998</v>
      </c>
      <c r="C1256">
        <f t="shared" si="152"/>
        <v>365670.75644999999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16.583559770000001</v>
      </c>
      <c r="L1256">
        <v>98.224789920000006</v>
      </c>
      <c r="M1256">
        <v>63.348308469999999</v>
      </c>
      <c r="N1256">
        <v>13.941939</v>
      </c>
      <c r="P1256">
        <v>42597.9015</v>
      </c>
      <c r="Q1256">
        <f t="shared" si="153"/>
        <v>0.11649250247284848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f t="shared" si="154"/>
        <v>365670.75644999999</v>
      </c>
      <c r="AA1256" t="str">
        <f t="shared" si="155"/>
        <v/>
      </c>
      <c r="AB1256">
        <f t="shared" si="156"/>
        <v>0.11649250247284848</v>
      </c>
      <c r="AC1256" t="str">
        <f t="shared" si="157"/>
        <v/>
      </c>
      <c r="AD1256">
        <f t="shared" si="158"/>
        <v>0.11649250247284848</v>
      </c>
      <c r="AE1256" t="str">
        <f t="shared" si="159"/>
        <v/>
      </c>
    </row>
    <row r="1257" spans="1:31" x14ac:dyDescent="0.5">
      <c r="A1257">
        <v>2326</v>
      </c>
      <c r="B1257">
        <v>6476.693945</v>
      </c>
      <c r="C1257">
        <f t="shared" si="152"/>
        <v>58290.245504999999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14.92404975</v>
      </c>
      <c r="L1257">
        <v>70.43931431</v>
      </c>
      <c r="M1257">
        <v>42.574935320000002</v>
      </c>
      <c r="N1257">
        <v>19.871963999999998</v>
      </c>
      <c r="O1257" t="s">
        <v>17</v>
      </c>
      <c r="P1257">
        <v>77.240099999999998</v>
      </c>
      <c r="Q1257">
        <f t="shared" si="153"/>
        <v>1.3250947792521224E-3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f t="shared" si="154"/>
        <v>58290.245504999999</v>
      </c>
      <c r="AA1257" t="str">
        <f t="shared" si="155"/>
        <v/>
      </c>
      <c r="AB1257">
        <f t="shared" si="156"/>
        <v>1.3250947792521224E-3</v>
      </c>
      <c r="AC1257" t="str">
        <f t="shared" si="157"/>
        <v/>
      </c>
      <c r="AD1257" t="str">
        <f t="shared" si="158"/>
        <v/>
      </c>
      <c r="AE1257" t="str">
        <f t="shared" si="159"/>
        <v/>
      </c>
    </row>
    <row r="1258" spans="1:31" x14ac:dyDescent="0.5">
      <c r="A1258">
        <v>2344</v>
      </c>
      <c r="B1258">
        <v>1331.7783260000001</v>
      </c>
      <c r="C1258">
        <f t="shared" si="152"/>
        <v>11986.004934000001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58.58309801</v>
      </c>
      <c r="L1258">
        <v>94.030849329999995</v>
      </c>
      <c r="M1258">
        <v>78.416064840000004</v>
      </c>
      <c r="N1258">
        <v>24.189022000000001</v>
      </c>
      <c r="O1258" t="s">
        <v>17</v>
      </c>
      <c r="P1258">
        <v>2510.3024</v>
      </c>
      <c r="Q1258">
        <f t="shared" si="153"/>
        <v>0.20943612269666032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f t="shared" si="154"/>
        <v>11986.004934000001</v>
      </c>
      <c r="AA1258" t="str">
        <f t="shared" si="155"/>
        <v/>
      </c>
      <c r="AB1258">
        <f t="shared" si="156"/>
        <v>0.20943612269666032</v>
      </c>
      <c r="AC1258" t="str">
        <f t="shared" si="157"/>
        <v/>
      </c>
      <c r="AD1258" t="str">
        <f t="shared" si="158"/>
        <v/>
      </c>
      <c r="AE1258" t="str">
        <f t="shared" si="159"/>
        <v/>
      </c>
    </row>
    <row r="1259" spans="1:31" x14ac:dyDescent="0.5">
      <c r="A1259">
        <v>2349</v>
      </c>
      <c r="B1259">
        <v>1418.539129</v>
      </c>
      <c r="C1259">
        <f t="shared" si="152"/>
        <v>12766.852161000001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7.3182</v>
      </c>
      <c r="L1259">
        <v>33.262623259999998</v>
      </c>
      <c r="M1259">
        <v>21.18172148</v>
      </c>
      <c r="N1259">
        <v>20.685797000000001</v>
      </c>
      <c r="O1259" t="s">
        <v>17</v>
      </c>
      <c r="P1259">
        <v>0</v>
      </c>
      <c r="Q1259">
        <f t="shared" si="153"/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f t="shared" si="154"/>
        <v>12766.852161000001</v>
      </c>
      <c r="AA1259" t="str">
        <f t="shared" si="155"/>
        <v/>
      </c>
      <c r="AB1259">
        <f t="shared" si="156"/>
        <v>0</v>
      </c>
      <c r="AC1259" t="str">
        <f t="shared" si="157"/>
        <v/>
      </c>
      <c r="AD1259" t="str">
        <f t="shared" si="158"/>
        <v/>
      </c>
      <c r="AE1259" t="str">
        <f t="shared" si="159"/>
        <v/>
      </c>
    </row>
    <row r="1260" spans="1:31" x14ac:dyDescent="0.5">
      <c r="A1260">
        <v>2359</v>
      </c>
      <c r="B1260">
        <v>973525.61840000004</v>
      </c>
      <c r="C1260">
        <f t="shared" si="152"/>
        <v>8761730.5656000003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74.711291720000006</v>
      </c>
      <c r="M1260">
        <v>9.4683460820000001</v>
      </c>
      <c r="N1260">
        <v>9.6164769999999997</v>
      </c>
      <c r="P1260">
        <v>5481303.3099999996</v>
      </c>
      <c r="Q1260">
        <f t="shared" si="153"/>
        <v>0.62559596748164126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f t="shared" si="154"/>
        <v>8761730.5656000003</v>
      </c>
      <c r="AA1260" t="str">
        <f t="shared" si="155"/>
        <v/>
      </c>
      <c r="AB1260">
        <f t="shared" si="156"/>
        <v>0.62559596748164126</v>
      </c>
      <c r="AC1260" t="str">
        <f t="shared" si="157"/>
        <v/>
      </c>
      <c r="AD1260">
        <f t="shared" si="158"/>
        <v>0.62559596748164126</v>
      </c>
      <c r="AE1260" t="str">
        <f t="shared" si="159"/>
        <v/>
      </c>
    </row>
    <row r="1261" spans="1:31" x14ac:dyDescent="0.5">
      <c r="A1261">
        <v>2366</v>
      </c>
      <c r="B1261">
        <v>2745.9794149999998</v>
      </c>
      <c r="C1261">
        <f t="shared" si="152"/>
        <v>24713.814735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51.08244577</v>
      </c>
      <c r="L1261">
        <v>80.874198879999994</v>
      </c>
      <c r="M1261">
        <v>67.345618200000004</v>
      </c>
      <c r="N1261">
        <v>13.0348425</v>
      </c>
      <c r="O1261" t="s">
        <v>17</v>
      </c>
      <c r="P1261">
        <v>77.240099999999998</v>
      </c>
      <c r="Q1261">
        <f t="shared" si="153"/>
        <v>3.1253815256052577E-3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f t="shared" si="154"/>
        <v>24713.814735</v>
      </c>
      <c r="AA1261" t="str">
        <f t="shared" si="155"/>
        <v/>
      </c>
      <c r="AB1261">
        <f t="shared" si="156"/>
        <v>3.1253815256052577E-3</v>
      </c>
      <c r="AC1261" t="str">
        <f t="shared" si="157"/>
        <v/>
      </c>
      <c r="AD1261" t="str">
        <f t="shared" si="158"/>
        <v/>
      </c>
      <c r="AE1261" t="str">
        <f t="shared" si="159"/>
        <v/>
      </c>
    </row>
    <row r="1262" spans="1:31" x14ac:dyDescent="0.5">
      <c r="A1262">
        <v>2391</v>
      </c>
      <c r="B1262">
        <v>1245.017523</v>
      </c>
      <c r="C1262">
        <f t="shared" si="152"/>
        <v>11205.157707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5.174748846</v>
      </c>
      <c r="L1262">
        <v>30.85790428</v>
      </c>
      <c r="M1262">
        <v>18.753934529999999</v>
      </c>
      <c r="N1262">
        <v>11.547495</v>
      </c>
      <c r="O1262" t="s">
        <v>17</v>
      </c>
      <c r="P1262">
        <v>193.1002</v>
      </c>
      <c r="Q1262">
        <f t="shared" si="153"/>
        <v>1.7233153254002657E-2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f t="shared" si="154"/>
        <v>11205.157707</v>
      </c>
      <c r="AA1262" t="str">
        <f t="shared" si="155"/>
        <v/>
      </c>
      <c r="AB1262">
        <f t="shared" si="156"/>
        <v>1.7233153254002657E-2</v>
      </c>
      <c r="AC1262" t="str">
        <f t="shared" si="157"/>
        <v/>
      </c>
      <c r="AD1262" t="str">
        <f t="shared" si="158"/>
        <v/>
      </c>
      <c r="AE1262" t="str">
        <f t="shared" si="159"/>
        <v/>
      </c>
    </row>
    <row r="1263" spans="1:31" x14ac:dyDescent="0.5">
      <c r="A1263">
        <v>2394</v>
      </c>
      <c r="B1263">
        <v>1249.3555630000001</v>
      </c>
      <c r="C1263">
        <f t="shared" si="152"/>
        <v>11244.200067000002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49.596086380000003</v>
      </c>
      <c r="L1263">
        <v>84.612737109999998</v>
      </c>
      <c r="M1263">
        <v>69.469934989999999</v>
      </c>
      <c r="N1263">
        <v>13.120521999999999</v>
      </c>
      <c r="O1263" t="s">
        <v>17</v>
      </c>
      <c r="P1263">
        <v>3900.6237999999998</v>
      </c>
      <c r="Q1263">
        <f t="shared" si="153"/>
        <v>0.34690096020682976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f t="shared" si="154"/>
        <v>11244.200067000002</v>
      </c>
      <c r="AA1263" t="str">
        <f t="shared" si="155"/>
        <v/>
      </c>
      <c r="AB1263">
        <f t="shared" si="156"/>
        <v>0.34690096020682976</v>
      </c>
      <c r="AC1263" t="str">
        <f t="shared" si="157"/>
        <v/>
      </c>
      <c r="AD1263" t="str">
        <f t="shared" si="158"/>
        <v/>
      </c>
      <c r="AE1263" t="str">
        <f t="shared" si="159"/>
        <v/>
      </c>
    </row>
    <row r="1264" spans="1:31" x14ac:dyDescent="0.5">
      <c r="A1264">
        <v>2397</v>
      </c>
      <c r="B1264">
        <v>18258.810990000002</v>
      </c>
      <c r="C1264">
        <f t="shared" si="152"/>
        <v>164329.29891000001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3.6591</v>
      </c>
      <c r="L1264">
        <v>92.113123650000006</v>
      </c>
      <c r="M1264">
        <v>42.564847870000001</v>
      </c>
      <c r="N1264">
        <v>17.203554</v>
      </c>
      <c r="O1264" t="s">
        <v>17</v>
      </c>
      <c r="P1264">
        <v>38465.557399999998</v>
      </c>
      <c r="Q1264">
        <f t="shared" si="153"/>
        <v>0.23407607563071781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f t="shared" si="154"/>
        <v>164329.29891000001</v>
      </c>
      <c r="AA1264" t="str">
        <f t="shared" si="155"/>
        <v/>
      </c>
      <c r="AB1264">
        <f t="shared" si="156"/>
        <v>0.23407607563071781</v>
      </c>
      <c r="AC1264" t="str">
        <f t="shared" si="157"/>
        <v/>
      </c>
      <c r="AD1264">
        <f t="shared" si="158"/>
        <v>0.23407607563071781</v>
      </c>
      <c r="AE1264" t="str">
        <f t="shared" si="159"/>
        <v/>
      </c>
    </row>
    <row r="1265" spans="1:31" x14ac:dyDescent="0.5">
      <c r="A1265">
        <v>2414</v>
      </c>
      <c r="B1265">
        <v>3318.600715</v>
      </c>
      <c r="C1265">
        <f t="shared" si="152"/>
        <v>29867.406435000001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39.484596600000003</v>
      </c>
      <c r="L1265">
        <v>96.401826459999995</v>
      </c>
      <c r="M1265">
        <v>69.439264170000001</v>
      </c>
      <c r="N1265">
        <v>9.5704480000000007</v>
      </c>
      <c r="O1265" t="s">
        <v>17</v>
      </c>
      <c r="P1265">
        <v>38.619999999999997</v>
      </c>
      <c r="Q1265">
        <f t="shared" si="153"/>
        <v>1.2930483295912599E-3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f t="shared" si="154"/>
        <v>29867.406435000001</v>
      </c>
      <c r="AA1265" t="str">
        <f t="shared" si="155"/>
        <v/>
      </c>
      <c r="AB1265">
        <f t="shared" si="156"/>
        <v>1.2930483295912599E-3</v>
      </c>
      <c r="AC1265" t="str">
        <f t="shared" si="157"/>
        <v/>
      </c>
      <c r="AD1265" t="str">
        <f t="shared" si="158"/>
        <v/>
      </c>
      <c r="AE1265" t="str">
        <f t="shared" si="159"/>
        <v/>
      </c>
    </row>
    <row r="1266" spans="1:31" x14ac:dyDescent="0.5">
      <c r="A1266">
        <v>2424</v>
      </c>
      <c r="B1266">
        <v>40105.181190000003</v>
      </c>
      <c r="C1266">
        <f t="shared" si="152"/>
        <v>360946.63071000006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70.939633049999998</v>
      </c>
      <c r="M1266">
        <v>27.016370739999999</v>
      </c>
      <c r="N1266">
        <v>13.651538</v>
      </c>
      <c r="O1266" t="s">
        <v>17</v>
      </c>
      <c r="P1266">
        <v>143280.33900000001</v>
      </c>
      <c r="Q1266">
        <f t="shared" si="153"/>
        <v>0.39695713108101444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f t="shared" si="154"/>
        <v>360946.63071000006</v>
      </c>
      <c r="AA1266" t="str">
        <f t="shared" si="155"/>
        <v/>
      </c>
      <c r="AB1266">
        <f t="shared" si="156"/>
        <v>0.39695713108101444</v>
      </c>
      <c r="AC1266" t="str">
        <f t="shared" si="157"/>
        <v/>
      </c>
      <c r="AD1266">
        <f t="shared" si="158"/>
        <v>0.39695713108101444</v>
      </c>
      <c r="AE1266" t="str">
        <f t="shared" si="159"/>
        <v/>
      </c>
    </row>
    <row r="1267" spans="1:31" x14ac:dyDescent="0.5">
      <c r="A1267">
        <v>2446</v>
      </c>
      <c r="B1267">
        <v>11977.32886</v>
      </c>
      <c r="C1267">
        <f t="shared" si="152"/>
        <v>107795.95973999999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23.956007020000001</v>
      </c>
      <c r="M1267">
        <v>5.5768929710000004</v>
      </c>
      <c r="N1267">
        <v>15.822234999999999</v>
      </c>
      <c r="O1267" t="s">
        <v>17</v>
      </c>
      <c r="P1267">
        <v>77587.655499999993</v>
      </c>
      <c r="Q1267">
        <f t="shared" si="153"/>
        <v>0.71976404020279283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f t="shared" si="154"/>
        <v>107795.95973999999</v>
      </c>
      <c r="AA1267" t="str">
        <f t="shared" si="155"/>
        <v/>
      </c>
      <c r="AB1267">
        <f t="shared" si="156"/>
        <v>0.71976404020279283</v>
      </c>
      <c r="AC1267" t="str">
        <f t="shared" si="157"/>
        <v/>
      </c>
      <c r="AD1267">
        <f t="shared" si="158"/>
        <v>0.71976404020279283</v>
      </c>
      <c r="AE1267" t="str">
        <f t="shared" si="159"/>
        <v/>
      </c>
    </row>
    <row r="1268" spans="1:31" x14ac:dyDescent="0.5">
      <c r="A1268">
        <v>2449</v>
      </c>
      <c r="B1268">
        <v>50893.887040000001</v>
      </c>
      <c r="C1268">
        <f t="shared" si="152"/>
        <v>458044.98336000001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59.073229019999999</v>
      </c>
      <c r="L1268">
        <v>168.79405840000001</v>
      </c>
      <c r="M1268">
        <v>111.7381019</v>
      </c>
      <c r="N1268">
        <v>8.1464680000000005</v>
      </c>
      <c r="O1268" t="s">
        <v>17</v>
      </c>
      <c r="P1268">
        <v>0</v>
      </c>
      <c r="Q1268">
        <f t="shared" si="153"/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f t="shared" si="154"/>
        <v>458044.98336000001</v>
      </c>
      <c r="AA1268" t="str">
        <f t="shared" si="155"/>
        <v/>
      </c>
      <c r="AB1268">
        <f t="shared" si="156"/>
        <v>0</v>
      </c>
      <c r="AC1268" t="str">
        <f t="shared" si="157"/>
        <v/>
      </c>
      <c r="AD1268">
        <f t="shared" si="158"/>
        <v>0</v>
      </c>
      <c r="AE1268" t="str">
        <f t="shared" si="159"/>
        <v/>
      </c>
    </row>
    <row r="1269" spans="1:31" x14ac:dyDescent="0.5">
      <c r="A1269">
        <v>2450</v>
      </c>
      <c r="B1269">
        <v>318490.23180000001</v>
      </c>
      <c r="C1269">
        <f t="shared" si="152"/>
        <v>2866412.0862000003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18.250411369999998</v>
      </c>
      <c r="L1269">
        <v>153.00585670000001</v>
      </c>
      <c r="M1269">
        <v>91.045998879999999</v>
      </c>
      <c r="N1269">
        <v>14.591759</v>
      </c>
      <c r="P1269">
        <v>259140.45199999999</v>
      </c>
      <c r="Q1269">
        <f t="shared" si="153"/>
        <v>9.0405860778916214E-2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f t="shared" si="154"/>
        <v>2866412.0862000003</v>
      </c>
      <c r="AA1269" t="str">
        <f t="shared" si="155"/>
        <v/>
      </c>
      <c r="AB1269">
        <f t="shared" si="156"/>
        <v>9.0405860778916214E-2</v>
      </c>
      <c r="AC1269" t="str">
        <f t="shared" si="157"/>
        <v/>
      </c>
      <c r="AD1269">
        <f t="shared" si="158"/>
        <v>9.0405860778916214E-2</v>
      </c>
      <c r="AE1269" t="str">
        <f t="shared" si="159"/>
        <v/>
      </c>
    </row>
    <row r="1270" spans="1:31" x14ac:dyDescent="0.5">
      <c r="A1270">
        <v>2495</v>
      </c>
      <c r="B1270">
        <v>1457.5814909999999</v>
      </c>
      <c r="C1270">
        <f t="shared" si="152"/>
        <v>13118.233419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15.47108353</v>
      </c>
      <c r="M1270">
        <v>3.105169794</v>
      </c>
      <c r="N1270">
        <v>21.967746999999999</v>
      </c>
      <c r="O1270" t="s">
        <v>17</v>
      </c>
      <c r="P1270">
        <v>16992.816500000001</v>
      </c>
      <c r="Q1270">
        <f t="shared" si="153"/>
        <v>1.2953586018212015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f t="shared" si="154"/>
        <v>13118.233419</v>
      </c>
      <c r="AA1270" t="str">
        <f t="shared" si="155"/>
        <v/>
      </c>
      <c r="AB1270">
        <f t="shared" si="156"/>
        <v>1.2953586018212015</v>
      </c>
      <c r="AC1270" t="str">
        <f t="shared" si="157"/>
        <v/>
      </c>
      <c r="AD1270" t="str">
        <f t="shared" si="158"/>
        <v/>
      </c>
      <c r="AE1270" t="str">
        <f t="shared" si="159"/>
        <v/>
      </c>
    </row>
    <row r="1271" spans="1:31" x14ac:dyDescent="0.5">
      <c r="A1271">
        <v>2505</v>
      </c>
      <c r="B1271">
        <v>1349.1304869999999</v>
      </c>
      <c r="C1271">
        <f t="shared" si="152"/>
        <v>12142.174383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47.568300000000001</v>
      </c>
      <c r="L1271">
        <v>76.983418459999996</v>
      </c>
      <c r="M1271">
        <v>63.028643479999999</v>
      </c>
      <c r="N1271">
        <v>15.725994</v>
      </c>
      <c r="O1271" t="s">
        <v>17</v>
      </c>
      <c r="P1271">
        <v>0</v>
      </c>
      <c r="Q1271">
        <f t="shared" si="153"/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f t="shared" si="154"/>
        <v>12142.174383</v>
      </c>
      <c r="AA1271" t="str">
        <f t="shared" si="155"/>
        <v/>
      </c>
      <c r="AB1271">
        <f t="shared" si="156"/>
        <v>0</v>
      </c>
      <c r="AC1271" t="str">
        <f t="shared" si="157"/>
        <v/>
      </c>
      <c r="AD1271" t="str">
        <f t="shared" si="158"/>
        <v/>
      </c>
      <c r="AE1271" t="str">
        <f t="shared" si="159"/>
        <v/>
      </c>
    </row>
    <row r="1272" spans="1:31" x14ac:dyDescent="0.5">
      <c r="A1272">
        <v>2523</v>
      </c>
      <c r="B1272">
        <v>117153.11229999999</v>
      </c>
      <c r="C1272">
        <f t="shared" si="152"/>
        <v>1054378.0107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86.351908199999997</v>
      </c>
      <c r="M1272">
        <v>27.99151084</v>
      </c>
      <c r="N1272">
        <v>13.038328</v>
      </c>
      <c r="O1272" t="s">
        <v>17</v>
      </c>
      <c r="P1272">
        <v>647426.31000000006</v>
      </c>
      <c r="Q1272">
        <f t="shared" si="153"/>
        <v>0.61403624073132435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f t="shared" si="154"/>
        <v>1054378.0107</v>
      </c>
      <c r="AA1272" t="str">
        <f t="shared" si="155"/>
        <v/>
      </c>
      <c r="AB1272">
        <f t="shared" si="156"/>
        <v>0.61403624073132435</v>
      </c>
      <c r="AC1272" t="str">
        <f t="shared" si="157"/>
        <v/>
      </c>
      <c r="AD1272">
        <f t="shared" si="158"/>
        <v>0.61403624073132435</v>
      </c>
      <c r="AE1272" t="str">
        <f t="shared" si="159"/>
        <v/>
      </c>
    </row>
    <row r="1273" spans="1:31" x14ac:dyDescent="0.5">
      <c r="A1273">
        <v>2527</v>
      </c>
      <c r="B1273">
        <v>3539.8407630000002</v>
      </c>
      <c r="C1273">
        <f t="shared" si="152"/>
        <v>31858.566867000001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36.009027089999996</v>
      </c>
      <c r="L1273">
        <v>75.516166290000001</v>
      </c>
      <c r="M1273">
        <v>54.058750209999999</v>
      </c>
      <c r="N1273">
        <v>11.992967999999999</v>
      </c>
      <c r="O1273" t="s">
        <v>17</v>
      </c>
      <c r="P1273">
        <v>11392.911099999999</v>
      </c>
      <c r="Q1273">
        <f t="shared" si="153"/>
        <v>0.35760902703382735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f t="shared" si="154"/>
        <v>31858.566867000001</v>
      </c>
      <c r="AA1273" t="str">
        <f t="shared" si="155"/>
        <v/>
      </c>
      <c r="AB1273">
        <f t="shared" si="156"/>
        <v>0.35760902703382735</v>
      </c>
      <c r="AC1273" t="str">
        <f t="shared" si="157"/>
        <v/>
      </c>
      <c r="AD1273" t="str">
        <f t="shared" si="158"/>
        <v/>
      </c>
      <c r="AE1273" t="str">
        <f t="shared" si="159"/>
        <v/>
      </c>
    </row>
    <row r="1274" spans="1:31" x14ac:dyDescent="0.5">
      <c r="A1274">
        <v>2529</v>
      </c>
      <c r="B1274">
        <v>3231.8399119999999</v>
      </c>
      <c r="C1274">
        <f t="shared" si="152"/>
        <v>29086.559207999999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31.187240880000001</v>
      </c>
      <c r="L1274">
        <v>67.030452420000003</v>
      </c>
      <c r="M1274">
        <v>47.626681720000001</v>
      </c>
      <c r="N1274">
        <v>10.529363999999999</v>
      </c>
      <c r="O1274" t="s">
        <v>17</v>
      </c>
      <c r="P1274">
        <v>21009.3004</v>
      </c>
      <c r="Q1274">
        <f t="shared" si="153"/>
        <v>0.72230270516911399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f t="shared" si="154"/>
        <v>29086.559207999999</v>
      </c>
      <c r="AA1274" t="str">
        <f t="shared" si="155"/>
        <v/>
      </c>
      <c r="AB1274">
        <f t="shared" si="156"/>
        <v>0.72230270516911399</v>
      </c>
      <c r="AC1274" t="str">
        <f t="shared" si="157"/>
        <v/>
      </c>
      <c r="AD1274" t="str">
        <f t="shared" si="158"/>
        <v/>
      </c>
      <c r="AE1274" t="str">
        <f t="shared" si="159"/>
        <v/>
      </c>
    </row>
    <row r="1275" spans="1:31" x14ac:dyDescent="0.5">
      <c r="A1275">
        <v>2530</v>
      </c>
      <c r="B1275">
        <v>7500.4714199999999</v>
      </c>
      <c r="C1275">
        <f t="shared" si="152"/>
        <v>67504.24278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19.069926949999999</v>
      </c>
      <c r="L1275">
        <v>79.10158706</v>
      </c>
      <c r="M1275">
        <v>49.775359999999999</v>
      </c>
      <c r="N1275">
        <v>10.821441</v>
      </c>
      <c r="O1275" t="s">
        <v>17</v>
      </c>
      <c r="P1275">
        <v>10311.549999999999</v>
      </c>
      <c r="Q1275">
        <f t="shared" si="153"/>
        <v>0.15275410219185631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f t="shared" si="154"/>
        <v>67504.24278</v>
      </c>
      <c r="AA1275" t="str">
        <f t="shared" si="155"/>
        <v/>
      </c>
      <c r="AB1275">
        <f t="shared" si="156"/>
        <v>0.15275410219185631</v>
      </c>
      <c r="AC1275" t="str">
        <f t="shared" si="157"/>
        <v/>
      </c>
      <c r="AD1275" t="str">
        <f t="shared" si="158"/>
        <v/>
      </c>
      <c r="AE1275" t="str">
        <f t="shared" si="159"/>
        <v/>
      </c>
    </row>
    <row r="1276" spans="1:31" x14ac:dyDescent="0.5">
      <c r="A1276">
        <v>2531</v>
      </c>
      <c r="B1276">
        <v>4164.5185439999996</v>
      </c>
      <c r="C1276">
        <f t="shared" si="152"/>
        <v>37480.666895999995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10.9773</v>
      </c>
      <c r="M1276">
        <v>1.866289248</v>
      </c>
      <c r="N1276">
        <v>20.767391</v>
      </c>
      <c r="O1276" t="s">
        <v>17</v>
      </c>
      <c r="P1276">
        <v>35723.534800000001</v>
      </c>
      <c r="Q1276">
        <f t="shared" si="153"/>
        <v>0.95311897462028572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f t="shared" si="154"/>
        <v>37480.666895999995</v>
      </c>
      <c r="AA1276" t="str">
        <f t="shared" si="155"/>
        <v/>
      </c>
      <c r="AB1276">
        <f t="shared" si="156"/>
        <v>0.95311897462028572</v>
      </c>
      <c r="AC1276" t="str">
        <f t="shared" si="157"/>
        <v/>
      </c>
      <c r="AD1276" t="str">
        <f t="shared" si="158"/>
        <v/>
      </c>
      <c r="AE1276" t="str">
        <f t="shared" si="159"/>
        <v/>
      </c>
    </row>
    <row r="1277" spans="1:31" x14ac:dyDescent="0.5">
      <c r="A1277">
        <v>2533</v>
      </c>
      <c r="B1277">
        <v>2650.5425319999999</v>
      </c>
      <c r="C1277">
        <f t="shared" si="152"/>
        <v>23854.882787999999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31.611548580000001</v>
      </c>
      <c r="L1277">
        <v>75.590753239999998</v>
      </c>
      <c r="M1277">
        <v>52.347397870000002</v>
      </c>
      <c r="N1277">
        <v>15.707312999999999</v>
      </c>
      <c r="O1277" t="s">
        <v>17</v>
      </c>
      <c r="P1277">
        <v>0</v>
      </c>
      <c r="Q1277">
        <f t="shared" si="153"/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f t="shared" si="154"/>
        <v>23854.882787999999</v>
      </c>
      <c r="AA1277" t="str">
        <f t="shared" si="155"/>
        <v/>
      </c>
      <c r="AB1277">
        <f t="shared" si="156"/>
        <v>0</v>
      </c>
      <c r="AC1277" t="str">
        <f t="shared" si="157"/>
        <v/>
      </c>
      <c r="AD1277" t="str">
        <f t="shared" si="158"/>
        <v/>
      </c>
      <c r="AE1277" t="str">
        <f t="shared" si="159"/>
        <v/>
      </c>
    </row>
    <row r="1278" spans="1:31" x14ac:dyDescent="0.5">
      <c r="A1278">
        <v>2537</v>
      </c>
      <c r="B1278">
        <v>1123.5523989999999</v>
      </c>
      <c r="C1278">
        <f t="shared" si="152"/>
        <v>10111.971591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70.018122340000005</v>
      </c>
      <c r="L1278">
        <v>91.122701399999997</v>
      </c>
      <c r="M1278">
        <v>80.49010534</v>
      </c>
      <c r="N1278">
        <v>19.273417999999999</v>
      </c>
      <c r="O1278" t="s">
        <v>17</v>
      </c>
      <c r="P1278">
        <v>386.2004</v>
      </c>
      <c r="Q1278">
        <f t="shared" si="153"/>
        <v>3.8192393691427254E-2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f t="shared" si="154"/>
        <v>10111.971591</v>
      </c>
      <c r="AA1278" t="str">
        <f t="shared" si="155"/>
        <v/>
      </c>
      <c r="AB1278">
        <f t="shared" si="156"/>
        <v>3.8192393691427254E-2</v>
      </c>
      <c r="AC1278" t="str">
        <f t="shared" si="157"/>
        <v/>
      </c>
      <c r="AD1278" t="str">
        <f t="shared" si="158"/>
        <v/>
      </c>
      <c r="AE1278" t="str">
        <f t="shared" si="159"/>
        <v/>
      </c>
    </row>
    <row r="1279" spans="1:31" x14ac:dyDescent="0.5">
      <c r="A1279">
        <v>2546</v>
      </c>
      <c r="B1279">
        <v>6342.2147000000004</v>
      </c>
      <c r="C1279">
        <f t="shared" si="152"/>
        <v>57079.9323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6.884855613</v>
      </c>
      <c r="L1279">
        <v>63.021034960000001</v>
      </c>
      <c r="M1279">
        <v>34.852789620000003</v>
      </c>
      <c r="N1279">
        <v>11.702747</v>
      </c>
      <c r="O1279" t="s">
        <v>17</v>
      </c>
      <c r="P1279">
        <v>3862.0038</v>
      </c>
      <c r="Q1279">
        <f t="shared" si="153"/>
        <v>6.7659572189086151E-2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f t="shared" si="154"/>
        <v>57079.9323</v>
      </c>
      <c r="AA1279" t="str">
        <f t="shared" si="155"/>
        <v/>
      </c>
      <c r="AB1279">
        <f t="shared" si="156"/>
        <v>6.7659572189086151E-2</v>
      </c>
      <c r="AC1279" t="str">
        <f t="shared" si="157"/>
        <v/>
      </c>
      <c r="AD1279" t="str">
        <f t="shared" si="158"/>
        <v/>
      </c>
      <c r="AE1279" t="str">
        <f t="shared" si="159"/>
        <v/>
      </c>
    </row>
    <row r="1280" spans="1:31" x14ac:dyDescent="0.5">
      <c r="A1280">
        <v>2555</v>
      </c>
      <c r="B1280">
        <v>10892.81882</v>
      </c>
      <c r="C1280">
        <f t="shared" si="152"/>
        <v>98035.369380000004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22.89825905</v>
      </c>
      <c r="M1280">
        <v>7.1059229899999998</v>
      </c>
      <c r="N1280">
        <v>17.076632</v>
      </c>
      <c r="O1280" t="s">
        <v>17</v>
      </c>
      <c r="P1280">
        <v>39585.538500000002</v>
      </c>
      <c r="Q1280">
        <f t="shared" si="153"/>
        <v>0.40378833425475691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f t="shared" si="154"/>
        <v>98035.369380000004</v>
      </c>
      <c r="AA1280" t="str">
        <f t="shared" si="155"/>
        <v/>
      </c>
      <c r="AB1280">
        <f t="shared" si="156"/>
        <v>0.40378833425475691</v>
      </c>
      <c r="AC1280" t="str">
        <f t="shared" si="157"/>
        <v/>
      </c>
      <c r="AD1280" t="str">
        <f t="shared" si="158"/>
        <v/>
      </c>
      <c r="AE1280" t="str">
        <f t="shared" si="159"/>
        <v/>
      </c>
    </row>
    <row r="1281" spans="1:31" x14ac:dyDescent="0.5">
      <c r="A1281">
        <v>2562</v>
      </c>
      <c r="B1281">
        <v>1418.539129</v>
      </c>
      <c r="C1281">
        <f t="shared" si="152"/>
        <v>12766.852161000001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10.9773</v>
      </c>
      <c r="L1281">
        <v>32.464217830000003</v>
      </c>
      <c r="M1281">
        <v>21.77732855</v>
      </c>
      <c r="N1281">
        <v>27.530989000000002</v>
      </c>
      <c r="O1281" t="s">
        <v>17</v>
      </c>
      <c r="P1281">
        <v>0</v>
      </c>
      <c r="Q1281">
        <f t="shared" si="153"/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f t="shared" si="154"/>
        <v>12766.852161000001</v>
      </c>
      <c r="AA1281" t="str">
        <f t="shared" si="155"/>
        <v/>
      </c>
      <c r="AB1281">
        <f t="shared" si="156"/>
        <v>0</v>
      </c>
      <c r="AC1281" t="str">
        <f t="shared" si="157"/>
        <v/>
      </c>
      <c r="AD1281" t="str">
        <f t="shared" si="158"/>
        <v/>
      </c>
      <c r="AE1281" t="str">
        <f t="shared" si="159"/>
        <v/>
      </c>
    </row>
    <row r="1282" spans="1:31" x14ac:dyDescent="0.5">
      <c r="A1282">
        <v>2564</v>
      </c>
      <c r="B1282">
        <v>3040.9661449999999</v>
      </c>
      <c r="C1282">
        <f t="shared" ref="C1282:C1345" si="160">B1282*9</f>
        <v>27368.695304999997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14.24759489</v>
      </c>
      <c r="M1282">
        <v>3.5016289440000001</v>
      </c>
      <c r="N1282">
        <v>16.131229999999999</v>
      </c>
      <c r="O1282" t="s">
        <v>17</v>
      </c>
      <c r="P1282">
        <v>46421.285199999998</v>
      </c>
      <c r="Q1282">
        <f t="shared" ref="Q1282:Q1345" si="161">P1282/C1282</f>
        <v>1.696145347181357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f t="shared" ref="Z1282:Z1345" si="162">IF(Y1282=0,C1282,"")</f>
        <v>27368.695304999997</v>
      </c>
      <c r="AA1282" t="str">
        <f t="shared" ref="AA1282:AA1345" si="163">IF(Y1282=1,C1282,"")</f>
        <v/>
      </c>
      <c r="AB1282">
        <f t="shared" ref="AB1282:AB1345" si="164">IF(Y1282=0,Q1282,"")</f>
        <v>1.696145347181357</v>
      </c>
      <c r="AC1282" t="str">
        <f t="shared" ref="AC1282:AC1345" si="165">IF(Y1282=1,Q1282,"")</f>
        <v/>
      </c>
      <c r="AD1282" t="str">
        <f t="shared" ref="AD1282:AD1345" si="166">IF(C1282&gt;100000,AB1282,"")</f>
        <v/>
      </c>
      <c r="AE1282" t="str">
        <f t="shared" ref="AE1282:AE1345" si="167">IF(C1282&gt;100000,AC1282,"")</f>
        <v/>
      </c>
    </row>
    <row r="1283" spans="1:31" x14ac:dyDescent="0.5">
      <c r="A1283">
        <v>2567</v>
      </c>
      <c r="B1283">
        <v>2208.062437</v>
      </c>
      <c r="C1283">
        <f t="shared" si="160"/>
        <v>19872.561933000001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72.3783344</v>
      </c>
      <c r="L1283">
        <v>106.0489776</v>
      </c>
      <c r="M1283">
        <v>91.565903160000005</v>
      </c>
      <c r="N1283">
        <v>11.10923</v>
      </c>
      <c r="O1283" t="s">
        <v>17</v>
      </c>
      <c r="P1283">
        <v>0</v>
      </c>
      <c r="Q1283">
        <f t="shared" si="161"/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f t="shared" si="162"/>
        <v>19872.561933000001</v>
      </c>
      <c r="AA1283" t="str">
        <f t="shared" si="163"/>
        <v/>
      </c>
      <c r="AB1283">
        <f t="shared" si="164"/>
        <v>0</v>
      </c>
      <c r="AC1283" t="str">
        <f t="shared" si="165"/>
        <v/>
      </c>
      <c r="AD1283" t="str">
        <f t="shared" si="166"/>
        <v/>
      </c>
      <c r="AE1283" t="str">
        <f t="shared" si="167"/>
        <v/>
      </c>
    </row>
    <row r="1284" spans="1:31" x14ac:dyDescent="0.5">
      <c r="A1284">
        <v>2576</v>
      </c>
      <c r="B1284">
        <v>3192.7975510000001</v>
      </c>
      <c r="C1284">
        <f t="shared" si="160"/>
        <v>28735.177959000001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35.11950349</v>
      </c>
      <c r="L1284">
        <v>78.98536756</v>
      </c>
      <c r="M1284">
        <v>58.154509269999998</v>
      </c>
      <c r="N1284">
        <v>8.2577239999999996</v>
      </c>
      <c r="O1284" t="s">
        <v>17</v>
      </c>
      <c r="P1284">
        <v>193.1002</v>
      </c>
      <c r="Q1284">
        <f t="shared" si="161"/>
        <v>6.7199931831123409E-3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f t="shared" si="162"/>
        <v>28735.177959000001</v>
      </c>
      <c r="AA1284" t="str">
        <f t="shared" si="163"/>
        <v/>
      </c>
      <c r="AB1284">
        <f t="shared" si="164"/>
        <v>6.7199931831123409E-3</v>
      </c>
      <c r="AC1284" t="str">
        <f t="shared" si="165"/>
        <v/>
      </c>
      <c r="AD1284" t="str">
        <f t="shared" si="166"/>
        <v/>
      </c>
      <c r="AE1284" t="str">
        <f t="shared" si="167"/>
        <v/>
      </c>
    </row>
    <row r="1285" spans="1:31" x14ac:dyDescent="0.5">
      <c r="A1285">
        <v>2577</v>
      </c>
      <c r="B1285">
        <v>1245.017523</v>
      </c>
      <c r="C1285">
        <f t="shared" si="160"/>
        <v>11205.157707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116.6971138</v>
      </c>
      <c r="L1285">
        <v>137.66717439999999</v>
      </c>
      <c r="M1285">
        <v>127.50265210000001</v>
      </c>
      <c r="N1285">
        <v>18.590899</v>
      </c>
      <c r="O1285" t="s">
        <v>17</v>
      </c>
      <c r="P1285">
        <v>0</v>
      </c>
      <c r="Q1285">
        <f t="shared" si="161"/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f t="shared" si="162"/>
        <v>11205.157707</v>
      </c>
      <c r="AA1285" t="str">
        <f t="shared" si="163"/>
        <v/>
      </c>
      <c r="AB1285">
        <f t="shared" si="164"/>
        <v>0</v>
      </c>
      <c r="AC1285" t="str">
        <f t="shared" si="165"/>
        <v/>
      </c>
      <c r="AD1285" t="str">
        <f t="shared" si="166"/>
        <v/>
      </c>
      <c r="AE1285" t="str">
        <f t="shared" si="167"/>
        <v/>
      </c>
    </row>
    <row r="1286" spans="1:31" x14ac:dyDescent="0.5">
      <c r="A1286">
        <v>2589</v>
      </c>
      <c r="B1286">
        <v>3023.613985</v>
      </c>
      <c r="C1286">
        <f t="shared" si="160"/>
        <v>27212.525865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22.11874001</v>
      </c>
      <c r="M1286">
        <v>7.6716311920000004</v>
      </c>
      <c r="N1286">
        <v>19.781424000000001</v>
      </c>
      <c r="O1286" t="s">
        <v>17</v>
      </c>
      <c r="P1286">
        <v>14250.793900000001</v>
      </c>
      <c r="Q1286">
        <f t="shared" si="161"/>
        <v>0.52368508424015792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f t="shared" si="162"/>
        <v>27212.525865</v>
      </c>
      <c r="AA1286" t="str">
        <f t="shared" si="163"/>
        <v/>
      </c>
      <c r="AB1286">
        <f t="shared" si="164"/>
        <v>0.52368508424015792</v>
      </c>
      <c r="AC1286" t="str">
        <f t="shared" si="165"/>
        <v/>
      </c>
      <c r="AD1286" t="str">
        <f t="shared" si="166"/>
        <v/>
      </c>
      <c r="AE1286" t="str">
        <f t="shared" si="167"/>
        <v/>
      </c>
    </row>
    <row r="1287" spans="1:31" x14ac:dyDescent="0.5">
      <c r="A1287">
        <v>2597</v>
      </c>
      <c r="B1287">
        <v>1939.1039470000001</v>
      </c>
      <c r="C1287">
        <f t="shared" si="160"/>
        <v>17451.935523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88.507042670000004</v>
      </c>
      <c r="L1287">
        <v>118.48759219999999</v>
      </c>
      <c r="M1287">
        <v>102.08143870000001</v>
      </c>
      <c r="N1287">
        <v>15.349475999999999</v>
      </c>
      <c r="O1287" t="s">
        <v>17</v>
      </c>
      <c r="P1287">
        <v>0</v>
      </c>
      <c r="Q1287">
        <f t="shared" si="161"/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f t="shared" si="162"/>
        <v>17451.935523</v>
      </c>
      <c r="AA1287" t="str">
        <f t="shared" si="163"/>
        <v/>
      </c>
      <c r="AB1287">
        <f t="shared" si="164"/>
        <v>0</v>
      </c>
      <c r="AC1287" t="str">
        <f t="shared" si="165"/>
        <v/>
      </c>
      <c r="AD1287" t="str">
        <f t="shared" si="166"/>
        <v/>
      </c>
      <c r="AE1287" t="str">
        <f t="shared" si="167"/>
        <v/>
      </c>
    </row>
    <row r="1288" spans="1:31" x14ac:dyDescent="0.5">
      <c r="A1288">
        <v>2599</v>
      </c>
      <c r="B1288">
        <v>4932.3516509999999</v>
      </c>
      <c r="C1288">
        <f t="shared" si="160"/>
        <v>44391.164858999997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10.0477504</v>
      </c>
      <c r="M1288">
        <v>2.1723958990000001</v>
      </c>
      <c r="N1288">
        <v>21.204166000000001</v>
      </c>
      <c r="P1288">
        <v>26802.306100000002</v>
      </c>
      <c r="Q1288">
        <f t="shared" si="161"/>
        <v>0.60377568791295244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f t="shared" si="162"/>
        <v>44391.164858999997</v>
      </c>
      <c r="AA1288" t="str">
        <f t="shared" si="163"/>
        <v/>
      </c>
      <c r="AB1288">
        <f t="shared" si="164"/>
        <v>0.60377568791295244</v>
      </c>
      <c r="AC1288" t="str">
        <f t="shared" si="165"/>
        <v/>
      </c>
      <c r="AD1288" t="str">
        <f t="shared" si="166"/>
        <v/>
      </c>
      <c r="AE1288" t="str">
        <f t="shared" si="167"/>
        <v/>
      </c>
    </row>
    <row r="1289" spans="1:31" x14ac:dyDescent="0.5">
      <c r="A1289">
        <v>2603</v>
      </c>
      <c r="B1289">
        <v>1344.792447</v>
      </c>
      <c r="C1289">
        <f t="shared" si="160"/>
        <v>12103.132023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36.751088269999997</v>
      </c>
      <c r="L1289">
        <v>73.316816110000005</v>
      </c>
      <c r="M1289">
        <v>53.850217899999997</v>
      </c>
      <c r="N1289">
        <v>10.516836</v>
      </c>
      <c r="O1289" t="s">
        <v>17</v>
      </c>
      <c r="P1289">
        <v>0</v>
      </c>
      <c r="Q1289">
        <f t="shared" si="161"/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f t="shared" si="162"/>
        <v>12103.132023</v>
      </c>
      <c r="AA1289" t="str">
        <f t="shared" si="163"/>
        <v/>
      </c>
      <c r="AB1289">
        <f t="shared" si="164"/>
        <v>0</v>
      </c>
      <c r="AC1289" t="str">
        <f t="shared" si="165"/>
        <v/>
      </c>
      <c r="AD1289" t="str">
        <f t="shared" si="166"/>
        <v/>
      </c>
      <c r="AE1289" t="str">
        <f t="shared" si="167"/>
        <v/>
      </c>
    </row>
    <row r="1290" spans="1:31" x14ac:dyDescent="0.5">
      <c r="A1290">
        <v>2605</v>
      </c>
      <c r="B1290">
        <v>5752.241239</v>
      </c>
      <c r="C1290">
        <f t="shared" si="160"/>
        <v>51770.171151000002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37.315644599999999</v>
      </c>
      <c r="M1290">
        <v>9.5491204799999991</v>
      </c>
      <c r="N1290">
        <v>10.114081000000001</v>
      </c>
      <c r="O1290" t="s">
        <v>17</v>
      </c>
      <c r="P1290">
        <v>15139.054700000001</v>
      </c>
      <c r="Q1290">
        <f t="shared" si="161"/>
        <v>0.29242813696410913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f t="shared" si="162"/>
        <v>51770.171151000002</v>
      </c>
      <c r="AA1290" t="str">
        <f t="shared" si="163"/>
        <v/>
      </c>
      <c r="AB1290">
        <f t="shared" si="164"/>
        <v>0.29242813696410913</v>
      </c>
      <c r="AC1290" t="str">
        <f t="shared" si="165"/>
        <v/>
      </c>
      <c r="AD1290" t="str">
        <f t="shared" si="166"/>
        <v/>
      </c>
      <c r="AE1290" t="str">
        <f t="shared" si="167"/>
        <v/>
      </c>
    </row>
    <row r="1291" spans="1:31" x14ac:dyDescent="0.5">
      <c r="A1291">
        <v>2618</v>
      </c>
      <c r="B1291">
        <v>1171.270841</v>
      </c>
      <c r="C1291">
        <f t="shared" si="160"/>
        <v>10541.437569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72.772617789999998</v>
      </c>
      <c r="L1291">
        <v>98.453306670000003</v>
      </c>
      <c r="M1291">
        <v>84.048297899999994</v>
      </c>
      <c r="N1291">
        <v>11.76322</v>
      </c>
      <c r="O1291" t="s">
        <v>17</v>
      </c>
      <c r="P1291">
        <v>0</v>
      </c>
      <c r="Q1291">
        <f t="shared" si="161"/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f t="shared" si="162"/>
        <v>10541.437569</v>
      </c>
      <c r="AA1291" t="str">
        <f t="shared" si="163"/>
        <v/>
      </c>
      <c r="AB1291">
        <f t="shared" si="164"/>
        <v>0</v>
      </c>
      <c r="AC1291" t="str">
        <f t="shared" si="165"/>
        <v/>
      </c>
      <c r="AD1291" t="str">
        <f t="shared" si="166"/>
        <v/>
      </c>
      <c r="AE1291" t="str">
        <f t="shared" si="167"/>
        <v/>
      </c>
    </row>
    <row r="1292" spans="1:31" x14ac:dyDescent="0.5">
      <c r="A1292">
        <v>2623</v>
      </c>
      <c r="B1292">
        <v>2598.48605</v>
      </c>
      <c r="C1292">
        <f t="shared" si="160"/>
        <v>23386.374449999999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30.200053279999999</v>
      </c>
      <c r="L1292">
        <v>58.58309801</v>
      </c>
      <c r="M1292">
        <v>43.379855990000003</v>
      </c>
      <c r="N1292">
        <v>21.474620000000002</v>
      </c>
      <c r="O1292" t="s">
        <v>17</v>
      </c>
      <c r="P1292">
        <v>0</v>
      </c>
      <c r="Q1292">
        <f t="shared" si="161"/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f t="shared" si="162"/>
        <v>23386.374449999999</v>
      </c>
      <c r="AA1292" t="str">
        <f t="shared" si="163"/>
        <v/>
      </c>
      <c r="AB1292">
        <f t="shared" si="164"/>
        <v>0</v>
      </c>
      <c r="AC1292" t="str">
        <f t="shared" si="165"/>
        <v/>
      </c>
      <c r="AD1292" t="str">
        <f t="shared" si="166"/>
        <v/>
      </c>
      <c r="AE1292" t="str">
        <f t="shared" si="167"/>
        <v/>
      </c>
    </row>
    <row r="1293" spans="1:31" x14ac:dyDescent="0.5">
      <c r="A1293">
        <v>2626</v>
      </c>
      <c r="B1293">
        <v>63764.852169999998</v>
      </c>
      <c r="C1293">
        <f t="shared" si="160"/>
        <v>573883.66952999996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73.316816110000005</v>
      </c>
      <c r="L1293">
        <v>158.508745</v>
      </c>
      <c r="M1293">
        <v>113.32442760000001</v>
      </c>
      <c r="N1293">
        <v>11.341316000000001</v>
      </c>
      <c r="O1293" t="s">
        <v>17</v>
      </c>
      <c r="P1293">
        <v>118563.515</v>
      </c>
      <c r="Q1293">
        <f t="shared" si="161"/>
        <v>0.20659851690343675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f t="shared" si="162"/>
        <v>573883.66952999996</v>
      </c>
      <c r="AA1293" t="str">
        <f t="shared" si="163"/>
        <v/>
      </c>
      <c r="AB1293">
        <f t="shared" si="164"/>
        <v>0.20659851690343675</v>
      </c>
      <c r="AC1293" t="str">
        <f t="shared" si="165"/>
        <v/>
      </c>
      <c r="AD1293">
        <f t="shared" si="166"/>
        <v>0.20659851690343675</v>
      </c>
      <c r="AE1293" t="str">
        <f t="shared" si="167"/>
        <v/>
      </c>
    </row>
    <row r="1294" spans="1:31" x14ac:dyDescent="0.5">
      <c r="A1294">
        <v>2633</v>
      </c>
      <c r="B1294">
        <v>630742.36179999996</v>
      </c>
      <c r="C1294">
        <f t="shared" si="160"/>
        <v>5676681.2561999997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182.29705949999999</v>
      </c>
      <c r="M1294">
        <v>52.577162039999997</v>
      </c>
      <c r="N1294">
        <v>11.833073000000001</v>
      </c>
      <c r="O1294" t="s">
        <v>17</v>
      </c>
      <c r="P1294">
        <v>627150.79</v>
      </c>
      <c r="Q1294">
        <f t="shared" si="161"/>
        <v>0.11047842246119312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f t="shared" si="162"/>
        <v>5676681.2561999997</v>
      </c>
      <c r="AA1294" t="str">
        <f t="shared" si="163"/>
        <v/>
      </c>
      <c r="AB1294">
        <f t="shared" si="164"/>
        <v>0.11047842246119312</v>
      </c>
      <c r="AC1294" t="str">
        <f t="shared" si="165"/>
        <v/>
      </c>
      <c r="AD1294">
        <f t="shared" si="166"/>
        <v>0.11047842246119312</v>
      </c>
      <c r="AE1294" t="str">
        <f t="shared" si="167"/>
        <v/>
      </c>
    </row>
    <row r="1295" spans="1:31" x14ac:dyDescent="0.5">
      <c r="A1295">
        <v>2634</v>
      </c>
      <c r="B1295">
        <v>1574.7085750000001</v>
      </c>
      <c r="C1295">
        <f t="shared" si="160"/>
        <v>14172.377175000001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42.723504490000003</v>
      </c>
      <c r="L1295">
        <v>75.345480499999994</v>
      </c>
      <c r="M1295">
        <v>57.902513419999998</v>
      </c>
      <c r="N1295">
        <v>11.349641999999999</v>
      </c>
      <c r="O1295" t="s">
        <v>17</v>
      </c>
      <c r="P1295">
        <v>0</v>
      </c>
      <c r="Q1295">
        <f t="shared" si="161"/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f t="shared" si="162"/>
        <v>14172.377175000001</v>
      </c>
      <c r="AA1295" t="str">
        <f t="shared" si="163"/>
        <v/>
      </c>
      <c r="AB1295">
        <f t="shared" si="164"/>
        <v>0</v>
      </c>
      <c r="AC1295" t="str">
        <f t="shared" si="165"/>
        <v/>
      </c>
      <c r="AD1295" t="str">
        <f t="shared" si="166"/>
        <v/>
      </c>
      <c r="AE1295" t="str">
        <f t="shared" si="167"/>
        <v/>
      </c>
    </row>
    <row r="1296" spans="1:31" x14ac:dyDescent="0.5">
      <c r="A1296">
        <v>2642</v>
      </c>
      <c r="B1296">
        <v>155405.9503</v>
      </c>
      <c r="C1296">
        <f t="shared" si="160"/>
        <v>1398653.5526999999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52.43223931</v>
      </c>
      <c r="M1296">
        <v>10.2887679</v>
      </c>
      <c r="N1296">
        <v>9.1032229999999998</v>
      </c>
      <c r="O1296" t="s">
        <v>17</v>
      </c>
      <c r="P1296">
        <v>820135.11800000002</v>
      </c>
      <c r="Q1296">
        <f t="shared" si="161"/>
        <v>0.58637474334997985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f t="shared" si="162"/>
        <v>1398653.5526999999</v>
      </c>
      <c r="AA1296" t="str">
        <f t="shared" si="163"/>
        <v/>
      </c>
      <c r="AB1296">
        <f t="shared" si="164"/>
        <v>0.58637474334997985</v>
      </c>
      <c r="AC1296" t="str">
        <f t="shared" si="165"/>
        <v/>
      </c>
      <c r="AD1296">
        <f t="shared" si="166"/>
        <v>0.58637474334997985</v>
      </c>
      <c r="AE1296" t="str">
        <f t="shared" si="167"/>
        <v/>
      </c>
    </row>
    <row r="1297" spans="1:31" x14ac:dyDescent="0.5">
      <c r="A1297">
        <v>2655</v>
      </c>
      <c r="B1297">
        <v>8849.6019070000002</v>
      </c>
      <c r="C1297">
        <f t="shared" si="160"/>
        <v>79646.417163000006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17.495999999999999</v>
      </c>
      <c r="M1297">
        <v>4.9349716629999998</v>
      </c>
      <c r="N1297">
        <v>12.013725000000001</v>
      </c>
      <c r="O1297" t="s">
        <v>17</v>
      </c>
      <c r="P1297">
        <v>58277.636700000003</v>
      </c>
      <c r="Q1297">
        <f t="shared" si="161"/>
        <v>0.73170443537632301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f t="shared" si="162"/>
        <v>79646.417163000006</v>
      </c>
      <c r="AA1297" t="str">
        <f t="shared" si="163"/>
        <v/>
      </c>
      <c r="AB1297">
        <f t="shared" si="164"/>
        <v>0.73170443537632301</v>
      </c>
      <c r="AC1297" t="str">
        <f t="shared" si="165"/>
        <v/>
      </c>
      <c r="AD1297" t="str">
        <f t="shared" si="166"/>
        <v/>
      </c>
      <c r="AE1297" t="str">
        <f t="shared" si="167"/>
        <v/>
      </c>
    </row>
    <row r="1298" spans="1:31" x14ac:dyDescent="0.5">
      <c r="A1298">
        <v>2662</v>
      </c>
      <c r="B1298">
        <v>3361.9811169999998</v>
      </c>
      <c r="C1298">
        <f t="shared" si="160"/>
        <v>30257.830052999998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52.116526380000003</v>
      </c>
      <c r="L1298">
        <v>87.009770259999996</v>
      </c>
      <c r="M1298">
        <v>70.029409329999993</v>
      </c>
      <c r="N1298">
        <v>15.108757000000001</v>
      </c>
      <c r="O1298" t="s">
        <v>17</v>
      </c>
      <c r="P1298">
        <v>502.06049999999999</v>
      </c>
      <c r="Q1298">
        <f t="shared" si="161"/>
        <v>1.6592746377403288E-2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f t="shared" si="162"/>
        <v>30257.830052999998</v>
      </c>
      <c r="AA1298" t="str">
        <f t="shared" si="163"/>
        <v/>
      </c>
      <c r="AB1298">
        <f t="shared" si="164"/>
        <v>1.6592746377403288E-2</v>
      </c>
      <c r="AC1298" t="str">
        <f t="shared" si="165"/>
        <v/>
      </c>
      <c r="AD1298" t="str">
        <f t="shared" si="166"/>
        <v/>
      </c>
      <c r="AE1298" t="str">
        <f t="shared" si="167"/>
        <v/>
      </c>
    </row>
    <row r="1299" spans="1:31" x14ac:dyDescent="0.5">
      <c r="A1299">
        <v>2685</v>
      </c>
      <c r="B1299">
        <v>51206.225939999997</v>
      </c>
      <c r="C1299">
        <f t="shared" si="160"/>
        <v>460856.03345999995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84.290046039999993</v>
      </c>
      <c r="M1299">
        <v>26.42865505</v>
      </c>
      <c r="N1299">
        <v>15.335944</v>
      </c>
      <c r="P1299">
        <v>263118.31599999999</v>
      </c>
      <c r="Q1299">
        <f t="shared" si="161"/>
        <v>0.57093386414965397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f t="shared" si="162"/>
        <v>460856.03345999995</v>
      </c>
      <c r="AA1299" t="str">
        <f t="shared" si="163"/>
        <v/>
      </c>
      <c r="AB1299">
        <f t="shared" si="164"/>
        <v>0.57093386414965397</v>
      </c>
      <c r="AC1299" t="str">
        <f t="shared" si="165"/>
        <v/>
      </c>
      <c r="AD1299">
        <f t="shared" si="166"/>
        <v>0.57093386414965397</v>
      </c>
      <c r="AE1299" t="str">
        <f t="shared" si="167"/>
        <v/>
      </c>
    </row>
    <row r="1300" spans="1:31" x14ac:dyDescent="0.5">
      <c r="A1300">
        <v>2692</v>
      </c>
      <c r="B1300">
        <v>2555.1056490000001</v>
      </c>
      <c r="C1300">
        <f t="shared" si="160"/>
        <v>22995.950841000002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4.6788961100000002</v>
      </c>
      <c r="L1300">
        <v>36.490439379999998</v>
      </c>
      <c r="M1300">
        <v>20.346847629999999</v>
      </c>
      <c r="N1300">
        <v>11.0919075</v>
      </c>
      <c r="O1300" t="s">
        <v>17</v>
      </c>
      <c r="P1300">
        <v>2124.1021000000001</v>
      </c>
      <c r="Q1300">
        <f t="shared" si="161"/>
        <v>9.2368526732666795E-2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f t="shared" si="162"/>
        <v>22995.950841000002</v>
      </c>
      <c r="AA1300" t="str">
        <f t="shared" si="163"/>
        <v/>
      </c>
      <c r="AB1300">
        <f t="shared" si="164"/>
        <v>9.2368526732666795E-2</v>
      </c>
      <c r="AC1300" t="str">
        <f t="shared" si="165"/>
        <v/>
      </c>
      <c r="AD1300" t="str">
        <f t="shared" si="166"/>
        <v/>
      </c>
      <c r="AE1300" t="str">
        <f t="shared" si="167"/>
        <v/>
      </c>
    </row>
    <row r="1301" spans="1:31" x14ac:dyDescent="0.5">
      <c r="A1301">
        <v>2698</v>
      </c>
      <c r="B1301">
        <v>1062.819837</v>
      </c>
      <c r="C1301">
        <f t="shared" si="160"/>
        <v>9565.3785329999992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13.76971123</v>
      </c>
      <c r="M1301">
        <v>3.9799189400000001</v>
      </c>
      <c r="N1301">
        <v>16.721378000000001</v>
      </c>
      <c r="O1301" t="s">
        <v>17</v>
      </c>
      <c r="P1301">
        <v>15795.5954</v>
      </c>
      <c r="Q1301">
        <f t="shared" si="161"/>
        <v>1.6513298815625661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f t="shared" si="162"/>
        <v>9565.3785329999992</v>
      </c>
      <c r="AA1301" t="str">
        <f t="shared" si="163"/>
        <v/>
      </c>
      <c r="AB1301">
        <f t="shared" si="164"/>
        <v>1.6513298815625661</v>
      </c>
      <c r="AC1301" t="str">
        <f t="shared" si="165"/>
        <v/>
      </c>
      <c r="AD1301" t="str">
        <f t="shared" si="166"/>
        <v/>
      </c>
      <c r="AE1301" t="str">
        <f t="shared" si="167"/>
        <v/>
      </c>
    </row>
    <row r="1302" spans="1:31" x14ac:dyDescent="0.5">
      <c r="A1302">
        <v>2701</v>
      </c>
      <c r="B1302">
        <v>1994036.55</v>
      </c>
      <c r="C1302">
        <f t="shared" si="160"/>
        <v>17946328.949999999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141.00232600000001</v>
      </c>
      <c r="M1302">
        <v>56.534639990000002</v>
      </c>
      <c r="N1302">
        <v>13.340453</v>
      </c>
      <c r="P1302">
        <v>4005940.64</v>
      </c>
      <c r="Q1302">
        <f t="shared" si="161"/>
        <v>0.22321783196780198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f t="shared" si="162"/>
        <v>17946328.949999999</v>
      </c>
      <c r="AA1302" t="str">
        <f t="shared" si="163"/>
        <v/>
      </c>
      <c r="AB1302">
        <f t="shared" si="164"/>
        <v>0.22321783196780198</v>
      </c>
      <c r="AC1302" t="str">
        <f t="shared" si="165"/>
        <v/>
      </c>
      <c r="AD1302">
        <f t="shared" si="166"/>
        <v>0.22321783196780198</v>
      </c>
      <c r="AE1302" t="str">
        <f t="shared" si="167"/>
        <v/>
      </c>
    </row>
    <row r="1303" spans="1:31" x14ac:dyDescent="0.5">
      <c r="A1303">
        <v>2703</v>
      </c>
      <c r="B1303">
        <v>2069.245152</v>
      </c>
      <c r="C1303">
        <f t="shared" si="160"/>
        <v>18623.206367999999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186.64997009999999</v>
      </c>
      <c r="L1303">
        <v>217.42060219999999</v>
      </c>
      <c r="M1303">
        <v>202.5310964</v>
      </c>
      <c r="N1303">
        <v>17.585761999999999</v>
      </c>
      <c r="O1303" t="s">
        <v>17</v>
      </c>
      <c r="P1303">
        <v>0</v>
      </c>
      <c r="Q1303">
        <f t="shared" si="161"/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f t="shared" si="162"/>
        <v>18623.206367999999</v>
      </c>
      <c r="AA1303" t="str">
        <f t="shared" si="163"/>
        <v/>
      </c>
      <c r="AB1303">
        <f t="shared" si="164"/>
        <v>0</v>
      </c>
      <c r="AC1303" t="str">
        <f t="shared" si="165"/>
        <v/>
      </c>
      <c r="AD1303" t="str">
        <f t="shared" si="166"/>
        <v/>
      </c>
      <c r="AE1303" t="str">
        <f t="shared" si="167"/>
        <v/>
      </c>
    </row>
    <row r="1304" spans="1:31" x14ac:dyDescent="0.5">
      <c r="A1304">
        <v>2710</v>
      </c>
      <c r="B1304">
        <v>3539.8407630000002</v>
      </c>
      <c r="C1304">
        <f t="shared" si="160"/>
        <v>31858.566867000001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62.894090830000003</v>
      </c>
      <c r="L1304">
        <v>102.98589939999999</v>
      </c>
      <c r="M1304">
        <v>85.740020340000001</v>
      </c>
      <c r="N1304">
        <v>10.74869</v>
      </c>
      <c r="O1304" t="s">
        <v>17</v>
      </c>
      <c r="P1304">
        <v>4634.4044999999996</v>
      </c>
      <c r="Q1304">
        <f t="shared" si="161"/>
        <v>0.14546807831461012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f t="shared" si="162"/>
        <v>31858.566867000001</v>
      </c>
      <c r="AA1304" t="str">
        <f t="shared" si="163"/>
        <v/>
      </c>
      <c r="AB1304">
        <f t="shared" si="164"/>
        <v>0.14546807831461012</v>
      </c>
      <c r="AC1304" t="str">
        <f t="shared" si="165"/>
        <v/>
      </c>
      <c r="AD1304" t="str">
        <f t="shared" si="166"/>
        <v/>
      </c>
      <c r="AE1304" t="str">
        <f t="shared" si="167"/>
        <v/>
      </c>
    </row>
    <row r="1305" spans="1:31" x14ac:dyDescent="0.5">
      <c r="A1305">
        <v>2712</v>
      </c>
      <c r="B1305">
        <v>354153.2598</v>
      </c>
      <c r="C1305">
        <f t="shared" si="160"/>
        <v>3187379.3382000001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81.850831249999999</v>
      </c>
      <c r="M1305">
        <v>31.877429849999999</v>
      </c>
      <c r="N1305">
        <v>14.852717999999999</v>
      </c>
      <c r="P1305">
        <v>998714.17200000002</v>
      </c>
      <c r="Q1305">
        <f t="shared" si="161"/>
        <v>0.31333395433378231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f t="shared" si="162"/>
        <v>3187379.3382000001</v>
      </c>
      <c r="AA1305" t="str">
        <f t="shared" si="163"/>
        <v/>
      </c>
      <c r="AB1305">
        <f t="shared" si="164"/>
        <v>0.31333395433378231</v>
      </c>
      <c r="AC1305" t="str">
        <f t="shared" si="165"/>
        <v/>
      </c>
      <c r="AD1305">
        <f t="shared" si="166"/>
        <v>0.31333395433378231</v>
      </c>
      <c r="AE1305" t="str">
        <f t="shared" si="167"/>
        <v/>
      </c>
    </row>
    <row r="1306" spans="1:31" x14ac:dyDescent="0.5">
      <c r="A1306">
        <v>2716</v>
      </c>
      <c r="B1306">
        <v>2611.5001710000001</v>
      </c>
      <c r="C1306">
        <f t="shared" si="160"/>
        <v>23503.501539000001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15.829866409999999</v>
      </c>
      <c r="M1306">
        <v>3.4170289089999999</v>
      </c>
      <c r="N1306">
        <v>14.433665</v>
      </c>
      <c r="O1306" t="s">
        <v>17</v>
      </c>
      <c r="P1306">
        <v>13825.9735</v>
      </c>
      <c r="Q1306">
        <f t="shared" si="161"/>
        <v>0.5882516474006303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f t="shared" si="162"/>
        <v>23503.501539000001</v>
      </c>
      <c r="AA1306" t="str">
        <f t="shared" si="163"/>
        <v/>
      </c>
      <c r="AB1306">
        <f t="shared" si="164"/>
        <v>0.5882516474006303</v>
      </c>
      <c r="AC1306" t="str">
        <f t="shared" si="165"/>
        <v/>
      </c>
      <c r="AD1306" t="str">
        <f t="shared" si="166"/>
        <v/>
      </c>
      <c r="AE1306" t="str">
        <f t="shared" si="167"/>
        <v/>
      </c>
    </row>
    <row r="1307" spans="1:31" x14ac:dyDescent="0.5">
      <c r="A1307">
        <v>2718</v>
      </c>
      <c r="B1307">
        <v>1418.539129</v>
      </c>
      <c r="C1307">
        <f t="shared" si="160"/>
        <v>12766.852161000001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8.6860877300000006</v>
      </c>
      <c r="L1307">
        <v>39.437092360000001</v>
      </c>
      <c r="M1307">
        <v>25.26181184</v>
      </c>
      <c r="N1307">
        <v>20.501106</v>
      </c>
      <c r="O1307" t="s">
        <v>17</v>
      </c>
      <c r="P1307">
        <v>115.8601</v>
      </c>
      <c r="Q1307">
        <f t="shared" si="161"/>
        <v>9.0750717983504037E-3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f t="shared" si="162"/>
        <v>12766.852161000001</v>
      </c>
      <c r="AA1307" t="str">
        <f t="shared" si="163"/>
        <v/>
      </c>
      <c r="AB1307">
        <f t="shared" si="164"/>
        <v>9.0750717983504037E-3</v>
      </c>
      <c r="AC1307" t="str">
        <f t="shared" si="165"/>
        <v/>
      </c>
      <c r="AD1307" t="str">
        <f t="shared" si="166"/>
        <v/>
      </c>
      <c r="AE1307" t="str">
        <f t="shared" si="167"/>
        <v/>
      </c>
    </row>
    <row r="1308" spans="1:31" x14ac:dyDescent="0.5">
      <c r="A1308">
        <v>2731</v>
      </c>
      <c r="B1308">
        <v>141489.51749999999</v>
      </c>
      <c r="C1308">
        <f t="shared" si="160"/>
        <v>1273405.6575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2.9159999999999999</v>
      </c>
      <c r="L1308">
        <v>124.22820059999999</v>
      </c>
      <c r="M1308">
        <v>66.606066470000002</v>
      </c>
      <c r="N1308">
        <v>18.902649</v>
      </c>
      <c r="P1308">
        <v>296370.16800000001</v>
      </c>
      <c r="Q1308">
        <f t="shared" si="161"/>
        <v>0.23273822151995582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f t="shared" si="162"/>
        <v>1273405.6575</v>
      </c>
      <c r="AA1308" t="str">
        <f t="shared" si="163"/>
        <v/>
      </c>
      <c r="AB1308">
        <f t="shared" si="164"/>
        <v>0.23273822151995582</v>
      </c>
      <c r="AC1308" t="str">
        <f t="shared" si="165"/>
        <v/>
      </c>
      <c r="AD1308">
        <f t="shared" si="166"/>
        <v>0.23273822151995582</v>
      </c>
      <c r="AE1308" t="str">
        <f t="shared" si="167"/>
        <v/>
      </c>
    </row>
    <row r="1309" spans="1:31" x14ac:dyDescent="0.5">
      <c r="A1309">
        <v>2735</v>
      </c>
      <c r="B1309">
        <v>1982.4843490000001</v>
      </c>
      <c r="C1309">
        <f t="shared" si="160"/>
        <v>17842.359141000001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27.31260047</v>
      </c>
      <c r="L1309">
        <v>72.247012290000001</v>
      </c>
      <c r="M1309">
        <v>51.320611749999998</v>
      </c>
      <c r="N1309">
        <v>21.282972000000001</v>
      </c>
      <c r="O1309" t="s">
        <v>17</v>
      </c>
      <c r="P1309">
        <v>617.92060000000004</v>
      </c>
      <c r="Q1309">
        <f t="shared" si="161"/>
        <v>3.4632225207264146E-2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f t="shared" si="162"/>
        <v>17842.359141000001</v>
      </c>
      <c r="AA1309" t="str">
        <f t="shared" si="163"/>
        <v/>
      </c>
      <c r="AB1309">
        <f t="shared" si="164"/>
        <v>3.4632225207264146E-2</v>
      </c>
      <c r="AC1309" t="str">
        <f t="shared" si="165"/>
        <v/>
      </c>
      <c r="AD1309" t="str">
        <f t="shared" si="166"/>
        <v/>
      </c>
      <c r="AE1309" t="str">
        <f t="shared" si="167"/>
        <v/>
      </c>
    </row>
    <row r="1310" spans="1:31" x14ac:dyDescent="0.5">
      <c r="A1310">
        <v>2736</v>
      </c>
      <c r="B1310">
        <v>1201.6371220000001</v>
      </c>
      <c r="C1310">
        <f t="shared" si="160"/>
        <v>10814.734098000001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16.429821180000001</v>
      </c>
      <c r="M1310">
        <v>5.5262324170000001</v>
      </c>
      <c r="N1310">
        <v>28.539010999999999</v>
      </c>
      <c r="O1310" t="s">
        <v>17</v>
      </c>
      <c r="P1310">
        <v>4209.5841</v>
      </c>
      <c r="Q1310">
        <f t="shared" si="161"/>
        <v>0.38924527055903207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f t="shared" si="162"/>
        <v>10814.734098000001</v>
      </c>
      <c r="AA1310" t="str">
        <f t="shared" si="163"/>
        <v/>
      </c>
      <c r="AB1310">
        <f t="shared" si="164"/>
        <v>0.38924527055903207</v>
      </c>
      <c r="AC1310" t="str">
        <f t="shared" si="165"/>
        <v/>
      </c>
      <c r="AD1310" t="str">
        <f t="shared" si="166"/>
        <v/>
      </c>
      <c r="AE1310" t="str">
        <f t="shared" si="167"/>
        <v/>
      </c>
    </row>
    <row r="1311" spans="1:31" x14ac:dyDescent="0.5">
      <c r="A1311">
        <v>2748</v>
      </c>
      <c r="B1311">
        <v>82409.748739999995</v>
      </c>
      <c r="C1311">
        <f t="shared" si="160"/>
        <v>741687.73865999992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96.832742319999994</v>
      </c>
      <c r="M1311">
        <v>33.514339720000002</v>
      </c>
      <c r="N1311">
        <v>17.199114000000002</v>
      </c>
      <c r="O1311" t="s">
        <v>17</v>
      </c>
      <c r="P1311">
        <v>132466.72899999999</v>
      </c>
      <c r="Q1311">
        <f t="shared" si="161"/>
        <v>0.17860175124281594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f t="shared" si="162"/>
        <v>741687.73865999992</v>
      </c>
      <c r="AA1311" t="str">
        <f t="shared" si="163"/>
        <v/>
      </c>
      <c r="AB1311">
        <f t="shared" si="164"/>
        <v>0.17860175124281594</v>
      </c>
      <c r="AC1311" t="str">
        <f t="shared" si="165"/>
        <v/>
      </c>
      <c r="AD1311">
        <f t="shared" si="166"/>
        <v>0.17860175124281594</v>
      </c>
      <c r="AE1311" t="str">
        <f t="shared" si="167"/>
        <v/>
      </c>
    </row>
    <row r="1312" spans="1:31" x14ac:dyDescent="0.5">
      <c r="A1312">
        <v>2752</v>
      </c>
      <c r="B1312">
        <v>2594.1480099999999</v>
      </c>
      <c r="C1312">
        <f t="shared" si="160"/>
        <v>23347.33209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70.839687830000003</v>
      </c>
      <c r="L1312">
        <v>105.79606010000001</v>
      </c>
      <c r="M1312">
        <v>86.450034239999994</v>
      </c>
      <c r="N1312">
        <v>14.963243</v>
      </c>
      <c r="O1312" t="s">
        <v>17</v>
      </c>
      <c r="P1312">
        <v>0</v>
      </c>
      <c r="Q1312">
        <f t="shared" si="161"/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f t="shared" si="162"/>
        <v>23347.33209</v>
      </c>
      <c r="AA1312" t="str">
        <f t="shared" si="163"/>
        <v/>
      </c>
      <c r="AB1312">
        <f t="shared" si="164"/>
        <v>0</v>
      </c>
      <c r="AC1312" t="str">
        <f t="shared" si="165"/>
        <v/>
      </c>
      <c r="AD1312" t="str">
        <f t="shared" si="166"/>
        <v/>
      </c>
      <c r="AE1312" t="str">
        <f t="shared" si="167"/>
        <v/>
      </c>
    </row>
    <row r="1313" spans="1:31" x14ac:dyDescent="0.5">
      <c r="A1313">
        <v>2754</v>
      </c>
      <c r="B1313">
        <v>3587.5592040000001</v>
      </c>
      <c r="C1313">
        <f t="shared" si="160"/>
        <v>32288.032836000002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18.526423730000001</v>
      </c>
      <c r="L1313">
        <v>55.632910469999999</v>
      </c>
      <c r="M1313">
        <v>40.237762240000002</v>
      </c>
      <c r="N1313">
        <v>11.099294</v>
      </c>
      <c r="P1313">
        <v>77.240099999999998</v>
      </c>
      <c r="Q1313">
        <f t="shared" si="161"/>
        <v>2.3922206841254217E-3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f t="shared" si="162"/>
        <v>32288.032836000002</v>
      </c>
      <c r="AA1313" t="str">
        <f t="shared" si="163"/>
        <v/>
      </c>
      <c r="AB1313">
        <f t="shared" si="164"/>
        <v>2.3922206841254217E-3</v>
      </c>
      <c r="AC1313" t="str">
        <f t="shared" si="165"/>
        <v/>
      </c>
      <c r="AD1313" t="str">
        <f t="shared" si="166"/>
        <v/>
      </c>
      <c r="AE1313" t="str">
        <f t="shared" si="167"/>
        <v/>
      </c>
    </row>
    <row r="1314" spans="1:31" x14ac:dyDescent="0.5">
      <c r="A1314">
        <v>2758</v>
      </c>
      <c r="B1314">
        <v>180063.37059999999</v>
      </c>
      <c r="C1314">
        <f t="shared" si="160"/>
        <v>1620570.3354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95.870872399999996</v>
      </c>
      <c r="M1314">
        <v>37.511003729999999</v>
      </c>
      <c r="N1314">
        <v>12.6111355</v>
      </c>
      <c r="P1314">
        <v>270378.88299999997</v>
      </c>
      <c r="Q1314">
        <f t="shared" si="161"/>
        <v>0.16684180692056372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f t="shared" si="162"/>
        <v>1620570.3354</v>
      </c>
      <c r="AA1314" t="str">
        <f t="shared" si="163"/>
        <v/>
      </c>
      <c r="AB1314">
        <f t="shared" si="164"/>
        <v>0.16684180692056372</v>
      </c>
      <c r="AC1314" t="str">
        <f t="shared" si="165"/>
        <v/>
      </c>
      <c r="AD1314">
        <f t="shared" si="166"/>
        <v>0.16684180692056372</v>
      </c>
      <c r="AE1314" t="str">
        <f t="shared" si="167"/>
        <v/>
      </c>
    </row>
    <row r="1315" spans="1:31" x14ac:dyDescent="0.5">
      <c r="A1315">
        <v>2769</v>
      </c>
      <c r="B1315">
        <v>1704.8497789999999</v>
      </c>
      <c r="C1315">
        <f t="shared" si="160"/>
        <v>15343.648010999999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201.8868836</v>
      </c>
      <c r="L1315">
        <v>229.54695659999999</v>
      </c>
      <c r="M1315">
        <v>217.02489829999999</v>
      </c>
      <c r="N1315">
        <v>10.735676</v>
      </c>
      <c r="O1315" t="s">
        <v>17</v>
      </c>
      <c r="P1315">
        <v>0</v>
      </c>
      <c r="Q1315">
        <f t="shared" si="161"/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f t="shared" si="162"/>
        <v>15343.648010999999</v>
      </c>
      <c r="AA1315" t="str">
        <f t="shared" si="163"/>
        <v/>
      </c>
      <c r="AB1315">
        <f t="shared" si="164"/>
        <v>0</v>
      </c>
      <c r="AC1315" t="str">
        <f t="shared" si="165"/>
        <v/>
      </c>
      <c r="AD1315" t="str">
        <f t="shared" si="166"/>
        <v/>
      </c>
      <c r="AE1315" t="str">
        <f t="shared" si="167"/>
        <v/>
      </c>
    </row>
    <row r="1316" spans="1:31" x14ac:dyDescent="0.5">
      <c r="A1316">
        <v>2771</v>
      </c>
      <c r="B1316">
        <v>8177.2056839999996</v>
      </c>
      <c r="C1316">
        <f t="shared" si="160"/>
        <v>73594.85115599999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58.659835430000001</v>
      </c>
      <c r="L1316">
        <v>118.39112780000001</v>
      </c>
      <c r="M1316">
        <v>85.167746140000006</v>
      </c>
      <c r="N1316">
        <v>26.625247999999999</v>
      </c>
      <c r="O1316" t="s">
        <v>17</v>
      </c>
      <c r="P1316">
        <v>0</v>
      </c>
      <c r="Q1316">
        <f t="shared" si="161"/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f t="shared" si="162"/>
        <v>73594.85115599999</v>
      </c>
      <c r="AA1316" t="str">
        <f t="shared" si="163"/>
        <v/>
      </c>
      <c r="AB1316">
        <f t="shared" si="164"/>
        <v>0</v>
      </c>
      <c r="AC1316" t="str">
        <f t="shared" si="165"/>
        <v/>
      </c>
      <c r="AD1316" t="str">
        <f t="shared" si="166"/>
        <v/>
      </c>
      <c r="AE1316" t="str">
        <f t="shared" si="167"/>
        <v/>
      </c>
    </row>
    <row r="1317" spans="1:31" x14ac:dyDescent="0.5">
      <c r="A1317">
        <v>2781</v>
      </c>
      <c r="B1317">
        <v>2706.937054</v>
      </c>
      <c r="C1317">
        <f t="shared" si="160"/>
        <v>24362.433486000002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2.9159999999999999</v>
      </c>
      <c r="L1317">
        <v>36.490439379999998</v>
      </c>
      <c r="M1317">
        <v>21.050036840000001</v>
      </c>
      <c r="N1317">
        <v>9.7952680000000001</v>
      </c>
      <c r="O1317" t="s">
        <v>17</v>
      </c>
      <c r="P1317">
        <v>8457.7882000000009</v>
      </c>
      <c r="Q1317">
        <f t="shared" si="161"/>
        <v>0.34716516331836522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f t="shared" si="162"/>
        <v>24362.433486000002</v>
      </c>
      <c r="AA1317" t="str">
        <f t="shared" si="163"/>
        <v/>
      </c>
      <c r="AB1317">
        <f t="shared" si="164"/>
        <v>0.34716516331836522</v>
      </c>
      <c r="AC1317" t="str">
        <f t="shared" si="165"/>
        <v/>
      </c>
      <c r="AD1317" t="str">
        <f t="shared" si="166"/>
        <v/>
      </c>
      <c r="AE1317" t="str">
        <f t="shared" si="167"/>
        <v/>
      </c>
    </row>
    <row r="1318" spans="1:31" x14ac:dyDescent="0.5">
      <c r="A1318">
        <v>2786</v>
      </c>
      <c r="B1318">
        <v>4259.9554280000002</v>
      </c>
      <c r="C1318">
        <f t="shared" si="160"/>
        <v>38339.598852000003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37.672740249999997</v>
      </c>
      <c r="L1318">
        <v>81.747830179999994</v>
      </c>
      <c r="M1318">
        <v>56.817441449999997</v>
      </c>
      <c r="N1318">
        <v>11.704476</v>
      </c>
      <c r="O1318" t="s">
        <v>17</v>
      </c>
      <c r="P1318">
        <v>308.96030000000002</v>
      </c>
      <c r="Q1318">
        <f t="shared" si="161"/>
        <v>8.0585167620730851E-3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f t="shared" si="162"/>
        <v>38339.598852000003</v>
      </c>
      <c r="AA1318" t="str">
        <f t="shared" si="163"/>
        <v/>
      </c>
      <c r="AB1318">
        <f t="shared" si="164"/>
        <v>8.0585167620730851E-3</v>
      </c>
      <c r="AC1318" t="str">
        <f t="shared" si="165"/>
        <v/>
      </c>
      <c r="AD1318" t="str">
        <f t="shared" si="166"/>
        <v/>
      </c>
      <c r="AE1318" t="str">
        <f t="shared" si="167"/>
        <v/>
      </c>
    </row>
    <row r="1319" spans="1:31" x14ac:dyDescent="0.5">
      <c r="A1319">
        <v>2790</v>
      </c>
      <c r="B1319">
        <v>7031.963084</v>
      </c>
      <c r="C1319">
        <f t="shared" si="160"/>
        <v>63287.667756000003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30.314285859999998</v>
      </c>
      <c r="M1319">
        <v>8.6858057130000006</v>
      </c>
      <c r="N1319">
        <v>11.523368</v>
      </c>
      <c r="O1319" t="s">
        <v>17</v>
      </c>
      <c r="P1319">
        <v>26377.485700000001</v>
      </c>
      <c r="Q1319">
        <f t="shared" si="161"/>
        <v>0.41678713460726757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f t="shared" si="162"/>
        <v>63287.667756000003</v>
      </c>
      <c r="AA1319" t="str">
        <f t="shared" si="163"/>
        <v/>
      </c>
      <c r="AB1319">
        <f t="shared" si="164"/>
        <v>0.41678713460726757</v>
      </c>
      <c r="AC1319" t="str">
        <f t="shared" si="165"/>
        <v/>
      </c>
      <c r="AD1319" t="str">
        <f t="shared" si="166"/>
        <v/>
      </c>
      <c r="AE1319" t="str">
        <f t="shared" si="167"/>
        <v/>
      </c>
    </row>
    <row r="1320" spans="1:31" x14ac:dyDescent="0.5">
      <c r="A1320">
        <v>2800</v>
      </c>
      <c r="B1320">
        <v>9031.7995929999997</v>
      </c>
      <c r="C1320">
        <f t="shared" si="160"/>
        <v>81286.196337000001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80.742932530000004</v>
      </c>
      <c r="M1320">
        <v>49.099652079999998</v>
      </c>
      <c r="N1320">
        <v>10.494638999999999</v>
      </c>
      <c r="O1320" t="s">
        <v>17</v>
      </c>
      <c r="P1320">
        <v>15100.4347</v>
      </c>
      <c r="Q1320">
        <f t="shared" si="161"/>
        <v>0.1857687452540642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f t="shared" si="162"/>
        <v>81286.196337000001</v>
      </c>
      <c r="AA1320" t="str">
        <f t="shared" si="163"/>
        <v/>
      </c>
      <c r="AB1320">
        <f t="shared" si="164"/>
        <v>0.1857687452540642</v>
      </c>
      <c r="AC1320" t="str">
        <f t="shared" si="165"/>
        <v/>
      </c>
      <c r="AD1320" t="str">
        <f t="shared" si="166"/>
        <v/>
      </c>
      <c r="AE1320" t="str">
        <f t="shared" si="167"/>
        <v/>
      </c>
    </row>
    <row r="1321" spans="1:31" x14ac:dyDescent="0.5">
      <c r="A1321">
        <v>2804</v>
      </c>
      <c r="B1321">
        <v>10628.19837</v>
      </c>
      <c r="C1321">
        <f t="shared" si="160"/>
        <v>95653.785329999999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20.32786557</v>
      </c>
      <c r="L1321">
        <v>95.133490309999999</v>
      </c>
      <c r="M1321">
        <v>58.925002540000001</v>
      </c>
      <c r="N1321">
        <v>14.307905</v>
      </c>
      <c r="O1321" t="s">
        <v>17</v>
      </c>
      <c r="P1321">
        <v>23287.882699999998</v>
      </c>
      <c r="Q1321">
        <f t="shared" si="161"/>
        <v>0.24346012674415504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f t="shared" si="162"/>
        <v>95653.785329999999</v>
      </c>
      <c r="AA1321" t="str">
        <f t="shared" si="163"/>
        <v/>
      </c>
      <c r="AB1321">
        <f t="shared" si="164"/>
        <v>0.24346012674415504</v>
      </c>
      <c r="AC1321" t="str">
        <f t="shared" si="165"/>
        <v/>
      </c>
      <c r="AD1321" t="str">
        <f t="shared" si="166"/>
        <v/>
      </c>
      <c r="AE1321" t="str">
        <f t="shared" si="167"/>
        <v/>
      </c>
    </row>
    <row r="1322" spans="1:31" x14ac:dyDescent="0.5">
      <c r="A1322">
        <v>2806</v>
      </c>
      <c r="B1322">
        <v>8029.7123179999999</v>
      </c>
      <c r="C1322">
        <f t="shared" si="160"/>
        <v>72267.410862000004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67.456853449999997</v>
      </c>
      <c r="L1322">
        <v>127.9904702</v>
      </c>
      <c r="M1322">
        <v>98.450592180000001</v>
      </c>
      <c r="N1322">
        <v>22.283767999999998</v>
      </c>
      <c r="O1322" t="s">
        <v>17</v>
      </c>
      <c r="P1322">
        <v>9307.4290999999994</v>
      </c>
      <c r="Q1322">
        <f t="shared" si="161"/>
        <v>0.12879151181676105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f t="shared" si="162"/>
        <v>72267.410862000004</v>
      </c>
      <c r="AA1322" t="str">
        <f t="shared" si="163"/>
        <v/>
      </c>
      <c r="AB1322">
        <f t="shared" si="164"/>
        <v>0.12879151181676105</v>
      </c>
      <c r="AC1322" t="str">
        <f t="shared" si="165"/>
        <v/>
      </c>
      <c r="AD1322" t="str">
        <f t="shared" si="166"/>
        <v/>
      </c>
      <c r="AE1322" t="str">
        <f t="shared" si="167"/>
        <v/>
      </c>
    </row>
    <row r="1323" spans="1:31" x14ac:dyDescent="0.5">
      <c r="A1323">
        <v>23085</v>
      </c>
      <c r="B1323">
        <v>8181.5437240000001</v>
      </c>
      <c r="C1323">
        <f t="shared" si="160"/>
        <v>73633.893515999996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73.164107950000002</v>
      </c>
      <c r="L1323">
        <v>119.1907325</v>
      </c>
      <c r="M1323">
        <v>101.70555899999999</v>
      </c>
      <c r="N1323">
        <v>26.580658</v>
      </c>
      <c r="P1323">
        <v>7221.9470000000001</v>
      </c>
      <c r="Q1323">
        <f t="shared" si="161"/>
        <v>9.8079113505395915E-2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f t="shared" si="162"/>
        <v>73633.893515999996</v>
      </c>
      <c r="AA1323" t="str">
        <f t="shared" si="163"/>
        <v/>
      </c>
      <c r="AB1323">
        <f t="shared" si="164"/>
        <v>9.8079113505395915E-2</v>
      </c>
      <c r="AC1323" t="str">
        <f t="shared" si="165"/>
        <v/>
      </c>
      <c r="AD1323" t="str">
        <f t="shared" si="166"/>
        <v/>
      </c>
      <c r="AE1323" t="str">
        <f t="shared" si="167"/>
        <v/>
      </c>
    </row>
    <row r="1324" spans="1:31" x14ac:dyDescent="0.5">
      <c r="A1324">
        <v>23087</v>
      </c>
      <c r="B1324">
        <v>1939.1039470000001</v>
      </c>
      <c r="C1324">
        <f t="shared" si="160"/>
        <v>17451.935523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33.368350739999997</v>
      </c>
      <c r="M1324">
        <v>16.321950309999998</v>
      </c>
      <c r="N1324">
        <v>11.849504</v>
      </c>
      <c r="O1324" t="s">
        <v>17</v>
      </c>
      <c r="P1324">
        <v>13748.733399999999</v>
      </c>
      <c r="Q1324">
        <f t="shared" si="161"/>
        <v>0.78780564951552046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f t="shared" si="162"/>
        <v>17451.935523</v>
      </c>
      <c r="AA1324" t="str">
        <f t="shared" si="163"/>
        <v/>
      </c>
      <c r="AB1324">
        <f t="shared" si="164"/>
        <v>0.78780564951552046</v>
      </c>
      <c r="AC1324" t="str">
        <f t="shared" si="165"/>
        <v/>
      </c>
      <c r="AD1324" t="str">
        <f t="shared" si="166"/>
        <v/>
      </c>
      <c r="AE1324" t="str">
        <f t="shared" si="167"/>
        <v/>
      </c>
    </row>
    <row r="1325" spans="1:31" x14ac:dyDescent="0.5">
      <c r="A1325">
        <v>23106</v>
      </c>
      <c r="B1325">
        <v>60225.011409999999</v>
      </c>
      <c r="C1325">
        <f t="shared" si="160"/>
        <v>542025.10268999997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25.2293044</v>
      </c>
      <c r="M1325">
        <v>4.4084093539999998</v>
      </c>
      <c r="N1325">
        <v>11.159886</v>
      </c>
      <c r="P1325">
        <v>306797.57900000003</v>
      </c>
      <c r="Q1325">
        <f t="shared" si="161"/>
        <v>0.56602097850709054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f t="shared" si="162"/>
        <v>542025.10268999997</v>
      </c>
      <c r="AA1325" t="str">
        <f t="shared" si="163"/>
        <v/>
      </c>
      <c r="AB1325">
        <f t="shared" si="164"/>
        <v>0.56602097850709054</v>
      </c>
      <c r="AC1325" t="str">
        <f t="shared" si="165"/>
        <v/>
      </c>
      <c r="AD1325">
        <f t="shared" si="166"/>
        <v>0.56602097850709054</v>
      </c>
      <c r="AE1325" t="str">
        <f t="shared" si="167"/>
        <v/>
      </c>
    </row>
    <row r="1326" spans="1:31" x14ac:dyDescent="0.5">
      <c r="A1326">
        <v>23108</v>
      </c>
      <c r="B1326">
        <v>22805.077069999999</v>
      </c>
      <c r="C1326">
        <f t="shared" si="160"/>
        <v>205245.69362999999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33.643889110000003</v>
      </c>
      <c r="M1326">
        <v>5.2339558200000003</v>
      </c>
      <c r="N1326">
        <v>19.932393999999999</v>
      </c>
      <c r="P1326">
        <v>108792.64599999999</v>
      </c>
      <c r="Q1326">
        <f t="shared" si="161"/>
        <v>0.53006055365099358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f t="shared" si="162"/>
        <v>205245.69362999999</v>
      </c>
      <c r="AA1326" t="str">
        <f t="shared" si="163"/>
        <v/>
      </c>
      <c r="AB1326">
        <f t="shared" si="164"/>
        <v>0.53006055365099358</v>
      </c>
      <c r="AC1326" t="str">
        <f t="shared" si="165"/>
        <v/>
      </c>
      <c r="AD1326">
        <f t="shared" si="166"/>
        <v>0.53006055365099358</v>
      </c>
      <c r="AE1326" t="str">
        <f t="shared" si="167"/>
        <v/>
      </c>
    </row>
    <row r="1327" spans="1:31" x14ac:dyDescent="0.5">
      <c r="A1327">
        <v>23115</v>
      </c>
      <c r="B1327">
        <v>2177.696156</v>
      </c>
      <c r="C1327">
        <f t="shared" si="160"/>
        <v>19599.265403999998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15.36607542</v>
      </c>
      <c r="L1327">
        <v>41.417194330000001</v>
      </c>
      <c r="M1327">
        <v>29.698992230000002</v>
      </c>
      <c r="N1327">
        <v>17.706299999999999</v>
      </c>
      <c r="O1327" t="s">
        <v>17</v>
      </c>
      <c r="P1327">
        <v>16567.9961</v>
      </c>
      <c r="Q1327">
        <f t="shared" si="161"/>
        <v>0.84533760620531484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f t="shared" si="162"/>
        <v>19599.265403999998</v>
      </c>
      <c r="AA1327" t="str">
        <f t="shared" si="163"/>
        <v/>
      </c>
      <c r="AB1327">
        <f t="shared" si="164"/>
        <v>0.84533760620531484</v>
      </c>
      <c r="AC1327" t="str">
        <f t="shared" si="165"/>
        <v/>
      </c>
      <c r="AD1327" t="str">
        <f t="shared" si="166"/>
        <v/>
      </c>
      <c r="AE1327" t="str">
        <f t="shared" si="167"/>
        <v/>
      </c>
    </row>
    <row r="1328" spans="1:31" x14ac:dyDescent="0.5">
      <c r="A1328">
        <v>23116</v>
      </c>
      <c r="B1328">
        <v>58494.133390000003</v>
      </c>
      <c r="C1328">
        <f t="shared" si="160"/>
        <v>526447.20051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106.67041140000001</v>
      </c>
      <c r="L1328">
        <v>255.9252199</v>
      </c>
      <c r="M1328">
        <v>166.47585849999999</v>
      </c>
      <c r="N1328">
        <v>15.550217</v>
      </c>
      <c r="P1328">
        <v>21356.880799999999</v>
      </c>
      <c r="Q1328">
        <f t="shared" si="161"/>
        <v>4.0567944476312817E-2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f t="shared" si="162"/>
        <v>526447.20051</v>
      </c>
      <c r="AA1328" t="str">
        <f t="shared" si="163"/>
        <v/>
      </c>
      <c r="AB1328">
        <f t="shared" si="164"/>
        <v>4.0567944476312817E-2</v>
      </c>
      <c r="AC1328" t="str">
        <f t="shared" si="165"/>
        <v/>
      </c>
      <c r="AD1328">
        <f t="shared" si="166"/>
        <v>4.0567944476312817E-2</v>
      </c>
      <c r="AE1328" t="str">
        <f t="shared" si="167"/>
        <v/>
      </c>
    </row>
    <row r="1329" spans="1:31" x14ac:dyDescent="0.5">
      <c r="A1329">
        <v>23132</v>
      </c>
      <c r="B1329">
        <v>1991.160429</v>
      </c>
      <c r="C1329">
        <f t="shared" si="160"/>
        <v>17920.443861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14.6364</v>
      </c>
      <c r="M1329">
        <v>1.9020469120000001</v>
      </c>
      <c r="N1329">
        <v>22.254024999999999</v>
      </c>
      <c r="O1329" t="s">
        <v>17</v>
      </c>
      <c r="P1329">
        <v>26338.865600000001</v>
      </c>
      <c r="Q1329">
        <f t="shared" si="161"/>
        <v>1.4697663631714442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f t="shared" si="162"/>
        <v>17920.443861</v>
      </c>
      <c r="AA1329" t="str">
        <f t="shared" si="163"/>
        <v/>
      </c>
      <c r="AB1329">
        <f t="shared" si="164"/>
        <v>1.4697663631714442</v>
      </c>
      <c r="AC1329" t="str">
        <f t="shared" si="165"/>
        <v/>
      </c>
      <c r="AD1329" t="str">
        <f t="shared" si="166"/>
        <v/>
      </c>
      <c r="AE1329" t="str">
        <f t="shared" si="167"/>
        <v/>
      </c>
    </row>
    <row r="1330" spans="1:31" x14ac:dyDescent="0.5">
      <c r="A1330">
        <v>23152</v>
      </c>
      <c r="B1330">
        <v>1002.087275</v>
      </c>
      <c r="C1330">
        <f t="shared" si="160"/>
        <v>9018.7854750000006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12.2244799</v>
      </c>
      <c r="M1330">
        <v>2.8538249580000001</v>
      </c>
      <c r="N1330">
        <v>13.201409999999999</v>
      </c>
      <c r="P1330">
        <v>11238.430899999999</v>
      </c>
      <c r="Q1330">
        <f t="shared" si="161"/>
        <v>1.2461135627577391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f t="shared" si="162"/>
        <v>9018.7854750000006</v>
      </c>
      <c r="AA1330" t="str">
        <f t="shared" si="163"/>
        <v/>
      </c>
      <c r="AB1330">
        <f t="shared" si="164"/>
        <v>1.2461135627577391</v>
      </c>
      <c r="AC1330" t="str">
        <f t="shared" si="165"/>
        <v/>
      </c>
      <c r="AD1330" t="str">
        <f t="shared" si="166"/>
        <v/>
      </c>
      <c r="AE1330" t="str">
        <f t="shared" si="167"/>
        <v/>
      </c>
    </row>
    <row r="1331" spans="1:31" x14ac:dyDescent="0.5">
      <c r="A1331">
        <v>23153</v>
      </c>
      <c r="B1331">
        <v>1592.060735</v>
      </c>
      <c r="C1331">
        <f t="shared" si="160"/>
        <v>14328.546614999999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30.209462739999999</v>
      </c>
      <c r="L1331">
        <v>56.739782980000001</v>
      </c>
      <c r="M1331">
        <v>42.958701769999998</v>
      </c>
      <c r="N1331">
        <v>28.515139999999999</v>
      </c>
      <c r="O1331" t="s">
        <v>17</v>
      </c>
      <c r="P1331">
        <v>0</v>
      </c>
      <c r="Q1331">
        <f t="shared" si="161"/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f t="shared" si="162"/>
        <v>14328.546614999999</v>
      </c>
      <c r="AA1331" t="str">
        <f t="shared" si="163"/>
        <v/>
      </c>
      <c r="AB1331">
        <f t="shared" si="164"/>
        <v>0</v>
      </c>
      <c r="AC1331" t="str">
        <f t="shared" si="165"/>
        <v/>
      </c>
      <c r="AD1331" t="str">
        <f t="shared" si="166"/>
        <v/>
      </c>
      <c r="AE1331" t="str">
        <f t="shared" si="167"/>
        <v/>
      </c>
    </row>
    <row r="1332" spans="1:31" x14ac:dyDescent="0.5">
      <c r="A1332">
        <v>23173</v>
      </c>
      <c r="B1332">
        <v>2030.20279</v>
      </c>
      <c r="C1332">
        <f t="shared" si="160"/>
        <v>18271.825110000002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77.423970229999995</v>
      </c>
      <c r="L1332">
        <v>115.09897290000001</v>
      </c>
      <c r="M1332">
        <v>93.640553199999999</v>
      </c>
      <c r="N1332">
        <v>23.677068999999999</v>
      </c>
      <c r="O1332" t="s">
        <v>17</v>
      </c>
      <c r="P1332">
        <v>18460.378000000001</v>
      </c>
      <c r="Q1332">
        <f t="shared" si="161"/>
        <v>1.0103193243622284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f t="shared" si="162"/>
        <v>18271.825110000002</v>
      </c>
      <c r="AA1332" t="str">
        <f t="shared" si="163"/>
        <v/>
      </c>
      <c r="AB1332">
        <f t="shared" si="164"/>
        <v>1.0103193243622284</v>
      </c>
      <c r="AC1332" t="str">
        <f t="shared" si="165"/>
        <v/>
      </c>
      <c r="AD1332" t="str">
        <f t="shared" si="166"/>
        <v/>
      </c>
      <c r="AE1332" t="str">
        <f t="shared" si="167"/>
        <v/>
      </c>
    </row>
    <row r="1333" spans="1:31" x14ac:dyDescent="0.5">
      <c r="A1333">
        <v>23192</v>
      </c>
      <c r="B1333">
        <v>3427.051719</v>
      </c>
      <c r="C1333">
        <f t="shared" si="160"/>
        <v>30843.465471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22.89825905</v>
      </c>
      <c r="L1333">
        <v>70.235778609999997</v>
      </c>
      <c r="M1333">
        <v>45.139035450000002</v>
      </c>
      <c r="N1333">
        <v>16.468264000000001</v>
      </c>
      <c r="O1333" t="s">
        <v>17</v>
      </c>
      <c r="P1333">
        <v>849.64080000000001</v>
      </c>
      <c r="Q1333">
        <f t="shared" si="161"/>
        <v>2.7546865665885021E-2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f t="shared" si="162"/>
        <v>30843.465471</v>
      </c>
      <c r="AA1333" t="str">
        <f t="shared" si="163"/>
        <v/>
      </c>
      <c r="AB1333">
        <f t="shared" si="164"/>
        <v>2.7546865665885021E-2</v>
      </c>
      <c r="AC1333" t="str">
        <f t="shared" si="165"/>
        <v/>
      </c>
      <c r="AD1333" t="str">
        <f t="shared" si="166"/>
        <v/>
      </c>
      <c r="AE1333" t="str">
        <f t="shared" si="167"/>
        <v/>
      </c>
    </row>
    <row r="1334" spans="1:31" x14ac:dyDescent="0.5">
      <c r="A1334">
        <v>23198</v>
      </c>
      <c r="B1334">
        <v>1271.045764</v>
      </c>
      <c r="C1334">
        <f t="shared" si="160"/>
        <v>11439.411876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44.06139872</v>
      </c>
      <c r="L1334">
        <v>65.148423320000006</v>
      </c>
      <c r="M1334">
        <v>54.439508379999999</v>
      </c>
      <c r="N1334">
        <v>26.422696999999999</v>
      </c>
      <c r="O1334" t="s">
        <v>17</v>
      </c>
      <c r="P1334">
        <v>0</v>
      </c>
      <c r="Q1334">
        <f t="shared" si="161"/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f t="shared" si="162"/>
        <v>11439.411876</v>
      </c>
      <c r="AA1334" t="str">
        <f t="shared" si="163"/>
        <v/>
      </c>
      <c r="AB1334">
        <f t="shared" si="164"/>
        <v>0</v>
      </c>
      <c r="AC1334" t="str">
        <f t="shared" si="165"/>
        <v/>
      </c>
      <c r="AD1334" t="str">
        <f t="shared" si="166"/>
        <v/>
      </c>
      <c r="AE1334" t="str">
        <f t="shared" si="167"/>
        <v/>
      </c>
    </row>
    <row r="1335" spans="1:31" x14ac:dyDescent="0.5">
      <c r="A1335">
        <v>23205</v>
      </c>
      <c r="B1335">
        <v>1483.609731</v>
      </c>
      <c r="C1335">
        <f t="shared" si="160"/>
        <v>13352.487579000001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208.2752127</v>
      </c>
      <c r="L1335">
        <v>247.24376340000001</v>
      </c>
      <c r="M1335">
        <v>225.79603309999999</v>
      </c>
      <c r="N1335">
        <v>10.121013</v>
      </c>
      <c r="O1335" t="s">
        <v>17</v>
      </c>
      <c r="P1335">
        <v>0</v>
      </c>
      <c r="Q1335">
        <f t="shared" si="161"/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f t="shared" si="162"/>
        <v>13352.487579000001</v>
      </c>
      <c r="AA1335" t="str">
        <f t="shared" si="163"/>
        <v/>
      </c>
      <c r="AB1335">
        <f t="shared" si="164"/>
        <v>0</v>
      </c>
      <c r="AC1335" t="str">
        <f t="shared" si="165"/>
        <v/>
      </c>
      <c r="AD1335" t="str">
        <f t="shared" si="166"/>
        <v/>
      </c>
      <c r="AE1335" t="str">
        <f t="shared" si="167"/>
        <v/>
      </c>
    </row>
    <row r="1336" spans="1:31" x14ac:dyDescent="0.5">
      <c r="A1336">
        <v>23214</v>
      </c>
      <c r="B1336">
        <v>17868.38738</v>
      </c>
      <c r="C1336">
        <f t="shared" si="160"/>
        <v>160815.48642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94.60391353</v>
      </c>
      <c r="L1336">
        <v>140.7493164</v>
      </c>
      <c r="M1336">
        <v>122.0088569</v>
      </c>
      <c r="N1336">
        <v>17.035416000000001</v>
      </c>
      <c r="P1336">
        <v>14173.5538</v>
      </c>
      <c r="Q1336">
        <f t="shared" si="161"/>
        <v>8.8135503088198161E-2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f t="shared" si="162"/>
        <v>160815.48642</v>
      </c>
      <c r="AA1336" t="str">
        <f t="shared" si="163"/>
        <v/>
      </c>
      <c r="AB1336">
        <f t="shared" si="164"/>
        <v>8.8135503088198161E-2</v>
      </c>
      <c r="AC1336" t="str">
        <f t="shared" si="165"/>
        <v/>
      </c>
      <c r="AD1336">
        <f t="shared" si="166"/>
        <v>8.8135503088198161E-2</v>
      </c>
      <c r="AE1336" t="str">
        <f t="shared" si="167"/>
        <v/>
      </c>
    </row>
    <row r="1337" spans="1:31" x14ac:dyDescent="0.5">
      <c r="A1337">
        <v>23239</v>
      </c>
      <c r="B1337">
        <v>4268.6315080000004</v>
      </c>
      <c r="C1337">
        <f t="shared" si="160"/>
        <v>38417.683572000002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13.193072669999999</v>
      </c>
      <c r="L1337">
        <v>80.237341380000004</v>
      </c>
      <c r="M1337">
        <v>53.143339079999997</v>
      </c>
      <c r="N1337">
        <v>8.9792459999999998</v>
      </c>
      <c r="P1337">
        <v>11470.1512</v>
      </c>
      <c r="Q1337">
        <f t="shared" si="161"/>
        <v>0.29856436238544592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f t="shared" si="162"/>
        <v>38417.683572000002</v>
      </c>
      <c r="AA1337" t="str">
        <f t="shared" si="163"/>
        <v/>
      </c>
      <c r="AB1337">
        <f t="shared" si="164"/>
        <v>0.29856436238544592</v>
      </c>
      <c r="AC1337" t="str">
        <f t="shared" si="165"/>
        <v/>
      </c>
      <c r="AD1337" t="str">
        <f t="shared" si="166"/>
        <v/>
      </c>
      <c r="AE1337" t="str">
        <f t="shared" si="167"/>
        <v/>
      </c>
    </row>
    <row r="1338" spans="1:31" x14ac:dyDescent="0.5">
      <c r="A1338">
        <v>23248</v>
      </c>
      <c r="B1338">
        <v>1340.4544060000001</v>
      </c>
      <c r="C1338">
        <f t="shared" si="160"/>
        <v>12064.089654000001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19.069926949999999</v>
      </c>
      <c r="M1338">
        <v>10.392665900000001</v>
      </c>
      <c r="N1338">
        <v>11.263916</v>
      </c>
      <c r="O1338" t="s">
        <v>17</v>
      </c>
      <c r="P1338">
        <v>3900.6237999999998</v>
      </c>
      <c r="Q1338">
        <f t="shared" si="161"/>
        <v>0.32332516682737839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f t="shared" si="162"/>
        <v>12064.089654000001</v>
      </c>
      <c r="AA1338" t="str">
        <f t="shared" si="163"/>
        <v/>
      </c>
      <c r="AB1338">
        <f t="shared" si="164"/>
        <v>0.32332516682737839</v>
      </c>
      <c r="AC1338" t="str">
        <f t="shared" si="165"/>
        <v/>
      </c>
      <c r="AD1338" t="str">
        <f t="shared" si="166"/>
        <v/>
      </c>
      <c r="AE1338" t="str">
        <f t="shared" si="167"/>
        <v/>
      </c>
    </row>
    <row r="1339" spans="1:31" x14ac:dyDescent="0.5">
      <c r="A1339">
        <v>23250</v>
      </c>
      <c r="B1339">
        <v>1431.5532499999999</v>
      </c>
      <c r="C1339">
        <f t="shared" si="160"/>
        <v>12883.97925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7.3182</v>
      </c>
      <c r="M1339">
        <v>1.3877724929999999</v>
      </c>
      <c r="N1339">
        <v>16.455559000000001</v>
      </c>
      <c r="O1339" t="s">
        <v>17</v>
      </c>
      <c r="P1339">
        <v>26107.145400000001</v>
      </c>
      <c r="Q1339">
        <f t="shared" si="161"/>
        <v>2.0263262532031785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f t="shared" si="162"/>
        <v>12883.97925</v>
      </c>
      <c r="AA1339" t="str">
        <f t="shared" si="163"/>
        <v/>
      </c>
      <c r="AB1339">
        <f t="shared" si="164"/>
        <v>2.0263262532031785</v>
      </c>
      <c r="AC1339" t="str">
        <f t="shared" si="165"/>
        <v/>
      </c>
      <c r="AD1339" t="str">
        <f t="shared" si="166"/>
        <v/>
      </c>
      <c r="AE1339" t="str">
        <f t="shared" si="167"/>
        <v/>
      </c>
    </row>
    <row r="1340" spans="1:31" x14ac:dyDescent="0.5">
      <c r="A1340">
        <v>23256</v>
      </c>
      <c r="B1340">
        <v>38244.161970000001</v>
      </c>
      <c r="C1340">
        <f t="shared" si="160"/>
        <v>344197.45773000002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194.4528463</v>
      </c>
      <c r="L1340">
        <v>397.11746720000002</v>
      </c>
      <c r="M1340">
        <v>293.65615700000001</v>
      </c>
      <c r="N1340">
        <v>13.196717</v>
      </c>
      <c r="O1340" t="s">
        <v>17</v>
      </c>
      <c r="P1340">
        <v>28656.067899999998</v>
      </c>
      <c r="Q1340">
        <f t="shared" si="161"/>
        <v>8.3254734328917598E-2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f t="shared" si="162"/>
        <v>344197.45773000002</v>
      </c>
      <c r="AA1340" t="str">
        <f t="shared" si="163"/>
        <v/>
      </c>
      <c r="AB1340">
        <f t="shared" si="164"/>
        <v>8.3254734328917598E-2</v>
      </c>
      <c r="AC1340" t="str">
        <f t="shared" si="165"/>
        <v/>
      </c>
      <c r="AD1340">
        <f t="shared" si="166"/>
        <v>8.3254734328917598E-2</v>
      </c>
      <c r="AE1340" t="str">
        <f t="shared" si="167"/>
        <v/>
      </c>
    </row>
    <row r="1341" spans="1:31" x14ac:dyDescent="0.5">
      <c r="A1341">
        <v>23258</v>
      </c>
      <c r="B1341">
        <v>865148.36129999999</v>
      </c>
      <c r="C1341">
        <f t="shared" si="160"/>
        <v>7786335.2516999999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184.31840529999999</v>
      </c>
      <c r="M1341">
        <v>79.489005430000006</v>
      </c>
      <c r="N1341">
        <v>16.110873999999999</v>
      </c>
      <c r="P1341">
        <v>970637.40500000003</v>
      </c>
      <c r="Q1341">
        <f t="shared" si="161"/>
        <v>0.12465908204865435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f t="shared" si="162"/>
        <v>7786335.2516999999</v>
      </c>
      <c r="AA1341" t="str">
        <f t="shared" si="163"/>
        <v/>
      </c>
      <c r="AB1341">
        <f t="shared" si="164"/>
        <v>0.12465908204865435</v>
      </c>
      <c r="AC1341" t="str">
        <f t="shared" si="165"/>
        <v/>
      </c>
      <c r="AD1341">
        <f t="shared" si="166"/>
        <v>0.12465908204865435</v>
      </c>
      <c r="AE1341" t="str">
        <f t="shared" si="167"/>
        <v/>
      </c>
    </row>
    <row r="1342" spans="1:31" x14ac:dyDescent="0.5">
      <c r="A1342">
        <v>23272</v>
      </c>
      <c r="B1342">
        <v>1405.525009</v>
      </c>
      <c r="C1342">
        <f t="shared" si="160"/>
        <v>12649.725081000001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32.85763352</v>
      </c>
      <c r="L1342">
        <v>65.715267049999994</v>
      </c>
      <c r="M1342">
        <v>48.655075320000002</v>
      </c>
      <c r="N1342">
        <v>18.868182999999998</v>
      </c>
      <c r="O1342" t="s">
        <v>17</v>
      </c>
      <c r="P1342">
        <v>926.8809</v>
      </c>
      <c r="Q1342">
        <f t="shared" si="161"/>
        <v>7.327280980929643E-2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f t="shared" si="162"/>
        <v>12649.725081000001</v>
      </c>
      <c r="AA1342" t="str">
        <f t="shared" si="163"/>
        <v/>
      </c>
      <c r="AB1342">
        <f t="shared" si="164"/>
        <v>7.327280980929643E-2</v>
      </c>
      <c r="AC1342" t="str">
        <f t="shared" si="165"/>
        <v/>
      </c>
      <c r="AD1342" t="str">
        <f t="shared" si="166"/>
        <v/>
      </c>
      <c r="AE1342" t="str">
        <f t="shared" si="167"/>
        <v/>
      </c>
    </row>
    <row r="1343" spans="1:31" x14ac:dyDescent="0.5">
      <c r="A1343">
        <v>23287</v>
      </c>
      <c r="B1343">
        <v>10309534.619999999</v>
      </c>
      <c r="C1343">
        <f t="shared" si="160"/>
        <v>92785811.579999998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107.3886964</v>
      </c>
      <c r="L1343">
        <v>216.9733201</v>
      </c>
      <c r="M1343">
        <v>171.77658629999999</v>
      </c>
      <c r="N1343">
        <v>15.4310875</v>
      </c>
      <c r="P1343">
        <v>18004005</v>
      </c>
      <c r="Q1343">
        <f t="shared" si="161"/>
        <v>0.19403834156773994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f t="shared" si="162"/>
        <v>92785811.579999998</v>
      </c>
      <c r="AA1343" t="str">
        <f t="shared" si="163"/>
        <v/>
      </c>
      <c r="AB1343">
        <f t="shared" si="164"/>
        <v>0.19403834156773994</v>
      </c>
      <c r="AC1343" t="str">
        <f t="shared" si="165"/>
        <v/>
      </c>
      <c r="AD1343">
        <f t="shared" si="166"/>
        <v>0.19403834156773994</v>
      </c>
      <c r="AE1343" t="str">
        <f t="shared" si="167"/>
        <v/>
      </c>
    </row>
    <row r="1344" spans="1:31" x14ac:dyDescent="0.5">
      <c r="A1344">
        <v>23292</v>
      </c>
      <c r="B1344">
        <v>9955.8021449999997</v>
      </c>
      <c r="C1344">
        <f t="shared" si="160"/>
        <v>89602.219304999991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44.382149900000002</v>
      </c>
      <c r="M1344">
        <v>7.580091962</v>
      </c>
      <c r="N1344">
        <v>11.269361</v>
      </c>
      <c r="O1344" t="s">
        <v>17</v>
      </c>
      <c r="P1344">
        <v>53025.311600000001</v>
      </c>
      <c r="Q1344">
        <f t="shared" si="161"/>
        <v>0.59178569472152653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f t="shared" si="162"/>
        <v>89602.219304999991</v>
      </c>
      <c r="AA1344" t="str">
        <f t="shared" si="163"/>
        <v/>
      </c>
      <c r="AB1344">
        <f t="shared" si="164"/>
        <v>0.59178569472152653</v>
      </c>
      <c r="AC1344" t="str">
        <f t="shared" si="165"/>
        <v/>
      </c>
      <c r="AD1344" t="str">
        <f t="shared" si="166"/>
        <v/>
      </c>
      <c r="AE1344" t="str">
        <f t="shared" si="167"/>
        <v/>
      </c>
    </row>
    <row r="1345" spans="1:31" x14ac:dyDescent="0.5">
      <c r="A1345">
        <v>23328</v>
      </c>
      <c r="B1345">
        <v>24327.729159999999</v>
      </c>
      <c r="C1345">
        <f t="shared" si="160"/>
        <v>218949.56243999998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25.5778097</v>
      </c>
      <c r="L1345">
        <v>94.665947750000001</v>
      </c>
      <c r="M1345">
        <v>64.79307258</v>
      </c>
      <c r="N1345">
        <v>14.450129499999999</v>
      </c>
      <c r="P1345">
        <v>50746.729399999997</v>
      </c>
      <c r="Q1345">
        <f t="shared" si="161"/>
        <v>0.23177360500049604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f t="shared" si="162"/>
        <v>218949.56243999998</v>
      </c>
      <c r="AA1345" t="str">
        <f t="shared" si="163"/>
        <v/>
      </c>
      <c r="AB1345">
        <f t="shared" si="164"/>
        <v>0.23177360500049604</v>
      </c>
      <c r="AC1345" t="str">
        <f t="shared" si="165"/>
        <v/>
      </c>
      <c r="AD1345">
        <f t="shared" si="166"/>
        <v>0.23177360500049604</v>
      </c>
      <c r="AE1345" t="str">
        <f t="shared" si="167"/>
        <v/>
      </c>
    </row>
    <row r="1346" spans="1:31" x14ac:dyDescent="0.5">
      <c r="A1346">
        <v>23359</v>
      </c>
      <c r="B1346">
        <v>120354.58590000001</v>
      </c>
      <c r="C1346">
        <f t="shared" ref="C1346:C1409" si="168">B1346*9</f>
        <v>1083191.2731000001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3.6591</v>
      </c>
      <c r="L1346">
        <v>137.0736191</v>
      </c>
      <c r="M1346">
        <v>85.956269610000007</v>
      </c>
      <c r="N1346">
        <v>11.435017</v>
      </c>
      <c r="P1346">
        <v>82801.3606</v>
      </c>
      <c r="Q1346">
        <f t="shared" ref="Q1346:Q1409" si="169">P1346/C1346</f>
        <v>7.6442049208012577E-2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f t="shared" ref="Z1346:Z1409" si="170">IF(Y1346=0,C1346,"")</f>
        <v>1083191.2731000001</v>
      </c>
      <c r="AA1346" t="str">
        <f t="shared" ref="AA1346:AA1409" si="171">IF(Y1346=1,C1346,"")</f>
        <v/>
      </c>
      <c r="AB1346">
        <f t="shared" ref="AB1346:AB1409" si="172">IF(Y1346=0,Q1346,"")</f>
        <v>7.6442049208012577E-2</v>
      </c>
      <c r="AC1346" t="str">
        <f t="shared" ref="AC1346:AC1409" si="173">IF(Y1346=1,Q1346,"")</f>
        <v/>
      </c>
      <c r="AD1346">
        <f t="shared" ref="AD1346:AD1409" si="174">IF(C1346&gt;100000,AB1346,"")</f>
        <v>7.6442049208012577E-2</v>
      </c>
      <c r="AE1346" t="str">
        <f t="shared" ref="AE1346:AE1409" si="175">IF(C1346&gt;100000,AC1346,"")</f>
        <v/>
      </c>
    </row>
    <row r="1347" spans="1:31" x14ac:dyDescent="0.5">
      <c r="A1347">
        <v>23362</v>
      </c>
      <c r="B1347">
        <v>136687.30710000001</v>
      </c>
      <c r="C1347">
        <f t="shared" si="168"/>
        <v>1230185.7639000001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51.35791588</v>
      </c>
      <c r="M1347">
        <v>12.31881963</v>
      </c>
      <c r="N1347">
        <v>14.302801000000001</v>
      </c>
      <c r="P1347">
        <v>222683.13699999999</v>
      </c>
      <c r="Q1347">
        <f t="shared" si="169"/>
        <v>0.18101586242880757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f t="shared" si="170"/>
        <v>1230185.7639000001</v>
      </c>
      <c r="AA1347" t="str">
        <f t="shared" si="171"/>
        <v/>
      </c>
      <c r="AB1347">
        <f t="shared" si="172"/>
        <v>0.18101586242880757</v>
      </c>
      <c r="AC1347" t="str">
        <f t="shared" si="173"/>
        <v/>
      </c>
      <c r="AD1347">
        <f t="shared" si="174"/>
        <v>0.18101586242880757</v>
      </c>
      <c r="AE1347" t="str">
        <f t="shared" si="175"/>
        <v/>
      </c>
    </row>
    <row r="1348" spans="1:31" x14ac:dyDescent="0.5">
      <c r="A1348">
        <v>23366</v>
      </c>
      <c r="B1348">
        <v>4906.32341</v>
      </c>
      <c r="C1348">
        <f t="shared" si="168"/>
        <v>44156.910689999997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14.24759489</v>
      </c>
      <c r="M1348">
        <v>2.8141833059999999</v>
      </c>
      <c r="N1348">
        <v>11.070357</v>
      </c>
      <c r="P1348">
        <v>40396.559300000001</v>
      </c>
      <c r="Q1348">
        <f t="shared" si="169"/>
        <v>0.91484115778843234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f t="shared" si="170"/>
        <v>44156.910689999997</v>
      </c>
      <c r="AA1348" t="str">
        <f t="shared" si="171"/>
        <v/>
      </c>
      <c r="AB1348">
        <f t="shared" si="172"/>
        <v>0.91484115778843234</v>
      </c>
      <c r="AC1348" t="str">
        <f t="shared" si="173"/>
        <v/>
      </c>
      <c r="AD1348" t="str">
        <f t="shared" si="174"/>
        <v/>
      </c>
      <c r="AE1348" t="str">
        <f t="shared" si="175"/>
        <v/>
      </c>
    </row>
    <row r="1349" spans="1:31" x14ac:dyDescent="0.5">
      <c r="A1349">
        <v>23381</v>
      </c>
      <c r="B1349">
        <v>11270.22831</v>
      </c>
      <c r="C1349">
        <f t="shared" si="168"/>
        <v>101432.05479000001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15.08685579</v>
      </c>
      <c r="L1349">
        <v>82.75880463</v>
      </c>
      <c r="M1349">
        <v>42.924768729999997</v>
      </c>
      <c r="N1349">
        <v>23.386513000000001</v>
      </c>
      <c r="P1349">
        <v>6797.1265999999996</v>
      </c>
      <c r="Q1349">
        <f t="shared" si="169"/>
        <v>6.7011622845188731E-2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f t="shared" si="170"/>
        <v>101432.05479000001</v>
      </c>
      <c r="AA1349" t="str">
        <f t="shared" si="171"/>
        <v/>
      </c>
      <c r="AB1349">
        <f t="shared" si="172"/>
        <v>6.7011622845188731E-2</v>
      </c>
      <c r="AC1349" t="str">
        <f t="shared" si="173"/>
        <v/>
      </c>
      <c r="AD1349">
        <f t="shared" si="174"/>
        <v>6.7011622845188731E-2</v>
      </c>
      <c r="AE1349" t="str">
        <f t="shared" si="175"/>
        <v/>
      </c>
    </row>
    <row r="1350" spans="1:31" x14ac:dyDescent="0.5">
      <c r="A1350">
        <v>23392</v>
      </c>
      <c r="B1350">
        <v>2893.4727800000001</v>
      </c>
      <c r="C1350">
        <f t="shared" si="168"/>
        <v>26041.255020000001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57.570134289999999</v>
      </c>
      <c r="L1350">
        <v>99.602544199999997</v>
      </c>
      <c r="M1350">
        <v>80.384684849999999</v>
      </c>
      <c r="N1350">
        <v>22.208258000000001</v>
      </c>
      <c r="O1350" t="s">
        <v>17</v>
      </c>
      <c r="P1350">
        <v>34255.973299999998</v>
      </c>
      <c r="Q1350">
        <f t="shared" si="169"/>
        <v>1.3154501683459954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f t="shared" si="170"/>
        <v>26041.255020000001</v>
      </c>
      <c r="AA1350" t="str">
        <f t="shared" si="171"/>
        <v/>
      </c>
      <c r="AB1350">
        <f t="shared" si="172"/>
        <v>1.3154501683459954</v>
      </c>
      <c r="AC1350" t="str">
        <f t="shared" si="173"/>
        <v/>
      </c>
      <c r="AD1350" t="str">
        <f t="shared" si="174"/>
        <v/>
      </c>
      <c r="AE1350" t="str">
        <f t="shared" si="175"/>
        <v/>
      </c>
    </row>
    <row r="1351" spans="1:31" x14ac:dyDescent="0.5">
      <c r="A1351">
        <v>23400</v>
      </c>
      <c r="B1351">
        <v>1210.313202</v>
      </c>
      <c r="C1351">
        <f t="shared" si="168"/>
        <v>10892.818818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20.659153060000001</v>
      </c>
      <c r="L1351">
        <v>58.747074910000002</v>
      </c>
      <c r="M1351">
        <v>44.336610810000003</v>
      </c>
      <c r="N1351">
        <v>11.45618</v>
      </c>
      <c r="O1351" t="s">
        <v>17</v>
      </c>
      <c r="P1351">
        <v>0</v>
      </c>
      <c r="Q1351">
        <f t="shared" si="169"/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f t="shared" si="170"/>
        <v>10892.818818</v>
      </c>
      <c r="AA1351" t="str">
        <f t="shared" si="171"/>
        <v/>
      </c>
      <c r="AB1351">
        <f t="shared" si="172"/>
        <v>0</v>
      </c>
      <c r="AC1351" t="str">
        <f t="shared" si="173"/>
        <v/>
      </c>
      <c r="AD1351" t="str">
        <f t="shared" si="174"/>
        <v/>
      </c>
      <c r="AE1351" t="str">
        <f t="shared" si="175"/>
        <v/>
      </c>
    </row>
    <row r="1352" spans="1:31" x14ac:dyDescent="0.5">
      <c r="A1352">
        <v>23405</v>
      </c>
      <c r="B1352">
        <v>19811.829369999999</v>
      </c>
      <c r="C1352">
        <f t="shared" si="168"/>
        <v>178306.46432999999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77.6768359</v>
      </c>
      <c r="L1352">
        <v>166.87279050000001</v>
      </c>
      <c r="M1352">
        <v>132.2819508</v>
      </c>
      <c r="N1352">
        <v>13.320034</v>
      </c>
      <c r="P1352">
        <v>33483.5726</v>
      </c>
      <c r="Q1352">
        <f t="shared" si="169"/>
        <v>0.18778664433629511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f t="shared" si="170"/>
        <v>178306.46432999999</v>
      </c>
      <c r="AA1352" t="str">
        <f t="shared" si="171"/>
        <v/>
      </c>
      <c r="AB1352">
        <f t="shared" si="172"/>
        <v>0.18778664433629511</v>
      </c>
      <c r="AC1352" t="str">
        <f t="shared" si="173"/>
        <v/>
      </c>
      <c r="AD1352">
        <f t="shared" si="174"/>
        <v>0.18778664433629511</v>
      </c>
      <c r="AE1352" t="str">
        <f t="shared" si="175"/>
        <v/>
      </c>
    </row>
    <row r="1353" spans="1:31" x14ac:dyDescent="0.5">
      <c r="A1353">
        <v>23416</v>
      </c>
      <c r="B1353">
        <v>54928.264380000001</v>
      </c>
      <c r="C1353">
        <f t="shared" si="168"/>
        <v>494354.37942000001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75.279955509999994</v>
      </c>
      <c r="M1353">
        <v>32.601156449999998</v>
      </c>
      <c r="N1353">
        <v>13.319229999999999</v>
      </c>
      <c r="P1353">
        <v>94850.812300000005</v>
      </c>
      <c r="Q1353">
        <f t="shared" si="169"/>
        <v>0.1918680530579773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f t="shared" si="170"/>
        <v>494354.37942000001</v>
      </c>
      <c r="AA1353" t="str">
        <f t="shared" si="171"/>
        <v/>
      </c>
      <c r="AB1353">
        <f t="shared" si="172"/>
        <v>0.1918680530579773</v>
      </c>
      <c r="AC1353" t="str">
        <f t="shared" si="173"/>
        <v/>
      </c>
      <c r="AD1353">
        <f t="shared" si="174"/>
        <v>0.1918680530579773</v>
      </c>
      <c r="AE1353" t="str">
        <f t="shared" si="175"/>
        <v/>
      </c>
    </row>
    <row r="1354" spans="1:31" x14ac:dyDescent="0.5">
      <c r="A1354">
        <v>23419</v>
      </c>
      <c r="B1354">
        <v>5548.3533520000001</v>
      </c>
      <c r="C1354">
        <f t="shared" si="168"/>
        <v>49935.180167999999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63.8921566</v>
      </c>
      <c r="M1354">
        <v>32.884812429999997</v>
      </c>
      <c r="N1354">
        <v>12.988196</v>
      </c>
      <c r="P1354">
        <v>27574.7068</v>
      </c>
      <c r="Q1354">
        <f t="shared" si="169"/>
        <v>0.55221001921348267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f t="shared" si="170"/>
        <v>49935.180167999999</v>
      </c>
      <c r="AA1354" t="str">
        <f t="shared" si="171"/>
        <v/>
      </c>
      <c r="AB1354">
        <f t="shared" si="172"/>
        <v>0.55221001921348267</v>
      </c>
      <c r="AC1354" t="str">
        <f t="shared" si="173"/>
        <v/>
      </c>
      <c r="AD1354" t="str">
        <f t="shared" si="174"/>
        <v/>
      </c>
      <c r="AE1354" t="str">
        <f t="shared" si="175"/>
        <v/>
      </c>
    </row>
    <row r="1355" spans="1:31" x14ac:dyDescent="0.5">
      <c r="A1355">
        <v>23422</v>
      </c>
      <c r="B1355">
        <v>3422.713679</v>
      </c>
      <c r="C1355">
        <f t="shared" si="168"/>
        <v>30804.423111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61.287171790000002</v>
      </c>
      <c r="M1355">
        <v>31.000231450000001</v>
      </c>
      <c r="N1355">
        <v>15.015701</v>
      </c>
      <c r="O1355" t="s">
        <v>17</v>
      </c>
      <c r="P1355">
        <v>347.58030000000002</v>
      </c>
      <c r="Q1355">
        <f t="shared" si="169"/>
        <v>1.1283454286663204E-2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f t="shared" si="170"/>
        <v>30804.423111</v>
      </c>
      <c r="AA1355" t="str">
        <f t="shared" si="171"/>
        <v/>
      </c>
      <c r="AB1355">
        <f t="shared" si="172"/>
        <v>1.1283454286663204E-2</v>
      </c>
      <c r="AC1355" t="str">
        <f t="shared" si="173"/>
        <v/>
      </c>
      <c r="AD1355" t="str">
        <f t="shared" si="174"/>
        <v/>
      </c>
      <c r="AE1355" t="str">
        <f t="shared" si="175"/>
        <v/>
      </c>
    </row>
    <row r="1356" spans="1:31" x14ac:dyDescent="0.5">
      <c r="A1356">
        <v>23433</v>
      </c>
      <c r="B1356">
        <v>35615.309639999999</v>
      </c>
      <c r="C1356">
        <f t="shared" si="168"/>
        <v>320537.78675999999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41.635850419999997</v>
      </c>
      <c r="M1356">
        <v>8.3368047470000004</v>
      </c>
      <c r="N1356">
        <v>10.365532999999999</v>
      </c>
      <c r="O1356" t="s">
        <v>17</v>
      </c>
      <c r="P1356">
        <v>104467.202</v>
      </c>
      <c r="Q1356">
        <f t="shared" si="169"/>
        <v>0.32591228340332606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f t="shared" si="170"/>
        <v>320537.78675999999</v>
      </c>
      <c r="AA1356" t="str">
        <f t="shared" si="171"/>
        <v/>
      </c>
      <c r="AB1356">
        <f t="shared" si="172"/>
        <v>0.32591228340332606</v>
      </c>
      <c r="AC1356" t="str">
        <f t="shared" si="173"/>
        <v/>
      </c>
      <c r="AD1356">
        <f t="shared" si="174"/>
        <v>0.32591228340332606</v>
      </c>
      <c r="AE1356" t="str">
        <f t="shared" si="175"/>
        <v/>
      </c>
    </row>
    <row r="1357" spans="1:31" x14ac:dyDescent="0.5">
      <c r="A1357">
        <v>23449</v>
      </c>
      <c r="B1357">
        <v>1743.8921399999999</v>
      </c>
      <c r="C1357">
        <f t="shared" si="168"/>
        <v>15695.029259999999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13.193072669999999</v>
      </c>
      <c r="M1357">
        <v>2.4918148950000001</v>
      </c>
      <c r="N1357">
        <v>16.742939</v>
      </c>
      <c r="P1357">
        <v>19812.079300000001</v>
      </c>
      <c r="Q1357">
        <f t="shared" si="169"/>
        <v>1.2623155377284083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f t="shared" si="170"/>
        <v>15695.029259999999</v>
      </c>
      <c r="AA1357" t="str">
        <f t="shared" si="171"/>
        <v/>
      </c>
      <c r="AB1357">
        <f t="shared" si="172"/>
        <v>1.2623155377284083</v>
      </c>
      <c r="AC1357" t="str">
        <f t="shared" si="173"/>
        <v/>
      </c>
      <c r="AD1357" t="str">
        <f t="shared" si="174"/>
        <v/>
      </c>
      <c r="AE1357" t="str">
        <f t="shared" si="175"/>
        <v/>
      </c>
    </row>
    <row r="1358" spans="1:31" x14ac:dyDescent="0.5">
      <c r="A1358">
        <v>23450</v>
      </c>
      <c r="B1358">
        <v>10688.93093</v>
      </c>
      <c r="C1358">
        <f t="shared" si="168"/>
        <v>96200.378370000006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45.513628869999998</v>
      </c>
      <c r="M1358">
        <v>13.739979590000001</v>
      </c>
      <c r="N1358">
        <v>15.698092000000001</v>
      </c>
      <c r="O1358" t="s">
        <v>17</v>
      </c>
      <c r="P1358">
        <v>44335.803099999997</v>
      </c>
      <c r="Q1358">
        <f t="shared" si="169"/>
        <v>0.46086932142281545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f t="shared" si="170"/>
        <v>96200.378370000006</v>
      </c>
      <c r="AA1358" t="str">
        <f t="shared" si="171"/>
        <v/>
      </c>
      <c r="AB1358">
        <f t="shared" si="172"/>
        <v>0.46086932142281545</v>
      </c>
      <c r="AC1358" t="str">
        <f t="shared" si="173"/>
        <v/>
      </c>
      <c r="AD1358" t="str">
        <f t="shared" si="174"/>
        <v/>
      </c>
      <c r="AE1358" t="str">
        <f t="shared" si="175"/>
        <v/>
      </c>
    </row>
    <row r="1359" spans="1:31" x14ac:dyDescent="0.5">
      <c r="A1359">
        <v>23452</v>
      </c>
      <c r="B1359">
        <v>2407.6122829999999</v>
      </c>
      <c r="C1359">
        <f t="shared" si="168"/>
        <v>21668.510546999998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22.44763974</v>
      </c>
      <c r="L1359">
        <v>63.903434240000003</v>
      </c>
      <c r="M1359">
        <v>42.930544879999999</v>
      </c>
      <c r="N1359">
        <v>13.28326</v>
      </c>
      <c r="O1359" t="s">
        <v>17</v>
      </c>
      <c r="P1359">
        <v>12126.691800000001</v>
      </c>
      <c r="Q1359">
        <f t="shared" si="169"/>
        <v>0.5596458406172703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f t="shared" si="170"/>
        <v>21668.510546999998</v>
      </c>
      <c r="AA1359" t="str">
        <f t="shared" si="171"/>
        <v/>
      </c>
      <c r="AB1359">
        <f t="shared" si="172"/>
        <v>0.5596458406172703</v>
      </c>
      <c r="AC1359" t="str">
        <f t="shared" si="173"/>
        <v/>
      </c>
      <c r="AD1359" t="str">
        <f t="shared" si="174"/>
        <v/>
      </c>
      <c r="AE1359" t="str">
        <f t="shared" si="175"/>
        <v/>
      </c>
    </row>
    <row r="1360" spans="1:31" x14ac:dyDescent="0.5">
      <c r="A1360">
        <v>23455</v>
      </c>
      <c r="B1360">
        <v>2177.696156</v>
      </c>
      <c r="C1360">
        <f t="shared" si="168"/>
        <v>19599.265403999998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46.156726310000003</v>
      </c>
      <c r="L1360">
        <v>80.241348009999996</v>
      </c>
      <c r="M1360">
        <v>64.006489509999994</v>
      </c>
      <c r="N1360">
        <v>12.182119999999999</v>
      </c>
      <c r="O1360" t="s">
        <v>17</v>
      </c>
      <c r="P1360">
        <v>424.82040000000001</v>
      </c>
      <c r="Q1360">
        <f t="shared" si="169"/>
        <v>2.1675322581901399E-2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f t="shared" si="170"/>
        <v>19599.265403999998</v>
      </c>
      <c r="AA1360" t="str">
        <f t="shared" si="171"/>
        <v/>
      </c>
      <c r="AB1360">
        <f t="shared" si="172"/>
        <v>2.1675322581901399E-2</v>
      </c>
      <c r="AC1360" t="str">
        <f t="shared" si="173"/>
        <v/>
      </c>
      <c r="AD1360" t="str">
        <f t="shared" si="174"/>
        <v/>
      </c>
      <c r="AE1360" t="str">
        <f t="shared" si="175"/>
        <v/>
      </c>
    </row>
    <row r="1361" spans="1:31" x14ac:dyDescent="0.5">
      <c r="A1361">
        <v>23459</v>
      </c>
      <c r="B1361">
        <v>4559.2801980000004</v>
      </c>
      <c r="C1361">
        <f t="shared" si="168"/>
        <v>41033.521782000003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16.583559770000001</v>
      </c>
      <c r="M1361">
        <v>3.078092415</v>
      </c>
      <c r="N1361">
        <v>13.520739000000001</v>
      </c>
      <c r="P1361">
        <v>43331.682200000003</v>
      </c>
      <c r="Q1361">
        <f t="shared" si="169"/>
        <v>1.056006901630562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f t="shared" si="170"/>
        <v>41033.521782000003</v>
      </c>
      <c r="AA1361" t="str">
        <f t="shared" si="171"/>
        <v/>
      </c>
      <c r="AB1361">
        <f t="shared" si="172"/>
        <v>1.056006901630562</v>
      </c>
      <c r="AC1361" t="str">
        <f t="shared" si="173"/>
        <v/>
      </c>
      <c r="AD1361" t="str">
        <f t="shared" si="174"/>
        <v/>
      </c>
      <c r="AE1361" t="str">
        <f t="shared" si="175"/>
        <v/>
      </c>
    </row>
    <row r="1362" spans="1:31" x14ac:dyDescent="0.5">
      <c r="A1362">
        <v>23462</v>
      </c>
      <c r="B1362">
        <v>1396.8489279999999</v>
      </c>
      <c r="C1362">
        <f t="shared" si="168"/>
        <v>12571.640351999999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18.526423730000001</v>
      </c>
      <c r="L1362">
        <v>44.760093439999999</v>
      </c>
      <c r="M1362">
        <v>33.903336709999998</v>
      </c>
      <c r="N1362">
        <v>9.3678039999999996</v>
      </c>
      <c r="O1362" t="s">
        <v>17</v>
      </c>
      <c r="P1362">
        <v>1004.121</v>
      </c>
      <c r="Q1362">
        <f t="shared" si="169"/>
        <v>7.9871915826820183E-2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f t="shared" si="170"/>
        <v>12571.640351999999</v>
      </c>
      <c r="AA1362" t="str">
        <f t="shared" si="171"/>
        <v/>
      </c>
      <c r="AB1362">
        <f t="shared" si="172"/>
        <v>7.9871915826820183E-2</v>
      </c>
      <c r="AC1362" t="str">
        <f t="shared" si="173"/>
        <v/>
      </c>
      <c r="AD1362" t="str">
        <f t="shared" si="174"/>
        <v/>
      </c>
      <c r="AE1362" t="str">
        <f t="shared" si="175"/>
        <v/>
      </c>
    </row>
    <row r="1363" spans="1:31" x14ac:dyDescent="0.5">
      <c r="A1363">
        <v>23468</v>
      </c>
      <c r="B1363">
        <v>73998.288889999996</v>
      </c>
      <c r="C1363">
        <f t="shared" si="168"/>
        <v>665984.60000999994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63.956600129999998</v>
      </c>
      <c r="M1363">
        <v>17.8075771</v>
      </c>
      <c r="N1363">
        <v>10.444763</v>
      </c>
      <c r="P1363">
        <v>141928.63800000001</v>
      </c>
      <c r="Q1363">
        <f t="shared" si="169"/>
        <v>0.21311099085154359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f t="shared" si="170"/>
        <v>665984.60000999994</v>
      </c>
      <c r="AA1363" t="str">
        <f t="shared" si="171"/>
        <v/>
      </c>
      <c r="AB1363">
        <f t="shared" si="172"/>
        <v>0.21311099085154359</v>
      </c>
      <c r="AC1363" t="str">
        <f t="shared" si="173"/>
        <v/>
      </c>
      <c r="AD1363">
        <f t="shared" si="174"/>
        <v>0.21311099085154359</v>
      </c>
      <c r="AE1363" t="str">
        <f t="shared" si="175"/>
        <v/>
      </c>
    </row>
    <row r="1364" spans="1:31" x14ac:dyDescent="0.5">
      <c r="A1364">
        <v>23469</v>
      </c>
      <c r="B1364">
        <v>12719.13372</v>
      </c>
      <c r="C1364">
        <f t="shared" si="168"/>
        <v>114472.20348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95.174400439999999</v>
      </c>
      <c r="L1364">
        <v>160.13774860000001</v>
      </c>
      <c r="M1364">
        <v>127.8396078</v>
      </c>
      <c r="N1364">
        <v>10.988503</v>
      </c>
      <c r="O1364" t="s">
        <v>17</v>
      </c>
      <c r="P1364">
        <v>7067.4669000000004</v>
      </c>
      <c r="Q1364">
        <f t="shared" si="169"/>
        <v>6.1739589919178869E-2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f t="shared" si="170"/>
        <v>114472.20348</v>
      </c>
      <c r="AA1364" t="str">
        <f t="shared" si="171"/>
        <v/>
      </c>
      <c r="AB1364">
        <f t="shared" si="172"/>
        <v>6.1739589919178869E-2</v>
      </c>
      <c r="AC1364" t="str">
        <f t="shared" si="173"/>
        <v/>
      </c>
      <c r="AD1364">
        <f t="shared" si="174"/>
        <v>6.1739589919178869E-2</v>
      </c>
      <c r="AE1364" t="str">
        <f t="shared" si="175"/>
        <v/>
      </c>
    </row>
    <row r="1365" spans="1:31" x14ac:dyDescent="0.5">
      <c r="A1365">
        <v>23471</v>
      </c>
      <c r="B1365">
        <v>4307.6738690000002</v>
      </c>
      <c r="C1365">
        <f t="shared" si="168"/>
        <v>38769.064821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42.929358559999997</v>
      </c>
      <c r="L1365">
        <v>96.278704590000004</v>
      </c>
      <c r="M1365">
        <v>69.652987379999999</v>
      </c>
      <c r="N1365">
        <v>23.022210999999999</v>
      </c>
      <c r="O1365" t="s">
        <v>17</v>
      </c>
      <c r="P1365">
        <v>14521.134099999999</v>
      </c>
      <c r="Q1365">
        <f t="shared" si="169"/>
        <v>0.37455466535097726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f t="shared" si="170"/>
        <v>38769.064821</v>
      </c>
      <c r="AA1365" t="str">
        <f t="shared" si="171"/>
        <v/>
      </c>
      <c r="AB1365">
        <f t="shared" si="172"/>
        <v>0.37455466535097726</v>
      </c>
      <c r="AC1365" t="str">
        <f t="shared" si="173"/>
        <v/>
      </c>
      <c r="AD1365" t="str">
        <f t="shared" si="174"/>
        <v/>
      </c>
      <c r="AE1365" t="str">
        <f t="shared" si="175"/>
        <v/>
      </c>
    </row>
    <row r="1366" spans="1:31" x14ac:dyDescent="0.5">
      <c r="A1366">
        <v>23483</v>
      </c>
      <c r="B1366">
        <v>7743.4016689999999</v>
      </c>
      <c r="C1366">
        <f t="shared" si="168"/>
        <v>69690.615021000005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20.411999999999999</v>
      </c>
      <c r="M1366">
        <v>5.373050847</v>
      </c>
      <c r="N1366">
        <v>16.698494</v>
      </c>
      <c r="P1366">
        <v>26725.065999999999</v>
      </c>
      <c r="Q1366">
        <f t="shared" si="169"/>
        <v>0.3834815633632575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f t="shared" si="170"/>
        <v>69690.615021000005</v>
      </c>
      <c r="AA1366" t="str">
        <f t="shared" si="171"/>
        <v/>
      </c>
      <c r="AB1366">
        <f t="shared" si="172"/>
        <v>0.3834815633632575</v>
      </c>
      <c r="AC1366" t="str">
        <f t="shared" si="173"/>
        <v/>
      </c>
      <c r="AD1366" t="str">
        <f t="shared" si="174"/>
        <v/>
      </c>
      <c r="AE1366" t="str">
        <f t="shared" si="175"/>
        <v/>
      </c>
    </row>
    <row r="1367" spans="1:31" x14ac:dyDescent="0.5">
      <c r="A1367">
        <v>23498</v>
      </c>
      <c r="B1367">
        <v>8294.3327680000002</v>
      </c>
      <c r="C1367">
        <f t="shared" si="168"/>
        <v>74648.994911999995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28.371307959999999</v>
      </c>
      <c r="M1367">
        <v>6.2339149310000002</v>
      </c>
      <c r="N1367">
        <v>20.411014999999999</v>
      </c>
      <c r="P1367">
        <v>40782.759700000002</v>
      </c>
      <c r="Q1367">
        <f t="shared" si="169"/>
        <v>0.54632697664686281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f t="shared" si="170"/>
        <v>74648.994911999995</v>
      </c>
      <c r="AA1367" t="str">
        <f t="shared" si="171"/>
        <v/>
      </c>
      <c r="AB1367">
        <f t="shared" si="172"/>
        <v>0.54632697664686281</v>
      </c>
      <c r="AC1367" t="str">
        <f t="shared" si="173"/>
        <v/>
      </c>
      <c r="AD1367" t="str">
        <f t="shared" si="174"/>
        <v/>
      </c>
      <c r="AE1367" t="str">
        <f t="shared" si="175"/>
        <v/>
      </c>
    </row>
    <row r="1368" spans="1:31" x14ac:dyDescent="0.5">
      <c r="A1368">
        <v>23512</v>
      </c>
      <c r="B1368">
        <v>4641.702961</v>
      </c>
      <c r="C1368">
        <f t="shared" si="168"/>
        <v>41775.326649000002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66.302249549999999</v>
      </c>
      <c r="L1368">
        <v>130.72306359999999</v>
      </c>
      <c r="M1368">
        <v>104.8413211</v>
      </c>
      <c r="N1368">
        <v>19.301924</v>
      </c>
      <c r="P1368">
        <v>16259.0358</v>
      </c>
      <c r="Q1368">
        <f t="shared" si="169"/>
        <v>0.38920188312612991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f t="shared" si="170"/>
        <v>41775.326649000002</v>
      </c>
      <c r="AA1368" t="str">
        <f t="shared" si="171"/>
        <v/>
      </c>
      <c r="AB1368">
        <f t="shared" si="172"/>
        <v>0.38920188312612991</v>
      </c>
      <c r="AC1368" t="str">
        <f t="shared" si="173"/>
        <v/>
      </c>
      <c r="AD1368" t="str">
        <f t="shared" si="174"/>
        <v/>
      </c>
      <c r="AE1368" t="str">
        <f t="shared" si="175"/>
        <v/>
      </c>
    </row>
    <row r="1369" spans="1:31" x14ac:dyDescent="0.5">
      <c r="A1369">
        <v>23519</v>
      </c>
      <c r="B1369">
        <v>1401.1869690000001</v>
      </c>
      <c r="C1369">
        <f t="shared" si="168"/>
        <v>12610.682721000001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60.55167462</v>
      </c>
      <c r="M1369">
        <v>40.452838450000002</v>
      </c>
      <c r="N1369">
        <v>12.382051000000001</v>
      </c>
      <c r="O1369" t="s">
        <v>17</v>
      </c>
      <c r="P1369">
        <v>231.72020000000001</v>
      </c>
      <c r="Q1369">
        <f t="shared" si="169"/>
        <v>1.8374913168985436E-2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f t="shared" si="170"/>
        <v>12610.682721000001</v>
      </c>
      <c r="AA1369" t="str">
        <f t="shared" si="171"/>
        <v/>
      </c>
      <c r="AB1369">
        <f t="shared" si="172"/>
        <v>1.8374913168985436E-2</v>
      </c>
      <c r="AC1369" t="str">
        <f t="shared" si="173"/>
        <v/>
      </c>
      <c r="AD1369" t="str">
        <f t="shared" si="174"/>
        <v/>
      </c>
      <c r="AE1369" t="str">
        <f t="shared" si="175"/>
        <v/>
      </c>
    </row>
    <row r="1370" spans="1:31" x14ac:dyDescent="0.5">
      <c r="A1370">
        <v>23524</v>
      </c>
      <c r="B1370">
        <v>109925.9374</v>
      </c>
      <c r="C1370">
        <f t="shared" si="168"/>
        <v>989333.4365999999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95.349634739999999</v>
      </c>
      <c r="M1370">
        <v>26.23066025</v>
      </c>
      <c r="N1370">
        <v>12.422359999999999</v>
      </c>
      <c r="P1370">
        <v>314830.54599999997</v>
      </c>
      <c r="Q1370">
        <f t="shared" si="169"/>
        <v>0.31822491220145627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f t="shared" si="170"/>
        <v>989333.4365999999</v>
      </c>
      <c r="AA1370" t="str">
        <f t="shared" si="171"/>
        <v/>
      </c>
      <c r="AB1370">
        <f t="shared" si="172"/>
        <v>0.31822491220145627</v>
      </c>
      <c r="AC1370" t="str">
        <f t="shared" si="173"/>
        <v/>
      </c>
      <c r="AD1370">
        <f t="shared" si="174"/>
        <v>0.31822491220145627</v>
      </c>
      <c r="AE1370" t="str">
        <f t="shared" si="175"/>
        <v/>
      </c>
    </row>
    <row r="1371" spans="1:31" x14ac:dyDescent="0.5">
      <c r="A1371">
        <v>23530</v>
      </c>
      <c r="B1371">
        <v>2182.0341960000001</v>
      </c>
      <c r="C1371">
        <f t="shared" si="168"/>
        <v>19638.307764000001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48.189284069999999</v>
      </c>
      <c r="L1371">
        <v>98.429042429999996</v>
      </c>
      <c r="M1371">
        <v>73.317168679999995</v>
      </c>
      <c r="N1371">
        <v>13.11828</v>
      </c>
      <c r="O1371" t="s">
        <v>17</v>
      </c>
      <c r="P1371">
        <v>2278.5821999999998</v>
      </c>
      <c r="Q1371">
        <f t="shared" si="169"/>
        <v>0.1160274208644895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f t="shared" si="170"/>
        <v>19638.307764000001</v>
      </c>
      <c r="AA1371" t="str">
        <f t="shared" si="171"/>
        <v/>
      </c>
      <c r="AB1371">
        <f t="shared" si="172"/>
        <v>0.1160274208644895</v>
      </c>
      <c r="AC1371" t="str">
        <f t="shared" si="173"/>
        <v/>
      </c>
      <c r="AD1371" t="str">
        <f t="shared" si="174"/>
        <v/>
      </c>
      <c r="AE1371" t="str">
        <f t="shared" si="175"/>
        <v/>
      </c>
    </row>
    <row r="1372" spans="1:31" x14ac:dyDescent="0.5">
      <c r="A1372">
        <v>23533</v>
      </c>
      <c r="B1372">
        <v>115478.62880000001</v>
      </c>
      <c r="C1372">
        <f t="shared" si="168"/>
        <v>1039307.6592000001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73.89904885</v>
      </c>
      <c r="M1372">
        <v>23.083629999999999</v>
      </c>
      <c r="N1372">
        <v>14.450692999999999</v>
      </c>
      <c r="P1372">
        <v>163864.81899999999</v>
      </c>
      <c r="Q1372">
        <f t="shared" si="169"/>
        <v>0.1576672870150248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f t="shared" si="170"/>
        <v>1039307.6592000001</v>
      </c>
      <c r="AA1372" t="str">
        <f t="shared" si="171"/>
        <v/>
      </c>
      <c r="AB1372">
        <f t="shared" si="172"/>
        <v>0.1576672870150248</v>
      </c>
      <c r="AC1372" t="str">
        <f t="shared" si="173"/>
        <v/>
      </c>
      <c r="AD1372">
        <f t="shared" si="174"/>
        <v>0.1576672870150248</v>
      </c>
      <c r="AE1372" t="str">
        <f t="shared" si="175"/>
        <v/>
      </c>
    </row>
    <row r="1373" spans="1:31" x14ac:dyDescent="0.5">
      <c r="A1373">
        <v>23542</v>
      </c>
      <c r="B1373">
        <v>8745.4889430000003</v>
      </c>
      <c r="C1373">
        <f t="shared" si="168"/>
        <v>78709.400487000006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15.75552059</v>
      </c>
      <c r="M1373">
        <v>2.3390786019999998</v>
      </c>
      <c r="N1373">
        <v>14.426731999999999</v>
      </c>
      <c r="O1373" t="s">
        <v>17</v>
      </c>
      <c r="P1373">
        <v>196305.65100000001</v>
      </c>
      <c r="Q1373">
        <f t="shared" si="169"/>
        <v>2.4940559804215856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f t="shared" si="170"/>
        <v>78709.400487000006</v>
      </c>
      <c r="AA1373" t="str">
        <f t="shared" si="171"/>
        <v/>
      </c>
      <c r="AB1373">
        <f t="shared" si="172"/>
        <v>2.4940559804215856</v>
      </c>
      <c r="AC1373" t="str">
        <f t="shared" si="173"/>
        <v/>
      </c>
      <c r="AD1373" t="str">
        <f t="shared" si="174"/>
        <v/>
      </c>
      <c r="AE1373" t="str">
        <f t="shared" si="175"/>
        <v/>
      </c>
    </row>
    <row r="1374" spans="1:31" x14ac:dyDescent="0.5">
      <c r="A1374">
        <v>23547</v>
      </c>
      <c r="B1374">
        <v>1431.5532499999999</v>
      </c>
      <c r="C1374">
        <f t="shared" si="168"/>
        <v>12883.97925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30.314285859999998</v>
      </c>
      <c r="M1374">
        <v>13.18952028</v>
      </c>
      <c r="N1374">
        <v>15.868264999999999</v>
      </c>
      <c r="O1374" t="s">
        <v>17</v>
      </c>
      <c r="P1374">
        <v>3050.9830000000002</v>
      </c>
      <c r="Q1374">
        <f t="shared" si="169"/>
        <v>0.23680440186986487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f t="shared" si="170"/>
        <v>12883.97925</v>
      </c>
      <c r="AA1374" t="str">
        <f t="shared" si="171"/>
        <v/>
      </c>
      <c r="AB1374">
        <f t="shared" si="172"/>
        <v>0.23680440186986487</v>
      </c>
      <c r="AC1374" t="str">
        <f t="shared" si="173"/>
        <v/>
      </c>
      <c r="AD1374" t="str">
        <f t="shared" si="174"/>
        <v/>
      </c>
      <c r="AE1374" t="str">
        <f t="shared" si="175"/>
        <v/>
      </c>
    </row>
    <row r="1375" spans="1:31" x14ac:dyDescent="0.5">
      <c r="A1375">
        <v>23569</v>
      </c>
      <c r="B1375">
        <v>1522.6520929999999</v>
      </c>
      <c r="C1375">
        <f t="shared" si="168"/>
        <v>13703.868837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30.2861464</v>
      </c>
      <c r="M1375">
        <v>10.19699799</v>
      </c>
      <c r="N1375">
        <v>14.957147000000001</v>
      </c>
      <c r="P1375">
        <v>7492.2873</v>
      </c>
      <c r="Q1375">
        <f t="shared" si="169"/>
        <v>0.54672789043128234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f t="shared" si="170"/>
        <v>13703.868837</v>
      </c>
      <c r="AA1375" t="str">
        <f t="shared" si="171"/>
        <v/>
      </c>
      <c r="AB1375">
        <f t="shared" si="172"/>
        <v>0.54672789043128234</v>
      </c>
      <c r="AC1375" t="str">
        <f t="shared" si="173"/>
        <v/>
      </c>
      <c r="AD1375" t="str">
        <f t="shared" si="174"/>
        <v/>
      </c>
      <c r="AE1375" t="str">
        <f t="shared" si="175"/>
        <v/>
      </c>
    </row>
    <row r="1376" spans="1:31" x14ac:dyDescent="0.5">
      <c r="A1376">
        <v>23580</v>
      </c>
      <c r="B1376">
        <v>2156.0059550000001</v>
      </c>
      <c r="C1376">
        <f t="shared" si="168"/>
        <v>19404.053595000001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15.36607542</v>
      </c>
      <c r="M1376">
        <v>2.338717956</v>
      </c>
      <c r="N1376">
        <v>17.268621</v>
      </c>
      <c r="O1376" t="s">
        <v>17</v>
      </c>
      <c r="P1376">
        <v>15641.1152</v>
      </c>
      <c r="Q1376">
        <f t="shared" si="169"/>
        <v>0.80607462370802629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f t="shared" si="170"/>
        <v>19404.053595000001</v>
      </c>
      <c r="AA1376" t="str">
        <f t="shared" si="171"/>
        <v/>
      </c>
      <c r="AB1376">
        <f t="shared" si="172"/>
        <v>0.80607462370802629</v>
      </c>
      <c r="AC1376" t="str">
        <f t="shared" si="173"/>
        <v/>
      </c>
      <c r="AD1376" t="str">
        <f t="shared" si="174"/>
        <v/>
      </c>
      <c r="AE1376" t="str">
        <f t="shared" si="175"/>
        <v/>
      </c>
    </row>
    <row r="1377" spans="1:31" x14ac:dyDescent="0.5">
      <c r="A1377">
        <v>23583</v>
      </c>
      <c r="B1377">
        <v>13152.937739999999</v>
      </c>
      <c r="C1377">
        <f t="shared" si="168"/>
        <v>118376.43965999999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33.735235119999999</v>
      </c>
      <c r="L1377">
        <v>85.655086909999994</v>
      </c>
      <c r="M1377">
        <v>64.226241999999999</v>
      </c>
      <c r="N1377">
        <v>12.807544999999999</v>
      </c>
      <c r="P1377">
        <v>25991.2853</v>
      </c>
      <c r="Q1377">
        <f t="shared" si="169"/>
        <v>0.21956468174454302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f t="shared" si="170"/>
        <v>118376.43965999999</v>
      </c>
      <c r="AA1377" t="str">
        <f t="shared" si="171"/>
        <v/>
      </c>
      <c r="AB1377">
        <f t="shared" si="172"/>
        <v>0.21956468174454302</v>
      </c>
      <c r="AC1377" t="str">
        <f t="shared" si="173"/>
        <v/>
      </c>
      <c r="AD1377">
        <f t="shared" si="174"/>
        <v>0.21956468174454302</v>
      </c>
      <c r="AE1377" t="str">
        <f t="shared" si="175"/>
        <v/>
      </c>
    </row>
    <row r="1378" spans="1:31" x14ac:dyDescent="0.5">
      <c r="A1378">
        <v>23587</v>
      </c>
      <c r="B1378">
        <v>652111.54760000005</v>
      </c>
      <c r="C1378">
        <f t="shared" si="168"/>
        <v>5869003.9284000006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157.78492539999999</v>
      </c>
      <c r="M1378">
        <v>50.621939320000003</v>
      </c>
      <c r="N1378">
        <v>14.580368</v>
      </c>
      <c r="P1378">
        <v>693345.53500000003</v>
      </c>
      <c r="Q1378">
        <f t="shared" si="169"/>
        <v>0.118136832665065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f t="shared" si="170"/>
        <v>5869003.9284000006</v>
      </c>
      <c r="AA1378" t="str">
        <f t="shared" si="171"/>
        <v/>
      </c>
      <c r="AB1378">
        <f t="shared" si="172"/>
        <v>0.118136832665065</v>
      </c>
      <c r="AC1378" t="str">
        <f t="shared" si="173"/>
        <v/>
      </c>
      <c r="AD1378">
        <f t="shared" si="174"/>
        <v>0.118136832665065</v>
      </c>
      <c r="AE1378" t="str">
        <f t="shared" si="175"/>
        <v/>
      </c>
    </row>
    <row r="1379" spans="1:31" x14ac:dyDescent="0.5">
      <c r="A1379">
        <v>23592</v>
      </c>
      <c r="B1379">
        <v>2303.4993199999999</v>
      </c>
      <c r="C1379">
        <f t="shared" si="168"/>
        <v>20731.493879999998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23.865723039999999</v>
      </c>
      <c r="M1379">
        <v>5.7005098170000004</v>
      </c>
      <c r="N1379">
        <v>10.964297999999999</v>
      </c>
      <c r="P1379">
        <v>5368.1851999999999</v>
      </c>
      <c r="Q1379">
        <f t="shared" si="169"/>
        <v>0.25893865782527004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f t="shared" si="170"/>
        <v>20731.493879999998</v>
      </c>
      <c r="AA1379" t="str">
        <f t="shared" si="171"/>
        <v/>
      </c>
      <c r="AB1379">
        <f t="shared" si="172"/>
        <v>0.25893865782527004</v>
      </c>
      <c r="AC1379" t="str">
        <f t="shared" si="173"/>
        <v/>
      </c>
      <c r="AD1379" t="str">
        <f t="shared" si="174"/>
        <v/>
      </c>
      <c r="AE1379" t="str">
        <f t="shared" si="175"/>
        <v/>
      </c>
    </row>
    <row r="1380" spans="1:31" x14ac:dyDescent="0.5">
      <c r="A1380">
        <v>23596</v>
      </c>
      <c r="B1380">
        <v>1396.8489279999999</v>
      </c>
      <c r="C1380">
        <f t="shared" si="168"/>
        <v>12571.640351999999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47.473637369999999</v>
      </c>
      <c r="L1380">
        <v>79.492278659999997</v>
      </c>
      <c r="M1380">
        <v>65.297414020000005</v>
      </c>
      <c r="N1380">
        <v>14.94697</v>
      </c>
      <c r="O1380" t="s">
        <v>17</v>
      </c>
      <c r="P1380">
        <v>4711.6445999999996</v>
      </c>
      <c r="Q1380">
        <f t="shared" si="169"/>
        <v>0.37478359769100722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f t="shared" si="170"/>
        <v>12571.640351999999</v>
      </c>
      <c r="AA1380" t="str">
        <f t="shared" si="171"/>
        <v/>
      </c>
      <c r="AB1380">
        <f t="shared" si="172"/>
        <v>0.37478359769100722</v>
      </c>
      <c r="AC1380" t="str">
        <f t="shared" si="173"/>
        <v/>
      </c>
      <c r="AD1380" t="str">
        <f t="shared" si="174"/>
        <v/>
      </c>
      <c r="AE1380" t="str">
        <f t="shared" si="175"/>
        <v/>
      </c>
    </row>
    <row r="1381" spans="1:31" x14ac:dyDescent="0.5">
      <c r="A1381">
        <v>23597</v>
      </c>
      <c r="B1381">
        <v>41554.086600000002</v>
      </c>
      <c r="C1381">
        <f t="shared" si="168"/>
        <v>373986.7794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86.597831549999995</v>
      </c>
      <c r="M1381">
        <v>26.85147139</v>
      </c>
      <c r="N1381">
        <v>13.688821000000001</v>
      </c>
      <c r="P1381">
        <v>153128.44899999999</v>
      </c>
      <c r="Q1381">
        <f t="shared" si="169"/>
        <v>0.40944882930265419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f t="shared" si="170"/>
        <v>373986.7794</v>
      </c>
      <c r="AA1381" t="str">
        <f t="shared" si="171"/>
        <v/>
      </c>
      <c r="AB1381">
        <f t="shared" si="172"/>
        <v>0.40944882930265419</v>
      </c>
      <c r="AC1381" t="str">
        <f t="shared" si="173"/>
        <v/>
      </c>
      <c r="AD1381">
        <f t="shared" si="174"/>
        <v>0.40944882930265419</v>
      </c>
      <c r="AE1381" t="str">
        <f t="shared" si="175"/>
        <v/>
      </c>
    </row>
    <row r="1382" spans="1:31" x14ac:dyDescent="0.5">
      <c r="A1382">
        <v>23599</v>
      </c>
      <c r="B1382">
        <v>2455.3307249999998</v>
      </c>
      <c r="C1382">
        <f t="shared" si="168"/>
        <v>22097.976524999998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21.53437929</v>
      </c>
      <c r="M1382">
        <v>7.9994844299999999</v>
      </c>
      <c r="N1382">
        <v>14.842492</v>
      </c>
      <c r="O1382" t="s">
        <v>17</v>
      </c>
      <c r="P1382">
        <v>27188.5065</v>
      </c>
      <c r="Q1382">
        <f t="shared" si="169"/>
        <v>1.2303618147680153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f t="shared" si="170"/>
        <v>22097.976524999998</v>
      </c>
      <c r="AA1382" t="str">
        <f t="shared" si="171"/>
        <v/>
      </c>
      <c r="AB1382">
        <f t="shared" si="172"/>
        <v>1.2303618147680153</v>
      </c>
      <c r="AC1382" t="str">
        <f t="shared" si="173"/>
        <v/>
      </c>
      <c r="AD1382" t="str">
        <f t="shared" si="174"/>
        <v/>
      </c>
      <c r="AE1382" t="str">
        <f t="shared" si="175"/>
        <v/>
      </c>
    </row>
    <row r="1383" spans="1:31" x14ac:dyDescent="0.5">
      <c r="A1383">
        <v>23603</v>
      </c>
      <c r="B1383">
        <v>1262.369684</v>
      </c>
      <c r="C1383">
        <f t="shared" si="168"/>
        <v>11361.327155999999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50.900660760000001</v>
      </c>
      <c r="L1383">
        <v>84.202028580000004</v>
      </c>
      <c r="M1383">
        <v>66.225536169999998</v>
      </c>
      <c r="N1383">
        <v>27.980003</v>
      </c>
      <c r="O1383" t="s">
        <v>17</v>
      </c>
      <c r="P1383">
        <v>38.619999999999997</v>
      </c>
      <c r="Q1383">
        <f t="shared" si="169"/>
        <v>3.3992507626720786E-3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f t="shared" si="170"/>
        <v>11361.327155999999</v>
      </c>
      <c r="AA1383" t="str">
        <f t="shared" si="171"/>
        <v/>
      </c>
      <c r="AB1383">
        <f t="shared" si="172"/>
        <v>3.3992507626720786E-3</v>
      </c>
      <c r="AC1383" t="str">
        <f t="shared" si="173"/>
        <v/>
      </c>
      <c r="AD1383" t="str">
        <f t="shared" si="174"/>
        <v/>
      </c>
      <c r="AE1383" t="str">
        <f t="shared" si="175"/>
        <v/>
      </c>
    </row>
    <row r="1384" spans="1:31" x14ac:dyDescent="0.5">
      <c r="A1384">
        <v>23607</v>
      </c>
      <c r="B1384">
        <v>1093.1861180000001</v>
      </c>
      <c r="C1384">
        <f t="shared" si="168"/>
        <v>9838.6750620000003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8.1819963359999992</v>
      </c>
      <c r="M1384">
        <v>1.3813755919999999</v>
      </c>
      <c r="N1384">
        <v>18.329218000000001</v>
      </c>
      <c r="O1384" t="s">
        <v>17</v>
      </c>
      <c r="P1384">
        <v>12319.791999999999</v>
      </c>
      <c r="Q1384">
        <f t="shared" si="169"/>
        <v>1.2521799858583438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f t="shared" si="170"/>
        <v>9838.6750620000003</v>
      </c>
      <c r="AA1384" t="str">
        <f t="shared" si="171"/>
        <v/>
      </c>
      <c r="AB1384">
        <f t="shared" si="172"/>
        <v>1.2521799858583438</v>
      </c>
      <c r="AC1384" t="str">
        <f t="shared" si="173"/>
        <v/>
      </c>
      <c r="AD1384" t="str">
        <f t="shared" si="174"/>
        <v/>
      </c>
      <c r="AE1384" t="str">
        <f t="shared" si="175"/>
        <v/>
      </c>
    </row>
    <row r="1385" spans="1:31" x14ac:dyDescent="0.5">
      <c r="A1385">
        <v>23609</v>
      </c>
      <c r="B1385">
        <v>7981.9938769999999</v>
      </c>
      <c r="C1385">
        <f t="shared" si="168"/>
        <v>71837.944892999993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29.871556989999998</v>
      </c>
      <c r="M1385">
        <v>8.786132855</v>
      </c>
      <c r="N1385">
        <v>13.3011</v>
      </c>
      <c r="P1385">
        <v>144941.00099999999</v>
      </c>
      <c r="Q1385">
        <f t="shared" si="169"/>
        <v>2.0176106264716278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f t="shared" si="170"/>
        <v>71837.944892999993</v>
      </c>
      <c r="AA1385" t="str">
        <f t="shared" si="171"/>
        <v/>
      </c>
      <c r="AB1385">
        <f t="shared" si="172"/>
        <v>2.0176106264716278</v>
      </c>
      <c r="AC1385" t="str">
        <f t="shared" si="173"/>
        <v/>
      </c>
      <c r="AD1385" t="str">
        <f t="shared" si="174"/>
        <v/>
      </c>
      <c r="AE1385" t="str">
        <f t="shared" si="175"/>
        <v/>
      </c>
    </row>
    <row r="1386" spans="1:31" x14ac:dyDescent="0.5">
      <c r="A1386">
        <v>23637</v>
      </c>
      <c r="B1386">
        <v>1874.0333450000001</v>
      </c>
      <c r="C1386">
        <f t="shared" si="168"/>
        <v>16866.300105000002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10.16393278</v>
      </c>
      <c r="M1386">
        <v>3.4491454529999999</v>
      </c>
      <c r="N1386">
        <v>18.081032</v>
      </c>
      <c r="P1386">
        <v>15332.1549</v>
      </c>
      <c r="Q1386">
        <f t="shared" si="169"/>
        <v>0.90904079759939727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f t="shared" si="170"/>
        <v>16866.300105000002</v>
      </c>
      <c r="AA1386" t="str">
        <f t="shared" si="171"/>
        <v/>
      </c>
      <c r="AB1386">
        <f t="shared" si="172"/>
        <v>0.90904079759939727</v>
      </c>
      <c r="AC1386" t="str">
        <f t="shared" si="173"/>
        <v/>
      </c>
      <c r="AD1386" t="str">
        <f t="shared" si="174"/>
        <v/>
      </c>
      <c r="AE1386" t="str">
        <f t="shared" si="175"/>
        <v/>
      </c>
    </row>
    <row r="1387" spans="1:31" x14ac:dyDescent="0.5">
      <c r="A1387">
        <v>23649</v>
      </c>
      <c r="B1387">
        <v>1023.777476</v>
      </c>
      <c r="C1387">
        <f t="shared" si="168"/>
        <v>9213.9972839999991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44.494231280000001</v>
      </c>
      <c r="L1387">
        <v>70.994201869999998</v>
      </c>
      <c r="M1387">
        <v>57.947875590000002</v>
      </c>
      <c r="N1387">
        <v>8.5351490000000005</v>
      </c>
      <c r="O1387" t="s">
        <v>17</v>
      </c>
      <c r="P1387">
        <v>386.2004</v>
      </c>
      <c r="Q1387">
        <f t="shared" si="169"/>
        <v>4.1914533735605997E-2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f t="shared" si="170"/>
        <v>9213.9972839999991</v>
      </c>
      <c r="AA1387" t="str">
        <f t="shared" si="171"/>
        <v/>
      </c>
      <c r="AB1387">
        <f t="shared" si="172"/>
        <v>4.1914533735605997E-2</v>
      </c>
      <c r="AC1387" t="str">
        <f t="shared" si="173"/>
        <v/>
      </c>
      <c r="AD1387" t="str">
        <f t="shared" si="174"/>
        <v/>
      </c>
      <c r="AE1387" t="str">
        <f t="shared" si="175"/>
        <v/>
      </c>
    </row>
    <row r="1388" spans="1:31" x14ac:dyDescent="0.5">
      <c r="A1388">
        <v>23653</v>
      </c>
      <c r="B1388">
        <v>3813.1372919999999</v>
      </c>
      <c r="C1388">
        <f t="shared" si="168"/>
        <v>34318.235628000002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46.44589766</v>
      </c>
      <c r="M1388">
        <v>10.82077701</v>
      </c>
      <c r="N1388">
        <v>9.212396</v>
      </c>
      <c r="O1388" t="s">
        <v>17</v>
      </c>
      <c r="P1388">
        <v>23712.703099999999</v>
      </c>
      <c r="Q1388">
        <f t="shared" si="169"/>
        <v>0.69096509963504571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f t="shared" si="170"/>
        <v>34318.235628000002</v>
      </c>
      <c r="AA1388" t="str">
        <f t="shared" si="171"/>
        <v/>
      </c>
      <c r="AB1388">
        <f t="shared" si="172"/>
        <v>0.69096509963504571</v>
      </c>
      <c r="AC1388" t="str">
        <f t="shared" si="173"/>
        <v/>
      </c>
      <c r="AD1388" t="str">
        <f t="shared" si="174"/>
        <v/>
      </c>
      <c r="AE1388" t="str">
        <f t="shared" si="175"/>
        <v/>
      </c>
    </row>
    <row r="1389" spans="1:31" x14ac:dyDescent="0.5">
      <c r="A1389">
        <v>23665</v>
      </c>
      <c r="B1389">
        <v>2685.2468530000001</v>
      </c>
      <c r="C1389">
        <f t="shared" si="168"/>
        <v>24167.221677000001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48.110824260000001</v>
      </c>
      <c r="L1389">
        <v>86.056460720000004</v>
      </c>
      <c r="M1389">
        <v>66.604923580000005</v>
      </c>
      <c r="N1389">
        <v>16.870450000000002</v>
      </c>
      <c r="O1389" t="s">
        <v>17</v>
      </c>
      <c r="P1389">
        <v>6295.0661</v>
      </c>
      <c r="Q1389">
        <f t="shared" si="169"/>
        <v>0.26047951163501049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f t="shared" si="170"/>
        <v>24167.221677000001</v>
      </c>
      <c r="AA1389" t="str">
        <f t="shared" si="171"/>
        <v/>
      </c>
      <c r="AB1389">
        <f t="shared" si="172"/>
        <v>0.26047951163501049</v>
      </c>
      <c r="AC1389" t="str">
        <f t="shared" si="173"/>
        <v/>
      </c>
      <c r="AD1389" t="str">
        <f t="shared" si="174"/>
        <v/>
      </c>
      <c r="AE1389" t="str">
        <f t="shared" si="175"/>
        <v/>
      </c>
    </row>
    <row r="1390" spans="1:31" x14ac:dyDescent="0.5">
      <c r="A1390">
        <v>23689</v>
      </c>
      <c r="B1390">
        <v>1262.369684</v>
      </c>
      <c r="C1390">
        <f t="shared" si="168"/>
        <v>11361.327155999999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30.271451129999999</v>
      </c>
      <c r="L1390">
        <v>72.821515930000004</v>
      </c>
      <c r="M1390">
        <v>51.588336630000001</v>
      </c>
      <c r="N1390">
        <v>14.836074</v>
      </c>
      <c r="O1390" t="s">
        <v>17</v>
      </c>
      <c r="P1390">
        <v>386.2004</v>
      </c>
      <c r="Q1390">
        <f t="shared" si="169"/>
        <v>3.3992542833875247E-2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f t="shared" si="170"/>
        <v>11361.327155999999</v>
      </c>
      <c r="AA1390" t="str">
        <f t="shared" si="171"/>
        <v/>
      </c>
      <c r="AB1390">
        <f t="shared" si="172"/>
        <v>3.3992542833875247E-2</v>
      </c>
      <c r="AC1390" t="str">
        <f t="shared" si="173"/>
        <v/>
      </c>
      <c r="AD1390" t="str">
        <f t="shared" si="174"/>
        <v/>
      </c>
      <c r="AE1390" t="str">
        <f t="shared" si="175"/>
        <v/>
      </c>
    </row>
    <row r="1391" spans="1:31" x14ac:dyDescent="0.5">
      <c r="A1391">
        <v>23699</v>
      </c>
      <c r="B1391">
        <v>73256.484020000004</v>
      </c>
      <c r="C1391">
        <f t="shared" si="168"/>
        <v>659308.35618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38.800480890000003</v>
      </c>
      <c r="L1391">
        <v>150.0161535</v>
      </c>
      <c r="M1391">
        <v>95.756616989999998</v>
      </c>
      <c r="N1391">
        <v>19.217065999999999</v>
      </c>
      <c r="P1391">
        <v>31668.430799999998</v>
      </c>
      <c r="Q1391">
        <f t="shared" si="169"/>
        <v>4.8032806657396732E-2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f t="shared" si="170"/>
        <v>659308.35618</v>
      </c>
      <c r="AA1391" t="str">
        <f t="shared" si="171"/>
        <v/>
      </c>
      <c r="AB1391">
        <f t="shared" si="172"/>
        <v>4.8032806657396732E-2</v>
      </c>
      <c r="AC1391" t="str">
        <f t="shared" si="173"/>
        <v/>
      </c>
      <c r="AD1391">
        <f t="shared" si="174"/>
        <v>4.8032806657396732E-2</v>
      </c>
      <c r="AE1391" t="str">
        <f t="shared" si="175"/>
        <v/>
      </c>
    </row>
    <row r="1392" spans="1:31" x14ac:dyDescent="0.5">
      <c r="A1392">
        <v>23700</v>
      </c>
      <c r="B1392">
        <v>30869.493709999999</v>
      </c>
      <c r="C1392">
        <f t="shared" si="168"/>
        <v>277825.44338999997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50.287927140000001</v>
      </c>
      <c r="M1392">
        <v>16.90596893</v>
      </c>
      <c r="N1392">
        <v>15.063971499999999</v>
      </c>
      <c r="P1392">
        <v>35916.635000000002</v>
      </c>
      <c r="Q1392">
        <f t="shared" si="169"/>
        <v>0.12927770243699999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f t="shared" si="170"/>
        <v>277825.44338999997</v>
      </c>
      <c r="AA1392" t="str">
        <f t="shared" si="171"/>
        <v/>
      </c>
      <c r="AB1392">
        <f t="shared" si="172"/>
        <v>0.12927770243699999</v>
      </c>
      <c r="AC1392" t="str">
        <f t="shared" si="173"/>
        <v/>
      </c>
      <c r="AD1392">
        <f t="shared" si="174"/>
        <v>0.12927770243699999</v>
      </c>
      <c r="AE1392" t="str">
        <f t="shared" si="175"/>
        <v/>
      </c>
    </row>
    <row r="1393" spans="1:31" x14ac:dyDescent="0.5">
      <c r="A1393">
        <v>23701</v>
      </c>
      <c r="B1393">
        <v>9053.4897939999992</v>
      </c>
      <c r="C1393">
        <f t="shared" si="168"/>
        <v>81481.408145999987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59.114569639999999</v>
      </c>
      <c r="L1393">
        <v>114.9350673</v>
      </c>
      <c r="M1393">
        <v>88.011731420000004</v>
      </c>
      <c r="N1393">
        <v>13.991429</v>
      </c>
      <c r="O1393" t="s">
        <v>17</v>
      </c>
      <c r="P1393">
        <v>231.72020000000001</v>
      </c>
      <c r="Q1393">
        <f t="shared" si="169"/>
        <v>2.8438413777140325E-3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f t="shared" si="170"/>
        <v>81481.408145999987</v>
      </c>
      <c r="AA1393" t="str">
        <f t="shared" si="171"/>
        <v/>
      </c>
      <c r="AB1393">
        <f t="shared" si="172"/>
        <v>2.8438413777140325E-3</v>
      </c>
      <c r="AC1393" t="str">
        <f t="shared" si="173"/>
        <v/>
      </c>
      <c r="AD1393" t="str">
        <f t="shared" si="174"/>
        <v/>
      </c>
      <c r="AE1393" t="str">
        <f t="shared" si="175"/>
        <v/>
      </c>
    </row>
    <row r="1394" spans="1:31" x14ac:dyDescent="0.5">
      <c r="A1394">
        <v>23703</v>
      </c>
      <c r="B1394">
        <v>1227.6653630000001</v>
      </c>
      <c r="C1394">
        <f t="shared" si="168"/>
        <v>11048.988267000001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66.435083250000005</v>
      </c>
      <c r="L1394">
        <v>93.823999079999993</v>
      </c>
      <c r="M1394">
        <v>79.888901450000006</v>
      </c>
      <c r="N1394">
        <v>22.014519</v>
      </c>
      <c r="O1394" t="s">
        <v>17</v>
      </c>
      <c r="P1394">
        <v>38.619999999999997</v>
      </c>
      <c r="Q1394">
        <f t="shared" si="169"/>
        <v>3.4953426564264083E-3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f t="shared" si="170"/>
        <v>11048.988267000001</v>
      </c>
      <c r="AA1394" t="str">
        <f t="shared" si="171"/>
        <v/>
      </c>
      <c r="AB1394">
        <f t="shared" si="172"/>
        <v>3.4953426564264083E-3</v>
      </c>
      <c r="AC1394" t="str">
        <f t="shared" si="173"/>
        <v/>
      </c>
      <c r="AD1394" t="str">
        <f t="shared" si="174"/>
        <v/>
      </c>
      <c r="AE1394" t="str">
        <f t="shared" si="175"/>
        <v/>
      </c>
    </row>
    <row r="1395" spans="1:31" x14ac:dyDescent="0.5">
      <c r="A1395">
        <v>23705</v>
      </c>
      <c r="B1395">
        <v>1592.060735</v>
      </c>
      <c r="C1395">
        <f t="shared" si="168"/>
        <v>14328.546614999999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54.396432150000003</v>
      </c>
      <c r="L1395">
        <v>75.434278969999994</v>
      </c>
      <c r="M1395">
        <v>66.634597459999995</v>
      </c>
      <c r="N1395">
        <v>18.279876999999999</v>
      </c>
      <c r="O1395" t="s">
        <v>17</v>
      </c>
      <c r="P1395">
        <v>0</v>
      </c>
      <c r="Q1395">
        <f t="shared" si="169"/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f t="shared" si="170"/>
        <v>14328.546614999999</v>
      </c>
      <c r="AA1395" t="str">
        <f t="shared" si="171"/>
        <v/>
      </c>
      <c r="AB1395">
        <f t="shared" si="172"/>
        <v>0</v>
      </c>
      <c r="AC1395" t="str">
        <f t="shared" si="173"/>
        <v/>
      </c>
      <c r="AD1395" t="str">
        <f t="shared" si="174"/>
        <v/>
      </c>
      <c r="AE1395" t="str">
        <f t="shared" si="175"/>
        <v/>
      </c>
    </row>
    <row r="1396" spans="1:31" x14ac:dyDescent="0.5">
      <c r="A1396">
        <v>23707</v>
      </c>
      <c r="B1396">
        <v>1227.6653630000001</v>
      </c>
      <c r="C1396">
        <f t="shared" si="168"/>
        <v>11048.988267000001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13.193072669999999</v>
      </c>
      <c r="L1396">
        <v>66.988641270000002</v>
      </c>
      <c r="M1396">
        <v>35.619619839999999</v>
      </c>
      <c r="N1396">
        <v>15.055110000000001</v>
      </c>
      <c r="P1396">
        <v>579.30060000000003</v>
      </c>
      <c r="Q1396">
        <f t="shared" si="169"/>
        <v>5.2430194150010677E-2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f t="shared" si="170"/>
        <v>11048.988267000001</v>
      </c>
      <c r="AA1396" t="str">
        <f t="shared" si="171"/>
        <v/>
      </c>
      <c r="AB1396">
        <f t="shared" si="172"/>
        <v>5.2430194150010677E-2</v>
      </c>
      <c r="AC1396" t="str">
        <f t="shared" si="173"/>
        <v/>
      </c>
      <c r="AD1396" t="str">
        <f t="shared" si="174"/>
        <v/>
      </c>
      <c r="AE1396" t="str">
        <f t="shared" si="175"/>
        <v/>
      </c>
    </row>
    <row r="1397" spans="1:31" x14ac:dyDescent="0.5">
      <c r="A1397">
        <v>23727</v>
      </c>
      <c r="B1397">
        <v>4095.1099020000001</v>
      </c>
      <c r="C1397">
        <f t="shared" si="168"/>
        <v>36855.989117999998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41.015383370000002</v>
      </c>
      <c r="M1397">
        <v>20.976274419999999</v>
      </c>
      <c r="N1397">
        <v>9.5482040000000001</v>
      </c>
      <c r="O1397" t="s">
        <v>17</v>
      </c>
      <c r="P1397">
        <v>13748.733399999999</v>
      </c>
      <c r="Q1397">
        <f t="shared" si="169"/>
        <v>0.37303932763766995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f t="shared" si="170"/>
        <v>36855.989117999998</v>
      </c>
      <c r="AA1397" t="str">
        <f t="shared" si="171"/>
        <v/>
      </c>
      <c r="AB1397">
        <f t="shared" si="172"/>
        <v>0.37303932763766995</v>
      </c>
      <c r="AC1397" t="str">
        <f t="shared" si="173"/>
        <v/>
      </c>
      <c r="AD1397" t="str">
        <f t="shared" si="174"/>
        <v/>
      </c>
      <c r="AE1397" t="str">
        <f t="shared" si="175"/>
        <v/>
      </c>
    </row>
    <row r="1398" spans="1:31" x14ac:dyDescent="0.5">
      <c r="A1398">
        <v>23746</v>
      </c>
      <c r="B1398">
        <v>21920.116880000001</v>
      </c>
      <c r="C1398">
        <f t="shared" si="168"/>
        <v>197281.05192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14.92404975</v>
      </c>
      <c r="L1398">
        <v>83.304789749999998</v>
      </c>
      <c r="M1398">
        <v>53.878485670000003</v>
      </c>
      <c r="N1398">
        <v>12.669332499999999</v>
      </c>
      <c r="P1398">
        <v>41477.920400000003</v>
      </c>
      <c r="Q1398">
        <f t="shared" si="169"/>
        <v>0.21024786717388264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f t="shared" si="170"/>
        <v>197281.05192</v>
      </c>
      <c r="AA1398" t="str">
        <f t="shared" si="171"/>
        <v/>
      </c>
      <c r="AB1398">
        <f t="shared" si="172"/>
        <v>0.21024786717388264</v>
      </c>
      <c r="AC1398" t="str">
        <f t="shared" si="173"/>
        <v/>
      </c>
      <c r="AD1398">
        <f t="shared" si="174"/>
        <v>0.21024786717388264</v>
      </c>
      <c r="AE1398" t="str">
        <f t="shared" si="175"/>
        <v/>
      </c>
    </row>
    <row r="1399" spans="1:31" x14ac:dyDescent="0.5">
      <c r="A1399">
        <v>23749</v>
      </c>
      <c r="B1399">
        <v>1695904.74</v>
      </c>
      <c r="C1399">
        <f t="shared" si="168"/>
        <v>15263142.66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195.0063758</v>
      </c>
      <c r="M1399">
        <v>60.385619220000002</v>
      </c>
      <c r="N1399">
        <v>15.03974</v>
      </c>
      <c r="P1399">
        <v>3723821.26</v>
      </c>
      <c r="Q1399">
        <f t="shared" si="169"/>
        <v>0.24397473986526963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f t="shared" si="170"/>
        <v>15263142.66</v>
      </c>
      <c r="AA1399" t="str">
        <f t="shared" si="171"/>
        <v/>
      </c>
      <c r="AB1399">
        <f t="shared" si="172"/>
        <v>0.24397473986526963</v>
      </c>
      <c r="AC1399" t="str">
        <f t="shared" si="173"/>
        <v/>
      </c>
      <c r="AD1399">
        <f t="shared" si="174"/>
        <v>0.24397473986526963</v>
      </c>
      <c r="AE1399" t="str">
        <f t="shared" si="175"/>
        <v/>
      </c>
    </row>
    <row r="1400" spans="1:31" x14ac:dyDescent="0.5">
      <c r="A1400">
        <v>23782</v>
      </c>
      <c r="B1400">
        <v>2715.6131340000002</v>
      </c>
      <c r="C1400">
        <f t="shared" si="168"/>
        <v>24440.518206000001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18.295500000000001</v>
      </c>
      <c r="L1400">
        <v>60.628571719999997</v>
      </c>
      <c r="M1400">
        <v>43.43660216</v>
      </c>
      <c r="N1400">
        <v>14.363451</v>
      </c>
      <c r="P1400">
        <v>2085.482</v>
      </c>
      <c r="Q1400">
        <f t="shared" si="169"/>
        <v>8.5328878153165616E-2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f t="shared" si="170"/>
        <v>24440.518206000001</v>
      </c>
      <c r="AA1400" t="str">
        <f t="shared" si="171"/>
        <v/>
      </c>
      <c r="AB1400">
        <f t="shared" si="172"/>
        <v>8.5328878153165616E-2</v>
      </c>
      <c r="AC1400" t="str">
        <f t="shared" si="173"/>
        <v/>
      </c>
      <c r="AD1400" t="str">
        <f t="shared" si="174"/>
        <v/>
      </c>
      <c r="AE1400" t="str">
        <f t="shared" si="175"/>
        <v/>
      </c>
    </row>
    <row r="1401" spans="1:31" x14ac:dyDescent="0.5">
      <c r="A1401">
        <v>23785</v>
      </c>
      <c r="B1401">
        <v>1652.7932969999999</v>
      </c>
      <c r="C1401">
        <f t="shared" si="168"/>
        <v>14875.139673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44.736163179999998</v>
      </c>
      <c r="L1401">
        <v>86.819520299999994</v>
      </c>
      <c r="M1401">
        <v>60.80667803</v>
      </c>
      <c r="N1401">
        <v>10.19478</v>
      </c>
      <c r="O1401" t="s">
        <v>17</v>
      </c>
      <c r="P1401">
        <v>3437.1833000000001</v>
      </c>
      <c r="Q1401">
        <f t="shared" si="169"/>
        <v>0.23106897653128344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f t="shared" si="170"/>
        <v>14875.139673</v>
      </c>
      <c r="AA1401" t="str">
        <f t="shared" si="171"/>
        <v/>
      </c>
      <c r="AB1401">
        <f t="shared" si="172"/>
        <v>0.23106897653128344</v>
      </c>
      <c r="AC1401" t="str">
        <f t="shared" si="173"/>
        <v/>
      </c>
      <c r="AD1401" t="str">
        <f t="shared" si="174"/>
        <v/>
      </c>
      <c r="AE1401" t="str">
        <f t="shared" si="175"/>
        <v/>
      </c>
    </row>
    <row r="1402" spans="1:31" x14ac:dyDescent="0.5">
      <c r="A1402">
        <v>23787</v>
      </c>
      <c r="B1402">
        <v>2702.5990139999999</v>
      </c>
      <c r="C1402">
        <f t="shared" si="168"/>
        <v>24323.391125999999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16.718895419999999</v>
      </c>
      <c r="M1402">
        <v>3.7413121309999999</v>
      </c>
      <c r="N1402">
        <v>16.285107</v>
      </c>
      <c r="P1402">
        <v>15872.8354</v>
      </c>
      <c r="Q1402">
        <f t="shared" si="169"/>
        <v>0.6525749356977224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f t="shared" si="170"/>
        <v>24323.391125999999</v>
      </c>
      <c r="AA1402" t="str">
        <f t="shared" si="171"/>
        <v/>
      </c>
      <c r="AB1402">
        <f t="shared" si="172"/>
        <v>0.6525749356977224</v>
      </c>
      <c r="AC1402" t="str">
        <f t="shared" si="173"/>
        <v/>
      </c>
      <c r="AD1402" t="str">
        <f t="shared" si="174"/>
        <v/>
      </c>
      <c r="AE1402" t="str">
        <f t="shared" si="175"/>
        <v/>
      </c>
    </row>
    <row r="1403" spans="1:31" x14ac:dyDescent="0.5">
      <c r="A1403">
        <v>23802</v>
      </c>
      <c r="B1403">
        <v>1110.5382790000001</v>
      </c>
      <c r="C1403">
        <f t="shared" si="168"/>
        <v>9994.8445110000011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20.980696309999999</v>
      </c>
      <c r="M1403">
        <v>10.391868949999999</v>
      </c>
      <c r="N1403">
        <v>9.1071000000000009</v>
      </c>
      <c r="P1403">
        <v>3900.6237999999998</v>
      </c>
      <c r="Q1403">
        <f t="shared" si="169"/>
        <v>0.39026357995935806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f t="shared" si="170"/>
        <v>9994.8445110000011</v>
      </c>
      <c r="AA1403" t="str">
        <f t="shared" si="171"/>
        <v/>
      </c>
      <c r="AB1403">
        <f t="shared" si="172"/>
        <v>0.39026357995935806</v>
      </c>
      <c r="AC1403" t="str">
        <f t="shared" si="173"/>
        <v/>
      </c>
      <c r="AD1403" t="str">
        <f t="shared" si="174"/>
        <v/>
      </c>
      <c r="AE1403" t="str">
        <f t="shared" si="175"/>
        <v/>
      </c>
    </row>
    <row r="1404" spans="1:31" x14ac:dyDescent="0.5">
      <c r="A1404">
        <v>23804</v>
      </c>
      <c r="B1404">
        <v>10020.87275</v>
      </c>
      <c r="C1404">
        <f t="shared" si="168"/>
        <v>90187.854749999999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43.927305760000003</v>
      </c>
      <c r="M1404">
        <v>7.7888078109999999</v>
      </c>
      <c r="N1404">
        <v>9.6128440000000008</v>
      </c>
      <c r="P1404">
        <v>228476.14199999999</v>
      </c>
      <c r="Q1404">
        <f t="shared" si="169"/>
        <v>2.5333360310358195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f t="shared" si="170"/>
        <v>90187.854749999999</v>
      </c>
      <c r="AA1404" t="str">
        <f t="shared" si="171"/>
        <v/>
      </c>
      <c r="AB1404">
        <f t="shared" si="172"/>
        <v>2.5333360310358195</v>
      </c>
      <c r="AC1404" t="str">
        <f t="shared" si="173"/>
        <v/>
      </c>
      <c r="AD1404" t="str">
        <f t="shared" si="174"/>
        <v/>
      </c>
      <c r="AE1404" t="str">
        <f t="shared" si="175"/>
        <v/>
      </c>
    </row>
    <row r="1405" spans="1:31" x14ac:dyDescent="0.5">
      <c r="A1405">
        <v>23808</v>
      </c>
      <c r="B1405">
        <v>41059.550020000002</v>
      </c>
      <c r="C1405">
        <f t="shared" si="168"/>
        <v>369535.95018000004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37.08452166</v>
      </c>
      <c r="L1405">
        <v>131.8875467</v>
      </c>
      <c r="M1405">
        <v>90.012194660000006</v>
      </c>
      <c r="N1405">
        <v>18.982341999999999</v>
      </c>
      <c r="P1405">
        <v>41632.400500000003</v>
      </c>
      <c r="Q1405">
        <f t="shared" si="169"/>
        <v>0.11266129988089377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f t="shared" si="170"/>
        <v>369535.95018000004</v>
      </c>
      <c r="AA1405" t="str">
        <f t="shared" si="171"/>
        <v/>
      </c>
      <c r="AB1405">
        <f t="shared" si="172"/>
        <v>0.11266129988089377</v>
      </c>
      <c r="AC1405" t="str">
        <f t="shared" si="173"/>
        <v/>
      </c>
      <c r="AD1405">
        <f t="shared" si="174"/>
        <v>0.11266129988089377</v>
      </c>
      <c r="AE1405" t="str">
        <f t="shared" si="175"/>
        <v/>
      </c>
    </row>
    <row r="1406" spans="1:31" x14ac:dyDescent="0.5">
      <c r="A1406">
        <v>23811</v>
      </c>
      <c r="B1406">
        <v>5600.409834</v>
      </c>
      <c r="C1406">
        <f t="shared" si="168"/>
        <v>50403.688505999999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16.429821180000001</v>
      </c>
      <c r="M1406">
        <v>3.8227525349999998</v>
      </c>
      <c r="N1406">
        <v>17.980127</v>
      </c>
      <c r="P1406">
        <v>23674.082999999999</v>
      </c>
      <c r="Q1406">
        <f t="shared" si="169"/>
        <v>0.46968949498967444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f t="shared" si="170"/>
        <v>50403.688505999999</v>
      </c>
      <c r="AA1406" t="str">
        <f t="shared" si="171"/>
        <v/>
      </c>
      <c r="AB1406">
        <f t="shared" si="172"/>
        <v>0.46968949498967444</v>
      </c>
      <c r="AC1406" t="str">
        <f t="shared" si="173"/>
        <v/>
      </c>
      <c r="AD1406" t="str">
        <f t="shared" si="174"/>
        <v/>
      </c>
      <c r="AE1406" t="str">
        <f t="shared" si="175"/>
        <v/>
      </c>
    </row>
    <row r="1407" spans="1:31" x14ac:dyDescent="0.5">
      <c r="A1407">
        <v>23813</v>
      </c>
      <c r="B1407">
        <v>1288.397925</v>
      </c>
      <c r="C1407">
        <f t="shared" si="168"/>
        <v>11595.581324999999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38.700544649999998</v>
      </c>
      <c r="L1407">
        <v>61.429776179999998</v>
      </c>
      <c r="M1407">
        <v>49.278787399999999</v>
      </c>
      <c r="N1407">
        <v>12.604032999999999</v>
      </c>
      <c r="O1407" t="s">
        <v>17</v>
      </c>
      <c r="P1407">
        <v>2433.0623999999998</v>
      </c>
      <c r="Q1407">
        <f t="shared" si="169"/>
        <v>0.20982668585613148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f t="shared" si="170"/>
        <v>11595.581324999999</v>
      </c>
      <c r="AA1407" t="str">
        <f t="shared" si="171"/>
        <v/>
      </c>
      <c r="AB1407">
        <f t="shared" si="172"/>
        <v>0.20982668585613148</v>
      </c>
      <c r="AC1407" t="str">
        <f t="shared" si="173"/>
        <v/>
      </c>
      <c r="AD1407" t="str">
        <f t="shared" si="174"/>
        <v/>
      </c>
      <c r="AE1407" t="str">
        <f t="shared" si="175"/>
        <v/>
      </c>
    </row>
    <row r="1408" spans="1:31" x14ac:dyDescent="0.5">
      <c r="A1408">
        <v>23817</v>
      </c>
      <c r="B1408">
        <v>2641.8664520000002</v>
      </c>
      <c r="C1408">
        <f t="shared" si="168"/>
        <v>23776.798068000004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11.978003510000001</v>
      </c>
      <c r="M1408">
        <v>2.9141407500000001</v>
      </c>
      <c r="N1408">
        <v>19.64706</v>
      </c>
      <c r="O1408" t="s">
        <v>17</v>
      </c>
      <c r="P1408">
        <v>21009.3004</v>
      </c>
      <c r="Q1408">
        <f t="shared" si="169"/>
        <v>0.88360511536981767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f t="shared" si="170"/>
        <v>23776.798068000004</v>
      </c>
      <c r="AA1408" t="str">
        <f t="shared" si="171"/>
        <v/>
      </c>
      <c r="AB1408">
        <f t="shared" si="172"/>
        <v>0.88360511536981767</v>
      </c>
      <c r="AC1408" t="str">
        <f t="shared" si="173"/>
        <v/>
      </c>
      <c r="AD1408" t="str">
        <f t="shared" si="174"/>
        <v/>
      </c>
      <c r="AE1408" t="str">
        <f t="shared" si="175"/>
        <v/>
      </c>
    </row>
    <row r="1409" spans="1:31" x14ac:dyDescent="0.5">
      <c r="A1409">
        <v>23831</v>
      </c>
      <c r="B1409">
        <v>267353.41450000001</v>
      </c>
      <c r="C1409">
        <f t="shared" si="168"/>
        <v>2406180.7305000001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135.40749640000001</v>
      </c>
      <c r="M1409">
        <v>67.281537400000005</v>
      </c>
      <c r="N1409">
        <v>12.495172500000001</v>
      </c>
      <c r="P1409">
        <v>164019.29999999999</v>
      </c>
      <c r="Q1409">
        <f t="shared" si="169"/>
        <v>6.8165827246865651E-2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f t="shared" si="170"/>
        <v>2406180.7305000001</v>
      </c>
      <c r="AA1409" t="str">
        <f t="shared" si="171"/>
        <v/>
      </c>
      <c r="AB1409">
        <f t="shared" si="172"/>
        <v>6.8165827246865651E-2</v>
      </c>
      <c r="AC1409" t="str">
        <f t="shared" si="173"/>
        <v/>
      </c>
      <c r="AD1409">
        <f t="shared" si="174"/>
        <v>6.8165827246865651E-2</v>
      </c>
      <c r="AE1409" t="str">
        <f t="shared" si="175"/>
        <v/>
      </c>
    </row>
    <row r="1410" spans="1:31" x14ac:dyDescent="0.5">
      <c r="A1410">
        <v>23837</v>
      </c>
      <c r="B1410">
        <v>9083.8560749999997</v>
      </c>
      <c r="C1410">
        <f t="shared" ref="C1410:C1473" si="176">B1410*9</f>
        <v>81754.704675000001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105.0003115</v>
      </c>
      <c r="L1410">
        <v>171.33450869999999</v>
      </c>
      <c r="M1410">
        <v>140.6726218</v>
      </c>
      <c r="N1410">
        <v>11.1162195</v>
      </c>
      <c r="P1410">
        <v>28231.247500000001</v>
      </c>
      <c r="Q1410">
        <f t="shared" ref="Q1410:Q1473" si="177">P1410/C1410</f>
        <v>0.34531648805078385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f t="shared" ref="Z1410:Z1473" si="178">IF(Y1410=0,C1410,"")</f>
        <v>81754.704675000001</v>
      </c>
      <c r="AA1410" t="str">
        <f t="shared" ref="AA1410:AA1473" si="179">IF(Y1410=1,C1410,"")</f>
        <v/>
      </c>
      <c r="AB1410">
        <f t="shared" ref="AB1410:AB1473" si="180">IF(Y1410=0,Q1410,"")</f>
        <v>0.34531648805078385</v>
      </c>
      <c r="AC1410" t="str">
        <f t="shared" ref="AC1410:AC1473" si="181">IF(Y1410=1,Q1410,"")</f>
        <v/>
      </c>
      <c r="AD1410" t="str">
        <f t="shared" ref="AD1410:AD1473" si="182">IF(C1410&gt;100000,AB1410,"")</f>
        <v/>
      </c>
      <c r="AE1410" t="str">
        <f t="shared" ref="AE1410:AE1473" si="183">IF(C1410&gt;100000,AC1410,"")</f>
        <v/>
      </c>
    </row>
    <row r="1411" spans="1:31" x14ac:dyDescent="0.5">
      <c r="A1411">
        <v>23844</v>
      </c>
      <c r="B1411">
        <v>5387.845867</v>
      </c>
      <c r="C1411">
        <f t="shared" si="176"/>
        <v>48490.612802999996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57.474164549999998</v>
      </c>
      <c r="L1411">
        <v>105.0331132</v>
      </c>
      <c r="M1411">
        <v>87.588251970000002</v>
      </c>
      <c r="N1411">
        <v>14.861903</v>
      </c>
      <c r="P1411">
        <v>9848.1095999999998</v>
      </c>
      <c r="Q1411">
        <f t="shared" si="177"/>
        <v>0.20309311495009033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f t="shared" si="178"/>
        <v>48490.612802999996</v>
      </c>
      <c r="AA1411" t="str">
        <f t="shared" si="179"/>
        <v/>
      </c>
      <c r="AB1411">
        <f t="shared" si="180"/>
        <v>0.20309311495009033</v>
      </c>
      <c r="AC1411" t="str">
        <f t="shared" si="181"/>
        <v/>
      </c>
      <c r="AD1411" t="str">
        <f t="shared" si="182"/>
        <v/>
      </c>
      <c r="AE1411" t="str">
        <f t="shared" si="183"/>
        <v/>
      </c>
    </row>
    <row r="1412" spans="1:31" x14ac:dyDescent="0.5">
      <c r="A1412">
        <v>23876</v>
      </c>
      <c r="B1412">
        <v>15174.464449999999</v>
      </c>
      <c r="C1412">
        <f t="shared" si="176"/>
        <v>136570.18005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17.879835079999999</v>
      </c>
      <c r="M1412">
        <v>3.0219444439999998</v>
      </c>
      <c r="N1412">
        <v>24.292448</v>
      </c>
      <c r="P1412">
        <v>106436.82399999999</v>
      </c>
      <c r="Q1412">
        <f t="shared" si="177"/>
        <v>0.7793562544988385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f t="shared" si="178"/>
        <v>136570.18005</v>
      </c>
      <c r="AA1412" t="str">
        <f t="shared" si="179"/>
        <v/>
      </c>
      <c r="AB1412">
        <f t="shared" si="180"/>
        <v>0.7793562544988385</v>
      </c>
      <c r="AC1412" t="str">
        <f t="shared" si="181"/>
        <v/>
      </c>
      <c r="AD1412">
        <f t="shared" si="182"/>
        <v>0.7793562544988385</v>
      </c>
      <c r="AE1412" t="str">
        <f t="shared" si="183"/>
        <v/>
      </c>
    </row>
    <row r="1413" spans="1:31" x14ac:dyDescent="0.5">
      <c r="A1413">
        <v>23881</v>
      </c>
      <c r="B1413">
        <v>1245.017523</v>
      </c>
      <c r="C1413">
        <f t="shared" si="176"/>
        <v>11205.157707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8.6860877300000006</v>
      </c>
      <c r="M1413">
        <v>1.3394376299999999</v>
      </c>
      <c r="N1413">
        <v>16.809840999999999</v>
      </c>
      <c r="O1413" t="s">
        <v>17</v>
      </c>
      <c r="P1413">
        <v>13517.013199999999</v>
      </c>
      <c r="Q1413">
        <f t="shared" si="177"/>
        <v>1.2063206563844928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f t="shared" si="178"/>
        <v>11205.157707</v>
      </c>
      <c r="AA1413" t="str">
        <f t="shared" si="179"/>
        <v/>
      </c>
      <c r="AB1413">
        <f t="shared" si="180"/>
        <v>1.2063206563844928</v>
      </c>
      <c r="AC1413" t="str">
        <f t="shared" si="181"/>
        <v/>
      </c>
      <c r="AD1413" t="str">
        <f t="shared" si="182"/>
        <v/>
      </c>
      <c r="AE1413" t="str">
        <f t="shared" si="183"/>
        <v/>
      </c>
    </row>
    <row r="1414" spans="1:31" x14ac:dyDescent="0.5">
      <c r="A1414">
        <v>23888</v>
      </c>
      <c r="B1414">
        <v>4316.3499499999998</v>
      </c>
      <c r="C1414">
        <f t="shared" si="176"/>
        <v>38847.149550000002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25.11720424</v>
      </c>
      <c r="L1414">
        <v>75.830388920000004</v>
      </c>
      <c r="M1414">
        <v>43.537305830000001</v>
      </c>
      <c r="N1414">
        <v>14.949201</v>
      </c>
      <c r="O1414" t="s">
        <v>17</v>
      </c>
      <c r="P1414">
        <v>13864.593500000001</v>
      </c>
      <c r="Q1414">
        <f t="shared" si="177"/>
        <v>0.35690117963880313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f t="shared" si="178"/>
        <v>38847.149550000002</v>
      </c>
      <c r="AA1414" t="str">
        <f t="shared" si="179"/>
        <v/>
      </c>
      <c r="AB1414">
        <f t="shared" si="180"/>
        <v>0.35690117963880313</v>
      </c>
      <c r="AC1414" t="str">
        <f t="shared" si="181"/>
        <v/>
      </c>
      <c r="AD1414" t="str">
        <f t="shared" si="182"/>
        <v/>
      </c>
      <c r="AE1414" t="str">
        <f t="shared" si="183"/>
        <v/>
      </c>
    </row>
    <row r="1415" spans="1:31" x14ac:dyDescent="0.5">
      <c r="A1415">
        <v>23893</v>
      </c>
      <c r="B1415">
        <v>1431.5532499999999</v>
      </c>
      <c r="C1415">
        <f t="shared" si="176"/>
        <v>12883.97925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87.800483389999997</v>
      </c>
      <c r="L1415">
        <v>117.4354986</v>
      </c>
      <c r="M1415">
        <v>107.6298135</v>
      </c>
      <c r="N1415">
        <v>17.341629000000001</v>
      </c>
      <c r="O1415" t="s">
        <v>17</v>
      </c>
      <c r="P1415">
        <v>3282.7031999999999</v>
      </c>
      <c r="Q1415">
        <f t="shared" si="177"/>
        <v>0.2547895441542255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f t="shared" si="178"/>
        <v>12883.97925</v>
      </c>
      <c r="AA1415" t="str">
        <f t="shared" si="179"/>
        <v/>
      </c>
      <c r="AB1415">
        <f t="shared" si="180"/>
        <v>0.2547895441542255</v>
      </c>
      <c r="AC1415" t="str">
        <f t="shared" si="181"/>
        <v/>
      </c>
      <c r="AD1415" t="str">
        <f t="shared" si="182"/>
        <v/>
      </c>
      <c r="AE1415" t="str">
        <f t="shared" si="183"/>
        <v/>
      </c>
    </row>
    <row r="1416" spans="1:31" x14ac:dyDescent="0.5">
      <c r="A1416">
        <v>23944</v>
      </c>
      <c r="B1416">
        <v>1119.2143590000001</v>
      </c>
      <c r="C1416">
        <f t="shared" si="176"/>
        <v>10072.929231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16.174839779999999</v>
      </c>
      <c r="M1416">
        <v>7.9760225199999999</v>
      </c>
      <c r="N1416">
        <v>13.609781</v>
      </c>
      <c r="O1416" t="s">
        <v>17</v>
      </c>
      <c r="P1416">
        <v>8882.6085999999996</v>
      </c>
      <c r="Q1416">
        <f t="shared" si="177"/>
        <v>0.88182974349340981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f t="shared" si="178"/>
        <v>10072.929231</v>
      </c>
      <c r="AA1416" t="str">
        <f t="shared" si="179"/>
        <v/>
      </c>
      <c r="AB1416">
        <f t="shared" si="180"/>
        <v>0.88182974349340981</v>
      </c>
      <c r="AC1416" t="str">
        <f t="shared" si="181"/>
        <v/>
      </c>
      <c r="AD1416" t="str">
        <f t="shared" si="182"/>
        <v/>
      </c>
      <c r="AE1416" t="str">
        <f t="shared" si="183"/>
        <v/>
      </c>
    </row>
    <row r="1417" spans="1:31" x14ac:dyDescent="0.5">
      <c r="A1417">
        <v>23964</v>
      </c>
      <c r="B1417">
        <v>2229.752637</v>
      </c>
      <c r="C1417">
        <f t="shared" si="176"/>
        <v>20067.773733000002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57.489146400000003</v>
      </c>
      <c r="L1417">
        <v>94.21957673</v>
      </c>
      <c r="M1417">
        <v>73.168573230000007</v>
      </c>
      <c r="N1417">
        <v>24.087710999999999</v>
      </c>
      <c r="O1417" t="s">
        <v>17</v>
      </c>
      <c r="P1417">
        <v>3823.3836999999999</v>
      </c>
      <c r="Q1417">
        <f t="shared" si="177"/>
        <v>0.19052356035451615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f t="shared" si="178"/>
        <v>20067.773733000002</v>
      </c>
      <c r="AA1417" t="str">
        <f t="shared" si="179"/>
        <v/>
      </c>
      <c r="AB1417">
        <f t="shared" si="180"/>
        <v>0.19052356035451615</v>
      </c>
      <c r="AC1417" t="str">
        <f t="shared" si="181"/>
        <v/>
      </c>
      <c r="AD1417" t="str">
        <f t="shared" si="182"/>
        <v/>
      </c>
      <c r="AE1417" t="str">
        <f t="shared" si="183"/>
        <v/>
      </c>
    </row>
    <row r="1418" spans="1:31" x14ac:dyDescent="0.5">
      <c r="A1418">
        <v>23971</v>
      </c>
      <c r="B1418">
        <v>2073.5831920000001</v>
      </c>
      <c r="C1418">
        <f t="shared" si="176"/>
        <v>18662.248727999999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10.9773</v>
      </c>
      <c r="M1418">
        <v>2.7343304069999999</v>
      </c>
      <c r="N1418">
        <v>18.808826</v>
      </c>
      <c r="P1418">
        <v>18074.177599999999</v>
      </c>
      <c r="Q1418">
        <f t="shared" si="177"/>
        <v>0.96848873163298466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f t="shared" si="178"/>
        <v>18662.248727999999</v>
      </c>
      <c r="AA1418" t="str">
        <f t="shared" si="179"/>
        <v/>
      </c>
      <c r="AB1418">
        <f t="shared" si="180"/>
        <v>0.96848873163298466</v>
      </c>
      <c r="AC1418" t="str">
        <f t="shared" si="181"/>
        <v/>
      </c>
      <c r="AD1418" t="str">
        <f t="shared" si="182"/>
        <v/>
      </c>
      <c r="AE1418" t="str">
        <f t="shared" si="183"/>
        <v/>
      </c>
    </row>
    <row r="1419" spans="1:31" x14ac:dyDescent="0.5">
      <c r="A1419">
        <v>23980</v>
      </c>
      <c r="B1419">
        <v>375444.36090000003</v>
      </c>
      <c r="C1419">
        <f t="shared" si="176"/>
        <v>3378999.2481000004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73.502176539999994</v>
      </c>
      <c r="M1419">
        <v>15.03327322</v>
      </c>
      <c r="N1419">
        <v>11.481000999999999</v>
      </c>
      <c r="P1419">
        <v>906875.723</v>
      </c>
      <c r="Q1419">
        <f t="shared" si="177"/>
        <v>0.26838589073671237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f t="shared" si="178"/>
        <v>3378999.2481000004</v>
      </c>
      <c r="AA1419" t="str">
        <f t="shared" si="179"/>
        <v/>
      </c>
      <c r="AB1419">
        <f t="shared" si="180"/>
        <v>0.26838589073671237</v>
      </c>
      <c r="AC1419" t="str">
        <f t="shared" si="181"/>
        <v/>
      </c>
      <c r="AD1419">
        <f t="shared" si="182"/>
        <v>0.26838589073671237</v>
      </c>
      <c r="AE1419" t="str">
        <f t="shared" si="183"/>
        <v/>
      </c>
    </row>
    <row r="1420" spans="1:31" x14ac:dyDescent="0.5">
      <c r="A1420">
        <v>23998</v>
      </c>
      <c r="B1420">
        <v>286158.81849999999</v>
      </c>
      <c r="C1420">
        <f t="shared" si="176"/>
        <v>2575429.3665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69.429516469999996</v>
      </c>
      <c r="M1420">
        <v>12.55678793</v>
      </c>
      <c r="N1420">
        <v>8.6010930000000005</v>
      </c>
      <c r="P1420">
        <v>676468.57799999998</v>
      </c>
      <c r="Q1420">
        <f t="shared" si="177"/>
        <v>0.26266244642512504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f t="shared" si="178"/>
        <v>2575429.3665</v>
      </c>
      <c r="AA1420" t="str">
        <f t="shared" si="179"/>
        <v/>
      </c>
      <c r="AB1420">
        <f t="shared" si="180"/>
        <v>0.26266244642512504</v>
      </c>
      <c r="AC1420" t="str">
        <f t="shared" si="181"/>
        <v/>
      </c>
      <c r="AD1420">
        <f t="shared" si="182"/>
        <v>0.26266244642512504</v>
      </c>
      <c r="AE1420" t="str">
        <f t="shared" si="183"/>
        <v/>
      </c>
    </row>
    <row r="1421" spans="1:31" x14ac:dyDescent="0.5">
      <c r="A1421">
        <v>24010</v>
      </c>
      <c r="B1421">
        <v>3643.9537260000002</v>
      </c>
      <c r="C1421">
        <f t="shared" si="176"/>
        <v>32795.583534000005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37.233083649999998</v>
      </c>
      <c r="L1421">
        <v>82.868102059999998</v>
      </c>
      <c r="M1421">
        <v>60.913289509999998</v>
      </c>
      <c r="N1421">
        <v>15.699225999999999</v>
      </c>
      <c r="P1421">
        <v>18460.378000000001</v>
      </c>
      <c r="Q1421">
        <f t="shared" si="177"/>
        <v>0.56289219494636111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f t="shared" si="178"/>
        <v>32795.583534000005</v>
      </c>
      <c r="AA1421" t="str">
        <f t="shared" si="179"/>
        <v/>
      </c>
      <c r="AB1421">
        <f t="shared" si="180"/>
        <v>0.56289219494636111</v>
      </c>
      <c r="AC1421" t="str">
        <f t="shared" si="181"/>
        <v/>
      </c>
      <c r="AD1421" t="str">
        <f t="shared" si="182"/>
        <v/>
      </c>
      <c r="AE1421" t="str">
        <f t="shared" si="183"/>
        <v/>
      </c>
    </row>
    <row r="1422" spans="1:31" x14ac:dyDescent="0.5">
      <c r="A1422">
        <v>24014</v>
      </c>
      <c r="B1422">
        <v>2802.3739369999998</v>
      </c>
      <c r="C1422">
        <f t="shared" si="176"/>
        <v>25221.365432999999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17.372175460000001</v>
      </c>
      <c r="M1422">
        <v>2.2495591639999999</v>
      </c>
      <c r="N1422">
        <v>24.473265000000001</v>
      </c>
      <c r="O1422" t="s">
        <v>17</v>
      </c>
      <c r="P1422">
        <v>27342.9866</v>
      </c>
      <c r="Q1422">
        <f t="shared" si="177"/>
        <v>1.0841199963037704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f t="shared" si="178"/>
        <v>25221.365432999999</v>
      </c>
      <c r="AA1422" t="str">
        <f t="shared" si="179"/>
        <v/>
      </c>
      <c r="AB1422">
        <f t="shared" si="180"/>
        <v>1.0841199963037704</v>
      </c>
      <c r="AC1422" t="str">
        <f t="shared" si="181"/>
        <v/>
      </c>
      <c r="AD1422" t="str">
        <f t="shared" si="182"/>
        <v/>
      </c>
      <c r="AE1422" t="str">
        <f t="shared" si="183"/>
        <v/>
      </c>
    </row>
    <row r="1423" spans="1:31" x14ac:dyDescent="0.5">
      <c r="A1423">
        <v>24024</v>
      </c>
      <c r="B1423">
        <v>26644.242600000001</v>
      </c>
      <c r="C1423">
        <f t="shared" si="176"/>
        <v>239798.18340000001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11.978003510000001</v>
      </c>
      <c r="L1423">
        <v>116.0178315</v>
      </c>
      <c r="M1423">
        <v>77.092175010000005</v>
      </c>
      <c r="N1423">
        <v>14.062848000000001</v>
      </c>
      <c r="P1423">
        <v>47193.685899999997</v>
      </c>
      <c r="Q1423">
        <f t="shared" si="177"/>
        <v>0.19680585245000648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f t="shared" si="178"/>
        <v>239798.18340000001</v>
      </c>
      <c r="AA1423" t="str">
        <f t="shared" si="179"/>
        <v/>
      </c>
      <c r="AB1423">
        <f t="shared" si="180"/>
        <v>0.19680585245000648</v>
      </c>
      <c r="AC1423" t="str">
        <f t="shared" si="181"/>
        <v/>
      </c>
      <c r="AD1423">
        <f t="shared" si="182"/>
        <v>0.19680585245000648</v>
      </c>
      <c r="AE1423" t="str">
        <f t="shared" si="183"/>
        <v/>
      </c>
    </row>
    <row r="1424" spans="1:31" x14ac:dyDescent="0.5">
      <c r="A1424">
        <v>24027</v>
      </c>
      <c r="B1424">
        <v>1023.777476</v>
      </c>
      <c r="C1424">
        <f t="shared" si="176"/>
        <v>9213.9972839999991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29.871556989999998</v>
      </c>
      <c r="L1424">
        <v>57.494738300000002</v>
      </c>
      <c r="M1424">
        <v>44.228651059999997</v>
      </c>
      <c r="N1424">
        <v>15.572094999999999</v>
      </c>
      <c r="O1424" t="s">
        <v>17</v>
      </c>
      <c r="P1424">
        <v>1158.6011000000001</v>
      </c>
      <c r="Q1424">
        <f t="shared" si="177"/>
        <v>0.12574359035376509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f t="shared" si="178"/>
        <v>9213.9972839999991</v>
      </c>
      <c r="AA1424" t="str">
        <f t="shared" si="179"/>
        <v/>
      </c>
      <c r="AB1424">
        <f t="shared" si="180"/>
        <v>0.12574359035376509</v>
      </c>
      <c r="AC1424" t="str">
        <f t="shared" si="181"/>
        <v/>
      </c>
      <c r="AD1424" t="str">
        <f t="shared" si="182"/>
        <v/>
      </c>
      <c r="AE1424" t="str">
        <f t="shared" si="183"/>
        <v/>
      </c>
    </row>
    <row r="1425" spans="1:31" x14ac:dyDescent="0.5">
      <c r="A1425">
        <v>24028</v>
      </c>
      <c r="B1425">
        <v>3383.6713169999998</v>
      </c>
      <c r="C1425">
        <f t="shared" si="176"/>
        <v>30453.041852999999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66.255255809999994</v>
      </c>
      <c r="L1425">
        <v>104.210492</v>
      </c>
      <c r="M1425">
        <v>82.880844379999999</v>
      </c>
      <c r="N1425">
        <v>12.045092</v>
      </c>
      <c r="P1425">
        <v>19734.839199999999</v>
      </c>
      <c r="Q1425">
        <f t="shared" si="177"/>
        <v>0.64804164047920465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f t="shared" si="178"/>
        <v>30453.041852999999</v>
      </c>
      <c r="AA1425" t="str">
        <f t="shared" si="179"/>
        <v/>
      </c>
      <c r="AB1425">
        <f t="shared" si="180"/>
        <v>0.64804164047920465</v>
      </c>
      <c r="AC1425" t="str">
        <f t="shared" si="181"/>
        <v/>
      </c>
      <c r="AD1425" t="str">
        <f t="shared" si="182"/>
        <v/>
      </c>
      <c r="AE1425" t="str">
        <f t="shared" si="183"/>
        <v/>
      </c>
    </row>
    <row r="1426" spans="1:31" x14ac:dyDescent="0.5">
      <c r="A1426">
        <v>24043</v>
      </c>
      <c r="B1426">
        <v>3951.954577</v>
      </c>
      <c r="C1426">
        <f t="shared" si="176"/>
        <v>35567.591193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8.1819963359999992</v>
      </c>
      <c r="M1426">
        <v>1.319919206</v>
      </c>
      <c r="N1426">
        <v>13.063257999999999</v>
      </c>
      <c r="O1426" t="s">
        <v>17</v>
      </c>
      <c r="P1426">
        <v>143164.47899999999</v>
      </c>
      <c r="Q1426">
        <f t="shared" si="177"/>
        <v>4.0251384532381813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f t="shared" si="178"/>
        <v>35567.591193</v>
      </c>
      <c r="AA1426" t="str">
        <f t="shared" si="179"/>
        <v/>
      </c>
      <c r="AB1426">
        <f t="shared" si="180"/>
        <v>4.0251384532381813</v>
      </c>
      <c r="AC1426" t="str">
        <f t="shared" si="181"/>
        <v/>
      </c>
      <c r="AD1426" t="str">
        <f t="shared" si="182"/>
        <v/>
      </c>
      <c r="AE1426" t="str">
        <f t="shared" si="183"/>
        <v/>
      </c>
    </row>
    <row r="1427" spans="1:31" x14ac:dyDescent="0.5">
      <c r="A1427">
        <v>24054</v>
      </c>
      <c r="B1427">
        <v>1622.4270160000001</v>
      </c>
      <c r="C1427">
        <f t="shared" si="176"/>
        <v>14601.843144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22.44763974</v>
      </c>
      <c r="M1427">
        <v>10.733469960000001</v>
      </c>
      <c r="N1427">
        <v>20.897314000000001</v>
      </c>
      <c r="O1427" t="s">
        <v>17</v>
      </c>
      <c r="P1427">
        <v>6835.7466999999997</v>
      </c>
      <c r="Q1427">
        <f t="shared" si="177"/>
        <v>0.46814272914641297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f t="shared" si="178"/>
        <v>14601.843144</v>
      </c>
      <c r="AA1427" t="str">
        <f t="shared" si="179"/>
        <v/>
      </c>
      <c r="AB1427">
        <f t="shared" si="180"/>
        <v>0.46814272914641297</v>
      </c>
      <c r="AC1427" t="str">
        <f t="shared" si="181"/>
        <v/>
      </c>
      <c r="AD1427" t="str">
        <f t="shared" si="182"/>
        <v/>
      </c>
      <c r="AE1427" t="str">
        <f t="shared" si="183"/>
        <v/>
      </c>
    </row>
    <row r="1428" spans="1:31" x14ac:dyDescent="0.5">
      <c r="A1428">
        <v>24055</v>
      </c>
      <c r="B1428">
        <v>408560.95939999999</v>
      </c>
      <c r="C1428">
        <f t="shared" si="176"/>
        <v>3677048.6346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135.431219</v>
      </c>
      <c r="M1428">
        <v>33.643473409999999</v>
      </c>
      <c r="N1428">
        <v>16.11477</v>
      </c>
      <c r="P1428">
        <v>681489.18299999996</v>
      </c>
      <c r="Q1428">
        <f t="shared" si="177"/>
        <v>0.18533591766705973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f t="shared" si="178"/>
        <v>3677048.6346</v>
      </c>
      <c r="AA1428" t="str">
        <f t="shared" si="179"/>
        <v/>
      </c>
      <c r="AB1428">
        <f t="shared" si="180"/>
        <v>0.18533591766705973</v>
      </c>
      <c r="AC1428" t="str">
        <f t="shared" si="181"/>
        <v/>
      </c>
      <c r="AD1428">
        <f t="shared" si="182"/>
        <v>0.18533591766705973</v>
      </c>
      <c r="AE1428" t="str">
        <f t="shared" si="183"/>
        <v/>
      </c>
    </row>
    <row r="1429" spans="1:31" x14ac:dyDescent="0.5">
      <c r="A1429">
        <v>24064</v>
      </c>
      <c r="B1429">
        <v>1848.0051040000001</v>
      </c>
      <c r="C1429">
        <f t="shared" si="176"/>
        <v>16632.045936000002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24.144600830000002</v>
      </c>
      <c r="M1429">
        <v>13.1034895</v>
      </c>
      <c r="N1429">
        <v>12.231235</v>
      </c>
      <c r="O1429" t="s">
        <v>17</v>
      </c>
      <c r="P1429">
        <v>3784.7637</v>
      </c>
      <c r="Q1429">
        <f t="shared" si="177"/>
        <v>0.22755851652669459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f t="shared" si="178"/>
        <v>16632.045936000002</v>
      </c>
      <c r="AA1429" t="str">
        <f t="shared" si="179"/>
        <v/>
      </c>
      <c r="AB1429">
        <f t="shared" si="180"/>
        <v>0.22755851652669459</v>
      </c>
      <c r="AC1429" t="str">
        <f t="shared" si="181"/>
        <v/>
      </c>
      <c r="AD1429" t="str">
        <f t="shared" si="182"/>
        <v/>
      </c>
      <c r="AE1429" t="str">
        <f t="shared" si="183"/>
        <v/>
      </c>
    </row>
    <row r="1430" spans="1:31" x14ac:dyDescent="0.5">
      <c r="A1430">
        <v>24070</v>
      </c>
      <c r="B1430">
        <v>1444.56737</v>
      </c>
      <c r="C1430">
        <f t="shared" si="176"/>
        <v>13001.106330000001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23.142180369999998</v>
      </c>
      <c r="M1430">
        <v>9.9813729589999998</v>
      </c>
      <c r="N1430">
        <v>15.838967999999999</v>
      </c>
      <c r="O1430" t="s">
        <v>17</v>
      </c>
      <c r="P1430">
        <v>27536.086800000001</v>
      </c>
      <c r="Q1430">
        <f t="shared" si="177"/>
        <v>2.1179802780676127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f t="shared" si="178"/>
        <v>13001.106330000001</v>
      </c>
      <c r="AA1430" t="str">
        <f t="shared" si="179"/>
        <v/>
      </c>
      <c r="AB1430">
        <f t="shared" si="180"/>
        <v>2.1179802780676127</v>
      </c>
      <c r="AC1430" t="str">
        <f t="shared" si="181"/>
        <v/>
      </c>
      <c r="AD1430" t="str">
        <f t="shared" si="182"/>
        <v/>
      </c>
      <c r="AE1430" t="str">
        <f t="shared" si="183"/>
        <v/>
      </c>
    </row>
    <row r="1431" spans="1:31" x14ac:dyDescent="0.5">
      <c r="A1431">
        <v>24099</v>
      </c>
      <c r="B1431">
        <v>11192.14359</v>
      </c>
      <c r="C1431">
        <f t="shared" si="176"/>
        <v>100729.29230999999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24.721259029999999</v>
      </c>
      <c r="M1431">
        <v>6.6651416049999996</v>
      </c>
      <c r="N1431">
        <v>19.834157999999999</v>
      </c>
      <c r="P1431">
        <v>31552.5707</v>
      </c>
      <c r="Q1431">
        <f t="shared" si="177"/>
        <v>0.31324126256040014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f t="shared" si="178"/>
        <v>100729.29230999999</v>
      </c>
      <c r="AA1431" t="str">
        <f t="shared" si="179"/>
        <v/>
      </c>
      <c r="AB1431">
        <f t="shared" si="180"/>
        <v>0.31324126256040014</v>
      </c>
      <c r="AC1431" t="str">
        <f t="shared" si="181"/>
        <v/>
      </c>
      <c r="AD1431">
        <f t="shared" si="182"/>
        <v>0.31324126256040014</v>
      </c>
      <c r="AE1431" t="str">
        <f t="shared" si="183"/>
        <v/>
      </c>
    </row>
    <row r="1432" spans="1:31" x14ac:dyDescent="0.5">
      <c r="A1432">
        <v>24100</v>
      </c>
      <c r="B1432">
        <v>1071.495917</v>
      </c>
      <c r="C1432">
        <f t="shared" si="176"/>
        <v>9643.4632529999999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54.13276759</v>
      </c>
      <c r="L1432">
        <v>76.063420120000004</v>
      </c>
      <c r="M1432">
        <v>65.029282170000002</v>
      </c>
      <c r="N1432">
        <v>8.6267739999999993</v>
      </c>
      <c r="O1432" t="s">
        <v>17</v>
      </c>
      <c r="P1432">
        <v>0</v>
      </c>
      <c r="Q1432">
        <f t="shared" si="177"/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f t="shared" si="178"/>
        <v>9643.4632529999999</v>
      </c>
      <c r="AA1432" t="str">
        <f t="shared" si="179"/>
        <v/>
      </c>
      <c r="AB1432">
        <f t="shared" si="180"/>
        <v>0</v>
      </c>
      <c r="AC1432" t="str">
        <f t="shared" si="181"/>
        <v/>
      </c>
      <c r="AD1432" t="str">
        <f t="shared" si="182"/>
        <v/>
      </c>
      <c r="AE1432" t="str">
        <f t="shared" si="183"/>
        <v/>
      </c>
    </row>
    <row r="1433" spans="1:31" x14ac:dyDescent="0.5">
      <c r="A1433">
        <v>24101</v>
      </c>
      <c r="B1433">
        <v>2988.9096639999998</v>
      </c>
      <c r="C1433">
        <f t="shared" si="176"/>
        <v>26900.186975999997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16.174839779999999</v>
      </c>
      <c r="M1433">
        <v>4.4159979040000001</v>
      </c>
      <c r="N1433">
        <v>17.060707000000001</v>
      </c>
      <c r="P1433">
        <v>15216.2948</v>
      </c>
      <c r="Q1433">
        <f t="shared" si="177"/>
        <v>0.56565758496681762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f t="shared" si="178"/>
        <v>26900.186975999997</v>
      </c>
      <c r="AA1433" t="str">
        <f t="shared" si="179"/>
        <v/>
      </c>
      <c r="AB1433">
        <f t="shared" si="180"/>
        <v>0.56565758496681762</v>
      </c>
      <c r="AC1433" t="str">
        <f t="shared" si="181"/>
        <v/>
      </c>
      <c r="AD1433" t="str">
        <f t="shared" si="182"/>
        <v/>
      </c>
      <c r="AE1433" t="str">
        <f t="shared" si="183"/>
        <v/>
      </c>
    </row>
    <row r="1434" spans="1:31" x14ac:dyDescent="0.5">
      <c r="A1434">
        <v>24104</v>
      </c>
      <c r="B1434">
        <v>7981.9938769999999</v>
      </c>
      <c r="C1434">
        <f t="shared" si="176"/>
        <v>71837.944892999993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23.327999999999999</v>
      </c>
      <c r="M1434">
        <v>4.8994314960000001</v>
      </c>
      <c r="N1434">
        <v>16.525552999999999</v>
      </c>
      <c r="P1434">
        <v>40589.659500000002</v>
      </c>
      <c r="Q1434">
        <f t="shared" si="177"/>
        <v>0.5650169915141201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f t="shared" si="178"/>
        <v>71837.944892999993</v>
      </c>
      <c r="AA1434" t="str">
        <f t="shared" si="179"/>
        <v/>
      </c>
      <c r="AB1434">
        <f t="shared" si="180"/>
        <v>0.5650169915141201</v>
      </c>
      <c r="AC1434" t="str">
        <f t="shared" si="181"/>
        <v/>
      </c>
      <c r="AD1434" t="str">
        <f t="shared" si="182"/>
        <v/>
      </c>
      <c r="AE1434" t="str">
        <f t="shared" si="183"/>
        <v/>
      </c>
    </row>
    <row r="1435" spans="1:31" x14ac:dyDescent="0.5">
      <c r="A1435">
        <v>24117</v>
      </c>
      <c r="B1435">
        <v>14775.364750000001</v>
      </c>
      <c r="C1435">
        <f t="shared" si="176"/>
        <v>132978.28275000001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25.781712500000001</v>
      </c>
      <c r="M1435">
        <v>7.0053374440000002</v>
      </c>
      <c r="N1435">
        <v>15.249328</v>
      </c>
      <c r="P1435">
        <v>43872.362699999998</v>
      </c>
      <c r="Q1435">
        <f t="shared" si="177"/>
        <v>0.32992126077068018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f t="shared" si="178"/>
        <v>132978.28275000001</v>
      </c>
      <c r="AA1435" t="str">
        <f t="shared" si="179"/>
        <v/>
      </c>
      <c r="AB1435">
        <f t="shared" si="180"/>
        <v>0.32992126077068018</v>
      </c>
      <c r="AC1435" t="str">
        <f t="shared" si="181"/>
        <v/>
      </c>
      <c r="AD1435">
        <f t="shared" si="182"/>
        <v>0.32992126077068018</v>
      </c>
      <c r="AE1435" t="str">
        <f t="shared" si="183"/>
        <v/>
      </c>
    </row>
    <row r="1436" spans="1:31" x14ac:dyDescent="0.5">
      <c r="A1436">
        <v>24128</v>
      </c>
      <c r="B1436">
        <v>1800.286662</v>
      </c>
      <c r="C1436">
        <f t="shared" si="176"/>
        <v>16202.579958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11.932861519999999</v>
      </c>
      <c r="M1436">
        <v>2.9811170159999998</v>
      </c>
      <c r="N1436">
        <v>12.733515000000001</v>
      </c>
      <c r="O1436" t="s">
        <v>17</v>
      </c>
      <c r="P1436">
        <v>11315.671</v>
      </c>
      <c r="Q1436">
        <f t="shared" si="177"/>
        <v>0.69838698709293545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f t="shared" si="178"/>
        <v>16202.579958</v>
      </c>
      <c r="AA1436" t="str">
        <f t="shared" si="179"/>
        <v/>
      </c>
      <c r="AB1436">
        <f t="shared" si="180"/>
        <v>0.69838698709293545</v>
      </c>
      <c r="AC1436" t="str">
        <f t="shared" si="181"/>
        <v/>
      </c>
      <c r="AD1436" t="str">
        <f t="shared" si="182"/>
        <v/>
      </c>
      <c r="AE1436" t="str">
        <f t="shared" si="183"/>
        <v/>
      </c>
    </row>
    <row r="1437" spans="1:31" x14ac:dyDescent="0.5">
      <c r="A1437">
        <v>24139</v>
      </c>
      <c r="B1437">
        <v>1201.6371220000001</v>
      </c>
      <c r="C1437">
        <f t="shared" si="176"/>
        <v>10814.734098000001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14.6364</v>
      </c>
      <c r="M1437">
        <v>4.5080645180000003</v>
      </c>
      <c r="N1437">
        <v>11.691774000000001</v>
      </c>
      <c r="O1437" t="s">
        <v>17</v>
      </c>
      <c r="P1437">
        <v>7917.1076999999996</v>
      </c>
      <c r="Q1437">
        <f t="shared" si="177"/>
        <v>0.73206679223524618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f t="shared" si="178"/>
        <v>10814.734098000001</v>
      </c>
      <c r="AA1437" t="str">
        <f t="shared" si="179"/>
        <v/>
      </c>
      <c r="AB1437">
        <f t="shared" si="180"/>
        <v>0.73206679223524618</v>
      </c>
      <c r="AC1437" t="str">
        <f t="shared" si="181"/>
        <v/>
      </c>
      <c r="AD1437" t="str">
        <f t="shared" si="182"/>
        <v/>
      </c>
      <c r="AE1437" t="str">
        <f t="shared" si="183"/>
        <v/>
      </c>
    </row>
    <row r="1438" spans="1:31" x14ac:dyDescent="0.5">
      <c r="A1438">
        <v>24140</v>
      </c>
      <c r="B1438">
        <v>3340.2909159999999</v>
      </c>
      <c r="C1438">
        <f t="shared" si="176"/>
        <v>30062.618243999998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18.526423730000001</v>
      </c>
      <c r="M1438">
        <v>2.8553298389999999</v>
      </c>
      <c r="N1438">
        <v>20.761837</v>
      </c>
      <c r="P1438">
        <v>46073.7048</v>
      </c>
      <c r="Q1438">
        <f t="shared" si="177"/>
        <v>1.532591220965777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f t="shared" si="178"/>
        <v>30062.618243999998</v>
      </c>
      <c r="AA1438" t="str">
        <f t="shared" si="179"/>
        <v/>
      </c>
      <c r="AB1438">
        <f t="shared" si="180"/>
        <v>1.532591220965777</v>
      </c>
      <c r="AC1438" t="str">
        <f t="shared" si="181"/>
        <v/>
      </c>
      <c r="AD1438" t="str">
        <f t="shared" si="182"/>
        <v/>
      </c>
      <c r="AE1438" t="str">
        <f t="shared" si="183"/>
        <v/>
      </c>
    </row>
    <row r="1439" spans="1:31" x14ac:dyDescent="0.5">
      <c r="A1439">
        <v>24150</v>
      </c>
      <c r="B1439">
        <v>7031.963084</v>
      </c>
      <c r="C1439">
        <f t="shared" si="176"/>
        <v>63287.667756000003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10.0477504</v>
      </c>
      <c r="L1439">
        <v>71.660210340000006</v>
      </c>
      <c r="M1439">
        <v>46.430808740000003</v>
      </c>
      <c r="N1439">
        <v>9.6290045000000006</v>
      </c>
      <c r="O1439" t="s">
        <v>17</v>
      </c>
      <c r="P1439">
        <v>23249.262599999998</v>
      </c>
      <c r="Q1439">
        <f t="shared" si="177"/>
        <v>0.36735849849350544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f t="shared" si="178"/>
        <v>63287.667756000003</v>
      </c>
      <c r="AA1439" t="str">
        <f t="shared" si="179"/>
        <v/>
      </c>
      <c r="AB1439">
        <f t="shared" si="180"/>
        <v>0.36735849849350544</v>
      </c>
      <c r="AC1439" t="str">
        <f t="shared" si="181"/>
        <v/>
      </c>
      <c r="AD1439" t="str">
        <f t="shared" si="182"/>
        <v/>
      </c>
      <c r="AE1439" t="str">
        <f t="shared" si="183"/>
        <v/>
      </c>
    </row>
    <row r="1440" spans="1:31" x14ac:dyDescent="0.5">
      <c r="A1440">
        <v>24154</v>
      </c>
      <c r="B1440">
        <v>4806.548487</v>
      </c>
      <c r="C1440">
        <f t="shared" si="176"/>
        <v>43258.936383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37.264604650000003</v>
      </c>
      <c r="L1440">
        <v>80.454540489999999</v>
      </c>
      <c r="M1440">
        <v>59.024912759999999</v>
      </c>
      <c r="N1440">
        <v>8.2992139999999992</v>
      </c>
      <c r="O1440" t="s">
        <v>17</v>
      </c>
      <c r="P1440">
        <v>24446.483800000002</v>
      </c>
      <c r="Q1440">
        <f t="shared" si="177"/>
        <v>0.56511985370049544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f t="shared" si="178"/>
        <v>43258.936383</v>
      </c>
      <c r="AA1440" t="str">
        <f t="shared" si="179"/>
        <v/>
      </c>
      <c r="AB1440">
        <f t="shared" si="180"/>
        <v>0.56511985370049544</v>
      </c>
      <c r="AC1440" t="str">
        <f t="shared" si="181"/>
        <v/>
      </c>
      <c r="AD1440" t="str">
        <f t="shared" si="182"/>
        <v/>
      </c>
      <c r="AE1440" t="str">
        <f t="shared" si="183"/>
        <v/>
      </c>
    </row>
    <row r="1441" spans="1:31" x14ac:dyDescent="0.5">
      <c r="A1441">
        <v>24159</v>
      </c>
      <c r="B1441">
        <v>1717.8639000000001</v>
      </c>
      <c r="C1441">
        <f t="shared" si="176"/>
        <v>15460.775100000001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49.521188520000003</v>
      </c>
      <c r="L1441">
        <v>85.278325050000007</v>
      </c>
      <c r="M1441">
        <v>65.473658900000004</v>
      </c>
      <c r="N1441">
        <v>22.946007000000002</v>
      </c>
      <c r="O1441" t="s">
        <v>17</v>
      </c>
      <c r="P1441">
        <v>2355.8222999999998</v>
      </c>
      <c r="Q1441">
        <f t="shared" si="177"/>
        <v>0.15237413937933808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f t="shared" si="178"/>
        <v>15460.775100000001</v>
      </c>
      <c r="AA1441" t="str">
        <f t="shared" si="179"/>
        <v/>
      </c>
      <c r="AB1441">
        <f t="shared" si="180"/>
        <v>0.15237413937933808</v>
      </c>
      <c r="AC1441" t="str">
        <f t="shared" si="181"/>
        <v/>
      </c>
      <c r="AD1441" t="str">
        <f t="shared" si="182"/>
        <v/>
      </c>
      <c r="AE1441" t="str">
        <f t="shared" si="183"/>
        <v/>
      </c>
    </row>
    <row r="1442" spans="1:31" x14ac:dyDescent="0.5">
      <c r="A1442">
        <v>24160</v>
      </c>
      <c r="B1442">
        <v>374108.24449999997</v>
      </c>
      <c r="C1442">
        <f t="shared" si="176"/>
        <v>3366974.2004999998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76.032276300000007</v>
      </c>
      <c r="L1442">
        <v>245.1945431</v>
      </c>
      <c r="M1442">
        <v>167.39872560000001</v>
      </c>
      <c r="N1442">
        <v>11.954392</v>
      </c>
      <c r="P1442">
        <v>229132.68299999999</v>
      </c>
      <c r="Q1442">
        <f t="shared" si="177"/>
        <v>6.8052996356780374E-2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f t="shared" si="178"/>
        <v>3366974.2004999998</v>
      </c>
      <c r="AA1442" t="str">
        <f t="shared" si="179"/>
        <v/>
      </c>
      <c r="AB1442">
        <f t="shared" si="180"/>
        <v>6.8052996356780374E-2</v>
      </c>
      <c r="AC1442" t="str">
        <f t="shared" si="181"/>
        <v/>
      </c>
      <c r="AD1442">
        <f t="shared" si="182"/>
        <v>6.8052996356780374E-2</v>
      </c>
      <c r="AE1442" t="str">
        <f t="shared" si="183"/>
        <v/>
      </c>
    </row>
    <row r="1443" spans="1:31" x14ac:dyDescent="0.5">
      <c r="A1443">
        <v>24165</v>
      </c>
      <c r="B1443">
        <v>3661.305887</v>
      </c>
      <c r="C1443">
        <f t="shared" si="176"/>
        <v>32951.752982999998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20.095500789999999</v>
      </c>
      <c r="M1443">
        <v>4.5154742270000003</v>
      </c>
      <c r="N1443">
        <v>13.558415</v>
      </c>
      <c r="O1443" t="s">
        <v>17</v>
      </c>
      <c r="P1443">
        <v>16490.756000000001</v>
      </c>
      <c r="Q1443">
        <f t="shared" si="177"/>
        <v>0.50045155438339439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f t="shared" si="178"/>
        <v>32951.752982999998</v>
      </c>
      <c r="AA1443" t="str">
        <f t="shared" si="179"/>
        <v/>
      </c>
      <c r="AB1443">
        <f t="shared" si="180"/>
        <v>0.50045155438339439</v>
      </c>
      <c r="AC1443" t="str">
        <f t="shared" si="181"/>
        <v/>
      </c>
      <c r="AD1443" t="str">
        <f t="shared" si="182"/>
        <v/>
      </c>
      <c r="AE1443" t="str">
        <f t="shared" si="183"/>
        <v/>
      </c>
    </row>
    <row r="1444" spans="1:31" x14ac:dyDescent="0.5">
      <c r="A1444">
        <v>24167</v>
      </c>
      <c r="B1444">
        <v>3938.9404570000002</v>
      </c>
      <c r="C1444">
        <f t="shared" si="176"/>
        <v>35450.464113000002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54.34468768</v>
      </c>
      <c r="L1444">
        <v>101.9700646</v>
      </c>
      <c r="M1444">
        <v>78.521813210000005</v>
      </c>
      <c r="N1444">
        <v>8.8296460000000003</v>
      </c>
      <c r="O1444" t="s">
        <v>17</v>
      </c>
      <c r="P1444">
        <v>5793.0056000000004</v>
      </c>
      <c r="Q1444">
        <f t="shared" si="177"/>
        <v>0.16341127669117464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f t="shared" si="178"/>
        <v>35450.464113000002</v>
      </c>
      <c r="AA1444" t="str">
        <f t="shared" si="179"/>
        <v/>
      </c>
      <c r="AB1444">
        <f t="shared" si="180"/>
        <v>0.16341127669117464</v>
      </c>
      <c r="AC1444" t="str">
        <f t="shared" si="181"/>
        <v/>
      </c>
      <c r="AD1444" t="str">
        <f t="shared" si="182"/>
        <v/>
      </c>
      <c r="AE1444" t="str">
        <f t="shared" si="183"/>
        <v/>
      </c>
    </row>
    <row r="1445" spans="1:31" x14ac:dyDescent="0.5">
      <c r="A1445">
        <v>24170</v>
      </c>
      <c r="B1445">
        <v>9257.3776809999999</v>
      </c>
      <c r="C1445">
        <f t="shared" si="176"/>
        <v>83316.399128999998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47.924475889999997</v>
      </c>
      <c r="M1445">
        <v>19.561401440000001</v>
      </c>
      <c r="N1445">
        <v>14.793673</v>
      </c>
      <c r="O1445" t="s">
        <v>17</v>
      </c>
      <c r="P1445">
        <v>53759.092299999997</v>
      </c>
      <c r="Q1445">
        <f t="shared" si="177"/>
        <v>0.64524022715820939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f t="shared" si="178"/>
        <v>83316.399128999998</v>
      </c>
      <c r="AA1445" t="str">
        <f t="shared" si="179"/>
        <v/>
      </c>
      <c r="AB1445">
        <f t="shared" si="180"/>
        <v>0.64524022715820939</v>
      </c>
      <c r="AC1445" t="str">
        <f t="shared" si="181"/>
        <v/>
      </c>
      <c r="AD1445" t="str">
        <f t="shared" si="182"/>
        <v/>
      </c>
      <c r="AE1445" t="str">
        <f t="shared" si="183"/>
        <v/>
      </c>
    </row>
    <row r="1446" spans="1:31" x14ac:dyDescent="0.5">
      <c r="A1446">
        <v>24189</v>
      </c>
      <c r="B1446">
        <v>1288.397925</v>
      </c>
      <c r="C1446">
        <f t="shared" si="176"/>
        <v>11595.581324999999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18.613611370000001</v>
      </c>
      <c r="M1446">
        <v>7.0038508180000001</v>
      </c>
      <c r="N1446">
        <v>15.890453000000001</v>
      </c>
      <c r="O1446" t="s">
        <v>17</v>
      </c>
      <c r="P1446">
        <v>6024.7259000000004</v>
      </c>
      <c r="Q1446">
        <f t="shared" si="177"/>
        <v>0.51957083747157462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f t="shared" si="178"/>
        <v>11595.581324999999</v>
      </c>
      <c r="AA1446" t="str">
        <f t="shared" si="179"/>
        <v/>
      </c>
      <c r="AB1446">
        <f t="shared" si="180"/>
        <v>0.51957083747157462</v>
      </c>
      <c r="AC1446" t="str">
        <f t="shared" si="181"/>
        <v/>
      </c>
      <c r="AD1446" t="str">
        <f t="shared" si="182"/>
        <v/>
      </c>
      <c r="AE1446" t="str">
        <f t="shared" si="183"/>
        <v/>
      </c>
    </row>
    <row r="1447" spans="1:31" x14ac:dyDescent="0.5">
      <c r="A1447">
        <v>24204</v>
      </c>
      <c r="B1447">
        <v>1271.045764</v>
      </c>
      <c r="C1447">
        <f t="shared" si="176"/>
        <v>11439.411876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10.34949769</v>
      </c>
      <c r="M1447">
        <v>4.4674943349999996</v>
      </c>
      <c r="N1447">
        <v>19.179205</v>
      </c>
      <c r="O1447" t="s">
        <v>17</v>
      </c>
      <c r="P1447">
        <v>13439.7731</v>
      </c>
      <c r="Q1447">
        <f t="shared" si="177"/>
        <v>1.1748657400995219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f t="shared" si="178"/>
        <v>11439.411876</v>
      </c>
      <c r="AA1447" t="str">
        <f t="shared" si="179"/>
        <v/>
      </c>
      <c r="AB1447">
        <f t="shared" si="180"/>
        <v>1.1748657400995219</v>
      </c>
      <c r="AC1447" t="str">
        <f t="shared" si="181"/>
        <v/>
      </c>
      <c r="AD1447" t="str">
        <f t="shared" si="182"/>
        <v/>
      </c>
      <c r="AE1447" t="str">
        <f t="shared" si="183"/>
        <v/>
      </c>
    </row>
    <row r="1448" spans="1:31" x14ac:dyDescent="0.5">
      <c r="A1448">
        <v>24207</v>
      </c>
      <c r="B1448">
        <v>1041.1296359999999</v>
      </c>
      <c r="C1448">
        <f t="shared" si="176"/>
        <v>9370.1667239999988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22.44763974</v>
      </c>
      <c r="M1448">
        <v>12.531838909999999</v>
      </c>
      <c r="N1448">
        <v>8.7487320000000004</v>
      </c>
      <c r="O1448" t="s">
        <v>17</v>
      </c>
      <c r="P1448">
        <v>11199.8109</v>
      </c>
      <c r="Q1448">
        <f t="shared" si="177"/>
        <v>1.1952627130223517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f t="shared" si="178"/>
        <v>9370.1667239999988</v>
      </c>
      <c r="AA1448" t="str">
        <f t="shared" si="179"/>
        <v/>
      </c>
      <c r="AB1448">
        <f t="shared" si="180"/>
        <v>1.1952627130223517</v>
      </c>
      <c r="AC1448" t="str">
        <f t="shared" si="181"/>
        <v/>
      </c>
      <c r="AD1448" t="str">
        <f t="shared" si="182"/>
        <v/>
      </c>
      <c r="AE1448" t="str">
        <f t="shared" si="183"/>
        <v/>
      </c>
    </row>
    <row r="1449" spans="1:31" x14ac:dyDescent="0.5">
      <c r="A1449">
        <v>24224</v>
      </c>
      <c r="B1449">
        <v>1483.609731</v>
      </c>
      <c r="C1449">
        <f t="shared" si="176"/>
        <v>13352.487579000001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16.583559770000001</v>
      </c>
      <c r="M1449">
        <v>6.7603045440000002</v>
      </c>
      <c r="N1449">
        <v>10.979782999999999</v>
      </c>
      <c r="O1449" t="s">
        <v>17</v>
      </c>
      <c r="P1449">
        <v>3553.0435000000002</v>
      </c>
      <c r="Q1449">
        <f t="shared" si="177"/>
        <v>0.26609599739212758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f t="shared" si="178"/>
        <v>13352.487579000001</v>
      </c>
      <c r="AA1449" t="str">
        <f t="shared" si="179"/>
        <v/>
      </c>
      <c r="AB1449">
        <f t="shared" si="180"/>
        <v>0.26609599739212758</v>
      </c>
      <c r="AC1449" t="str">
        <f t="shared" si="181"/>
        <v/>
      </c>
      <c r="AD1449" t="str">
        <f t="shared" si="182"/>
        <v/>
      </c>
      <c r="AE1449" t="str">
        <f t="shared" si="183"/>
        <v/>
      </c>
    </row>
    <row r="1450" spans="1:31" x14ac:dyDescent="0.5">
      <c r="A1450">
        <v>24235</v>
      </c>
      <c r="B1450">
        <v>10979.57962</v>
      </c>
      <c r="C1450">
        <f t="shared" si="176"/>
        <v>98816.216580000008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30.071548960000001</v>
      </c>
      <c r="L1450">
        <v>118.9133629</v>
      </c>
      <c r="M1450">
        <v>68.760144359999998</v>
      </c>
      <c r="N1450">
        <v>8.4520560000000007</v>
      </c>
      <c r="O1450" t="s">
        <v>17</v>
      </c>
      <c r="P1450">
        <v>1931.0019</v>
      </c>
      <c r="Q1450">
        <f t="shared" si="177"/>
        <v>1.9541346216556389E-2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f t="shared" si="178"/>
        <v>98816.216580000008</v>
      </c>
      <c r="AA1450" t="str">
        <f t="shared" si="179"/>
        <v/>
      </c>
      <c r="AB1450">
        <f t="shared" si="180"/>
        <v>1.9541346216556389E-2</v>
      </c>
      <c r="AC1450" t="str">
        <f t="shared" si="181"/>
        <v/>
      </c>
      <c r="AD1450" t="str">
        <f t="shared" si="182"/>
        <v/>
      </c>
      <c r="AE1450" t="str">
        <f t="shared" si="183"/>
        <v/>
      </c>
    </row>
    <row r="1451" spans="1:31" x14ac:dyDescent="0.5">
      <c r="A1451">
        <v>24238</v>
      </c>
      <c r="B1451">
        <v>2442.316605</v>
      </c>
      <c r="C1451">
        <f t="shared" si="176"/>
        <v>21980.849445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65.337668129999997</v>
      </c>
      <c r="L1451">
        <v>91.804414080000001</v>
      </c>
      <c r="M1451">
        <v>81.958056510000006</v>
      </c>
      <c r="N1451">
        <v>12.019608</v>
      </c>
      <c r="O1451" t="s">
        <v>17</v>
      </c>
      <c r="P1451">
        <v>965.5009</v>
      </c>
      <c r="Q1451">
        <f t="shared" si="177"/>
        <v>4.3924640056147747E-2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f t="shared" si="178"/>
        <v>21980.849445</v>
      </c>
      <c r="AA1451" t="str">
        <f t="shared" si="179"/>
        <v/>
      </c>
      <c r="AB1451">
        <f t="shared" si="180"/>
        <v>4.3924640056147747E-2</v>
      </c>
      <c r="AC1451" t="str">
        <f t="shared" si="181"/>
        <v/>
      </c>
      <c r="AD1451" t="str">
        <f t="shared" si="182"/>
        <v/>
      </c>
      <c r="AE1451" t="str">
        <f t="shared" si="183"/>
        <v/>
      </c>
    </row>
    <row r="1452" spans="1:31" x14ac:dyDescent="0.5">
      <c r="A1452">
        <v>24260</v>
      </c>
      <c r="B1452">
        <v>144985.9779</v>
      </c>
      <c r="C1452">
        <f t="shared" si="176"/>
        <v>1304873.8011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72.689573550000006</v>
      </c>
      <c r="M1452">
        <v>21.97495876</v>
      </c>
      <c r="N1452">
        <v>12.602342</v>
      </c>
      <c r="O1452" t="s">
        <v>17</v>
      </c>
      <c r="P1452">
        <v>341362.51199999999</v>
      </c>
      <c r="Q1452">
        <f t="shared" si="177"/>
        <v>0.26160576732572427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f t="shared" si="178"/>
        <v>1304873.8011</v>
      </c>
      <c r="AA1452" t="str">
        <f t="shared" si="179"/>
        <v/>
      </c>
      <c r="AB1452">
        <f t="shared" si="180"/>
        <v>0.26160576732572427</v>
      </c>
      <c r="AC1452" t="str">
        <f t="shared" si="181"/>
        <v/>
      </c>
      <c r="AD1452">
        <f t="shared" si="182"/>
        <v>0.26160576732572427</v>
      </c>
      <c r="AE1452" t="str">
        <f t="shared" si="183"/>
        <v/>
      </c>
    </row>
    <row r="1453" spans="1:31" x14ac:dyDescent="0.5">
      <c r="A1453">
        <v>24270</v>
      </c>
      <c r="B1453">
        <v>1197.299082</v>
      </c>
      <c r="C1453">
        <f t="shared" si="176"/>
        <v>10775.691738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23.865723039999999</v>
      </c>
      <c r="M1453">
        <v>11.90767786</v>
      </c>
      <c r="N1453">
        <v>17.400946000000001</v>
      </c>
      <c r="O1453" t="s">
        <v>17</v>
      </c>
      <c r="P1453">
        <v>1892.3818000000001</v>
      </c>
      <c r="Q1453">
        <f t="shared" si="177"/>
        <v>0.17561580694876408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f t="shared" si="178"/>
        <v>10775.691738</v>
      </c>
      <c r="AA1453" t="str">
        <f t="shared" si="179"/>
        <v/>
      </c>
      <c r="AB1453">
        <f t="shared" si="180"/>
        <v>0.17561580694876408</v>
      </c>
      <c r="AC1453" t="str">
        <f t="shared" si="181"/>
        <v/>
      </c>
      <c r="AD1453" t="str">
        <f t="shared" si="182"/>
        <v/>
      </c>
      <c r="AE1453" t="str">
        <f t="shared" si="183"/>
        <v/>
      </c>
    </row>
    <row r="1454" spans="1:31" x14ac:dyDescent="0.5">
      <c r="A1454">
        <v>24275</v>
      </c>
      <c r="B1454">
        <v>1561.694454</v>
      </c>
      <c r="C1454">
        <f t="shared" si="176"/>
        <v>14055.250086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121.1351305</v>
      </c>
      <c r="L1454">
        <v>157.6743362</v>
      </c>
      <c r="M1454">
        <v>140.4188015</v>
      </c>
      <c r="N1454">
        <v>14.250674999999999</v>
      </c>
      <c r="O1454" t="s">
        <v>17</v>
      </c>
      <c r="P1454">
        <v>2935.1228999999998</v>
      </c>
      <c r="Q1454">
        <f t="shared" si="177"/>
        <v>0.20882751157331486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f t="shared" si="178"/>
        <v>14055.250086</v>
      </c>
      <c r="AA1454" t="str">
        <f t="shared" si="179"/>
        <v/>
      </c>
      <c r="AB1454">
        <f t="shared" si="180"/>
        <v>0.20882751157331486</v>
      </c>
      <c r="AC1454" t="str">
        <f t="shared" si="181"/>
        <v/>
      </c>
      <c r="AD1454" t="str">
        <f t="shared" si="182"/>
        <v/>
      </c>
      <c r="AE1454" t="str">
        <f t="shared" si="183"/>
        <v/>
      </c>
    </row>
    <row r="1455" spans="1:31" x14ac:dyDescent="0.5">
      <c r="A1455">
        <v>24277</v>
      </c>
      <c r="B1455">
        <v>1184.2849610000001</v>
      </c>
      <c r="C1455">
        <f t="shared" si="176"/>
        <v>10658.564649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52.005582269999998</v>
      </c>
      <c r="L1455">
        <v>76.140938700000007</v>
      </c>
      <c r="M1455">
        <v>64.40098356</v>
      </c>
      <c r="N1455">
        <v>20.294447000000002</v>
      </c>
      <c r="O1455" t="s">
        <v>17</v>
      </c>
      <c r="P1455">
        <v>424.82040000000001</v>
      </c>
      <c r="Q1455">
        <f t="shared" si="177"/>
        <v>3.9857186590302962E-2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f t="shared" si="178"/>
        <v>10658.564649</v>
      </c>
      <c r="AA1455" t="str">
        <f t="shared" si="179"/>
        <v/>
      </c>
      <c r="AB1455">
        <f t="shared" si="180"/>
        <v>3.9857186590302962E-2</v>
      </c>
      <c r="AC1455" t="str">
        <f t="shared" si="181"/>
        <v/>
      </c>
      <c r="AD1455" t="str">
        <f t="shared" si="182"/>
        <v/>
      </c>
      <c r="AE1455" t="str">
        <f t="shared" si="183"/>
        <v/>
      </c>
    </row>
    <row r="1456" spans="1:31" x14ac:dyDescent="0.5">
      <c r="A1456">
        <v>24317</v>
      </c>
      <c r="B1456">
        <v>2012.8506299999999</v>
      </c>
      <c r="C1456">
        <f t="shared" si="176"/>
        <v>18115.65567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15.032145979999999</v>
      </c>
      <c r="M1456">
        <v>1.9059362040000001</v>
      </c>
      <c r="N1456">
        <v>21.968896999999998</v>
      </c>
      <c r="P1456">
        <v>35916.635000000002</v>
      </c>
      <c r="Q1456">
        <f t="shared" si="177"/>
        <v>1.9826295914576744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f t="shared" si="178"/>
        <v>18115.65567</v>
      </c>
      <c r="AA1456" t="str">
        <f t="shared" si="179"/>
        <v/>
      </c>
      <c r="AB1456">
        <f t="shared" si="180"/>
        <v>1.9826295914576744</v>
      </c>
      <c r="AC1456" t="str">
        <f t="shared" si="181"/>
        <v/>
      </c>
      <c r="AD1456" t="str">
        <f t="shared" si="182"/>
        <v/>
      </c>
      <c r="AE1456" t="str">
        <f t="shared" si="183"/>
        <v/>
      </c>
    </row>
    <row r="1457" spans="1:31" x14ac:dyDescent="0.5">
      <c r="A1457">
        <v>24318</v>
      </c>
      <c r="B1457">
        <v>4732.8018039999997</v>
      </c>
      <c r="C1457">
        <f t="shared" si="176"/>
        <v>42595.216236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16.718895419999999</v>
      </c>
      <c r="M1457">
        <v>3.1710103570000001</v>
      </c>
      <c r="N1457">
        <v>12.417097</v>
      </c>
      <c r="P1457">
        <v>22824.442200000001</v>
      </c>
      <c r="Q1457">
        <f t="shared" si="177"/>
        <v>0.53584520086811005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f t="shared" si="178"/>
        <v>42595.216236</v>
      </c>
      <c r="AA1457" t="str">
        <f t="shared" si="179"/>
        <v/>
      </c>
      <c r="AB1457">
        <f t="shared" si="180"/>
        <v>0.53584520086811005</v>
      </c>
      <c r="AC1457" t="str">
        <f t="shared" si="181"/>
        <v/>
      </c>
      <c r="AD1457" t="str">
        <f t="shared" si="182"/>
        <v/>
      </c>
      <c r="AE1457" t="str">
        <f t="shared" si="183"/>
        <v/>
      </c>
    </row>
    <row r="1458" spans="1:31" x14ac:dyDescent="0.5">
      <c r="A1458">
        <v>24322</v>
      </c>
      <c r="B1458">
        <v>5344.4654650000002</v>
      </c>
      <c r="C1458">
        <f t="shared" si="176"/>
        <v>48100.189185000003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13.51148484</v>
      </c>
      <c r="M1458">
        <v>1.4933877600000001</v>
      </c>
      <c r="N1458">
        <v>20.742367000000002</v>
      </c>
      <c r="P1458">
        <v>100991.398</v>
      </c>
      <c r="Q1458">
        <f t="shared" si="177"/>
        <v>2.0996050059506639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f t="shared" si="178"/>
        <v>48100.189185000003</v>
      </c>
      <c r="AA1458" t="str">
        <f t="shared" si="179"/>
        <v/>
      </c>
      <c r="AB1458">
        <f t="shared" si="180"/>
        <v>2.0996050059506639</v>
      </c>
      <c r="AC1458" t="str">
        <f t="shared" si="181"/>
        <v/>
      </c>
      <c r="AD1458" t="str">
        <f t="shared" si="182"/>
        <v/>
      </c>
      <c r="AE1458" t="str">
        <f t="shared" si="183"/>
        <v/>
      </c>
    </row>
    <row r="1459" spans="1:31" x14ac:dyDescent="0.5">
      <c r="A1459">
        <v>24339</v>
      </c>
      <c r="B1459">
        <v>1570.3705339999999</v>
      </c>
      <c r="C1459">
        <f t="shared" si="176"/>
        <v>14133.334805999999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11.57109019</v>
      </c>
      <c r="M1459">
        <v>2.6195774940000001</v>
      </c>
      <c r="N1459">
        <v>14.348717000000001</v>
      </c>
      <c r="O1459" t="s">
        <v>17</v>
      </c>
      <c r="P1459">
        <v>26029.905299999999</v>
      </c>
      <c r="Q1459">
        <f t="shared" si="177"/>
        <v>1.8417383906415046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f t="shared" si="178"/>
        <v>14133.334805999999</v>
      </c>
      <c r="AA1459" t="str">
        <f t="shared" si="179"/>
        <v/>
      </c>
      <c r="AB1459">
        <f t="shared" si="180"/>
        <v>1.8417383906415046</v>
      </c>
      <c r="AC1459" t="str">
        <f t="shared" si="181"/>
        <v/>
      </c>
      <c r="AD1459" t="str">
        <f t="shared" si="182"/>
        <v/>
      </c>
      <c r="AE1459" t="str">
        <f t="shared" si="183"/>
        <v/>
      </c>
    </row>
    <row r="1460" spans="1:31" x14ac:dyDescent="0.5">
      <c r="A1460">
        <v>24341</v>
      </c>
      <c r="B1460">
        <v>143736.62229999999</v>
      </c>
      <c r="C1460">
        <f t="shared" si="176"/>
        <v>1293629.6006999998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73.184822679999996</v>
      </c>
      <c r="M1460">
        <v>10.45816441</v>
      </c>
      <c r="N1460">
        <v>9.1605059999999998</v>
      </c>
      <c r="P1460">
        <v>576713.02099999995</v>
      </c>
      <c r="Q1460">
        <f t="shared" si="177"/>
        <v>0.44581000673448801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f t="shared" si="178"/>
        <v>1293629.6006999998</v>
      </c>
      <c r="AA1460" t="str">
        <f t="shared" si="179"/>
        <v/>
      </c>
      <c r="AB1460">
        <f t="shared" si="180"/>
        <v>0.44581000673448801</v>
      </c>
      <c r="AC1460" t="str">
        <f t="shared" si="181"/>
        <v/>
      </c>
      <c r="AD1460">
        <f t="shared" si="182"/>
        <v>0.44581000673448801</v>
      </c>
      <c r="AE1460" t="str">
        <f t="shared" si="183"/>
        <v/>
      </c>
    </row>
    <row r="1461" spans="1:31" x14ac:dyDescent="0.5">
      <c r="A1461">
        <v>24342</v>
      </c>
      <c r="B1461">
        <v>1357.8065670000001</v>
      </c>
      <c r="C1461">
        <f t="shared" si="176"/>
        <v>12220.259103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15.75552059</v>
      </c>
      <c r="L1461">
        <v>45.719540080000002</v>
      </c>
      <c r="M1461">
        <v>31.484033159999999</v>
      </c>
      <c r="N1461">
        <v>8.4097659999999994</v>
      </c>
      <c r="O1461" t="s">
        <v>17</v>
      </c>
      <c r="P1461">
        <v>5406.8053</v>
      </c>
      <c r="Q1461">
        <f t="shared" si="177"/>
        <v>0.44244604426371464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f t="shared" si="178"/>
        <v>12220.259103</v>
      </c>
      <c r="AA1461" t="str">
        <f t="shared" si="179"/>
        <v/>
      </c>
      <c r="AB1461">
        <f t="shared" si="180"/>
        <v>0.44244604426371464</v>
      </c>
      <c r="AC1461" t="str">
        <f t="shared" si="181"/>
        <v/>
      </c>
      <c r="AD1461" t="str">
        <f t="shared" si="182"/>
        <v/>
      </c>
      <c r="AE1461" t="str">
        <f t="shared" si="183"/>
        <v/>
      </c>
    </row>
    <row r="1462" spans="1:31" x14ac:dyDescent="0.5">
      <c r="A1462">
        <v>24354</v>
      </c>
      <c r="B1462">
        <v>1166.9328</v>
      </c>
      <c r="C1462">
        <f t="shared" si="176"/>
        <v>10502.395200000001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42.179270959999997</v>
      </c>
      <c r="L1462">
        <v>70.275945019999995</v>
      </c>
      <c r="M1462">
        <v>57.04772071</v>
      </c>
      <c r="N1462">
        <v>15.012128000000001</v>
      </c>
      <c r="O1462" t="s">
        <v>17</v>
      </c>
      <c r="P1462">
        <v>424.82040000000001</v>
      </c>
      <c r="Q1462">
        <f t="shared" si="177"/>
        <v>4.0449858523701331E-2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f t="shared" si="178"/>
        <v>10502.395200000001</v>
      </c>
      <c r="AA1462" t="str">
        <f t="shared" si="179"/>
        <v/>
      </c>
      <c r="AB1462">
        <f t="shared" si="180"/>
        <v>4.0449858523701331E-2</v>
      </c>
      <c r="AC1462" t="str">
        <f t="shared" si="181"/>
        <v/>
      </c>
      <c r="AD1462" t="str">
        <f t="shared" si="182"/>
        <v/>
      </c>
      <c r="AE1462" t="str">
        <f t="shared" si="183"/>
        <v/>
      </c>
    </row>
    <row r="1463" spans="1:31" x14ac:dyDescent="0.5">
      <c r="A1463">
        <v>24365</v>
      </c>
      <c r="B1463">
        <v>2320.8514799999998</v>
      </c>
      <c r="C1463">
        <f t="shared" si="176"/>
        <v>20887.66332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81.863912959999993</v>
      </c>
      <c r="L1463">
        <v>104.5097505</v>
      </c>
      <c r="M1463">
        <v>95.529251619999997</v>
      </c>
      <c r="N1463">
        <v>10.618876999999999</v>
      </c>
      <c r="O1463" t="s">
        <v>17</v>
      </c>
      <c r="P1463">
        <v>38.619999999999997</v>
      </c>
      <c r="Q1463">
        <f t="shared" si="177"/>
        <v>1.8489382660156742E-3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f t="shared" si="178"/>
        <v>20887.66332</v>
      </c>
      <c r="AA1463" t="str">
        <f t="shared" si="179"/>
        <v/>
      </c>
      <c r="AB1463">
        <f t="shared" si="180"/>
        <v>1.8489382660156742E-3</v>
      </c>
      <c r="AC1463" t="str">
        <f t="shared" si="181"/>
        <v/>
      </c>
      <c r="AD1463" t="str">
        <f t="shared" si="182"/>
        <v/>
      </c>
      <c r="AE1463" t="str">
        <f t="shared" si="183"/>
        <v/>
      </c>
    </row>
    <row r="1464" spans="1:31" x14ac:dyDescent="0.5">
      <c r="A1464">
        <v>24366</v>
      </c>
      <c r="B1464">
        <v>20219.60514</v>
      </c>
      <c r="C1464">
        <f t="shared" si="176"/>
        <v>181976.44626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93.854344350000005</v>
      </c>
      <c r="M1464">
        <v>57.146120879999998</v>
      </c>
      <c r="N1464">
        <v>9.5116449999999997</v>
      </c>
      <c r="P1464">
        <v>54570.113100000002</v>
      </c>
      <c r="Q1464">
        <f t="shared" si="177"/>
        <v>0.29987459488044188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f t="shared" si="178"/>
        <v>181976.44626</v>
      </c>
      <c r="AA1464" t="str">
        <f t="shared" si="179"/>
        <v/>
      </c>
      <c r="AB1464">
        <f t="shared" si="180"/>
        <v>0.29987459488044188</v>
      </c>
      <c r="AC1464" t="str">
        <f t="shared" si="181"/>
        <v/>
      </c>
      <c r="AD1464">
        <f t="shared" si="182"/>
        <v>0.29987459488044188</v>
      </c>
      <c r="AE1464" t="str">
        <f t="shared" si="183"/>
        <v/>
      </c>
    </row>
    <row r="1465" spans="1:31" x14ac:dyDescent="0.5">
      <c r="A1465">
        <v>24391</v>
      </c>
      <c r="B1465">
        <v>2737.3033350000001</v>
      </c>
      <c r="C1465">
        <f t="shared" si="176"/>
        <v>24635.730015000001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30.2861464</v>
      </c>
      <c r="M1465">
        <v>11.579602769999999</v>
      </c>
      <c r="N1465">
        <v>9.6144829999999999</v>
      </c>
      <c r="O1465" t="s">
        <v>17</v>
      </c>
      <c r="P1465">
        <v>3321.3231999999998</v>
      </c>
      <c r="Q1465">
        <f t="shared" si="177"/>
        <v>0.13481732418636427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f t="shared" si="178"/>
        <v>24635.730015000001</v>
      </c>
      <c r="AA1465" t="str">
        <f t="shared" si="179"/>
        <v/>
      </c>
      <c r="AB1465">
        <f t="shared" si="180"/>
        <v>0.13481732418636427</v>
      </c>
      <c r="AC1465" t="str">
        <f t="shared" si="181"/>
        <v/>
      </c>
      <c r="AD1465" t="str">
        <f t="shared" si="182"/>
        <v/>
      </c>
      <c r="AE1465" t="str">
        <f t="shared" si="183"/>
        <v/>
      </c>
    </row>
    <row r="1466" spans="1:31" x14ac:dyDescent="0.5">
      <c r="A1466">
        <v>24397</v>
      </c>
      <c r="B1466">
        <v>3062.6563460000002</v>
      </c>
      <c r="C1466">
        <f t="shared" si="176"/>
        <v>27563.907114000001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61.408042399999999</v>
      </c>
      <c r="L1466">
        <v>113.0693148</v>
      </c>
      <c r="M1466">
        <v>93.788694759999998</v>
      </c>
      <c r="N1466">
        <v>21.376595999999999</v>
      </c>
      <c r="P1466">
        <v>0</v>
      </c>
      <c r="Q1466">
        <f t="shared" si="177"/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f t="shared" si="178"/>
        <v>27563.907114000001</v>
      </c>
      <c r="AA1466" t="str">
        <f t="shared" si="179"/>
        <v/>
      </c>
      <c r="AB1466">
        <f t="shared" si="180"/>
        <v>0</v>
      </c>
      <c r="AC1466" t="str">
        <f t="shared" si="181"/>
        <v/>
      </c>
      <c r="AD1466" t="str">
        <f t="shared" si="182"/>
        <v/>
      </c>
      <c r="AE1466" t="str">
        <f t="shared" si="183"/>
        <v/>
      </c>
    </row>
    <row r="1467" spans="1:31" x14ac:dyDescent="0.5">
      <c r="A1467">
        <v>24408</v>
      </c>
      <c r="B1467">
        <v>8823.5736660000002</v>
      </c>
      <c r="C1467">
        <f t="shared" si="176"/>
        <v>79412.162993999998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16.01717863</v>
      </c>
      <c r="L1467">
        <v>83.304789749999998</v>
      </c>
      <c r="M1467">
        <v>52.79528955</v>
      </c>
      <c r="N1467">
        <v>13.777395</v>
      </c>
      <c r="O1467" t="s">
        <v>17</v>
      </c>
      <c r="P1467">
        <v>11894.971600000001</v>
      </c>
      <c r="Q1467">
        <f t="shared" si="177"/>
        <v>0.14978778000164442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f t="shared" si="178"/>
        <v>79412.162993999998</v>
      </c>
      <c r="AA1467" t="str">
        <f t="shared" si="179"/>
        <v/>
      </c>
      <c r="AB1467">
        <f t="shared" si="180"/>
        <v>0.14978778000164442</v>
      </c>
      <c r="AC1467" t="str">
        <f t="shared" si="181"/>
        <v/>
      </c>
      <c r="AD1467" t="str">
        <f t="shared" si="182"/>
        <v/>
      </c>
      <c r="AE1467" t="str">
        <f t="shared" si="183"/>
        <v/>
      </c>
    </row>
    <row r="1468" spans="1:31" x14ac:dyDescent="0.5">
      <c r="A1468">
        <v>24421</v>
      </c>
      <c r="B1468">
        <v>2368.5699220000001</v>
      </c>
      <c r="C1468">
        <f t="shared" si="176"/>
        <v>21317.129298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7.8777602929999997</v>
      </c>
      <c r="M1468">
        <v>1.3809934559999999</v>
      </c>
      <c r="N1468">
        <v>21.906915999999999</v>
      </c>
      <c r="P1468">
        <v>50746.729399999997</v>
      </c>
      <c r="Q1468">
        <f t="shared" si="177"/>
        <v>2.3805611295307534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f t="shared" si="178"/>
        <v>21317.129298</v>
      </c>
      <c r="AA1468" t="str">
        <f t="shared" si="179"/>
        <v/>
      </c>
      <c r="AB1468">
        <f t="shared" si="180"/>
        <v>2.3805611295307534</v>
      </c>
      <c r="AC1468" t="str">
        <f t="shared" si="181"/>
        <v/>
      </c>
      <c r="AD1468" t="str">
        <f t="shared" si="182"/>
        <v/>
      </c>
      <c r="AE1468" t="str">
        <f t="shared" si="183"/>
        <v/>
      </c>
    </row>
    <row r="1469" spans="1:31" x14ac:dyDescent="0.5">
      <c r="A1469">
        <v>24422</v>
      </c>
      <c r="B1469">
        <v>1474.9336510000001</v>
      </c>
      <c r="C1469">
        <f t="shared" si="176"/>
        <v>13274.402859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7.8777602929999997</v>
      </c>
      <c r="L1469">
        <v>34.990113579999999</v>
      </c>
      <c r="M1469">
        <v>22.349524290000002</v>
      </c>
      <c r="N1469">
        <v>11.228306999999999</v>
      </c>
      <c r="P1469">
        <v>1853.7618</v>
      </c>
      <c r="Q1469">
        <f t="shared" si="177"/>
        <v>0.13964935520569619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f t="shared" si="178"/>
        <v>13274.402859</v>
      </c>
      <c r="AA1469" t="str">
        <f t="shared" si="179"/>
        <v/>
      </c>
      <c r="AB1469">
        <f t="shared" si="180"/>
        <v>0.13964935520569619</v>
      </c>
      <c r="AC1469" t="str">
        <f t="shared" si="181"/>
        <v/>
      </c>
      <c r="AD1469" t="str">
        <f t="shared" si="182"/>
        <v/>
      </c>
      <c r="AE1469" t="str">
        <f t="shared" si="183"/>
        <v/>
      </c>
    </row>
    <row r="1470" spans="1:31" x14ac:dyDescent="0.5">
      <c r="A1470">
        <v>24423</v>
      </c>
      <c r="B1470">
        <v>193975.46530000001</v>
      </c>
      <c r="C1470">
        <f t="shared" si="176"/>
        <v>1745779.1877000001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72.018054190000001</v>
      </c>
      <c r="M1470">
        <v>19.140896510000001</v>
      </c>
      <c r="N1470">
        <v>13.973976</v>
      </c>
      <c r="P1470">
        <v>233612.60699999999</v>
      </c>
      <c r="Q1470">
        <f t="shared" si="177"/>
        <v>0.13381566732261027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f t="shared" si="178"/>
        <v>1745779.1877000001</v>
      </c>
      <c r="AA1470" t="str">
        <f t="shared" si="179"/>
        <v/>
      </c>
      <c r="AB1470">
        <f t="shared" si="180"/>
        <v>0.13381566732261027</v>
      </c>
      <c r="AC1470" t="str">
        <f t="shared" si="181"/>
        <v/>
      </c>
      <c r="AD1470">
        <f t="shared" si="182"/>
        <v>0.13381566732261027</v>
      </c>
      <c r="AE1470" t="str">
        <f t="shared" si="183"/>
        <v/>
      </c>
    </row>
    <row r="1471" spans="1:31" x14ac:dyDescent="0.5">
      <c r="A1471">
        <v>24430</v>
      </c>
      <c r="B1471">
        <v>1236.341443</v>
      </c>
      <c r="C1471">
        <f t="shared" si="176"/>
        <v>11127.072987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80.500200000000007</v>
      </c>
      <c r="L1471">
        <v>104.4805458</v>
      </c>
      <c r="M1471">
        <v>91.608719109999996</v>
      </c>
      <c r="N1471">
        <v>11.531943999999999</v>
      </c>
      <c r="O1471" t="s">
        <v>17</v>
      </c>
      <c r="P1471">
        <v>2162.7221</v>
      </c>
      <c r="Q1471">
        <f t="shared" si="177"/>
        <v>0.19436576919435641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f t="shared" si="178"/>
        <v>11127.072987</v>
      </c>
      <c r="AA1471" t="str">
        <f t="shared" si="179"/>
        <v/>
      </c>
      <c r="AB1471">
        <f t="shared" si="180"/>
        <v>0.19436576919435641</v>
      </c>
      <c r="AC1471" t="str">
        <f t="shared" si="181"/>
        <v/>
      </c>
      <c r="AD1471" t="str">
        <f t="shared" si="182"/>
        <v/>
      </c>
      <c r="AE1471" t="str">
        <f t="shared" si="183"/>
        <v/>
      </c>
    </row>
    <row r="1472" spans="1:31" x14ac:dyDescent="0.5">
      <c r="A1472">
        <v>24436</v>
      </c>
      <c r="B1472">
        <v>2303.4993199999999</v>
      </c>
      <c r="C1472">
        <f t="shared" si="176"/>
        <v>20731.493879999998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24.512400360000001</v>
      </c>
      <c r="L1472">
        <v>57.574720360000001</v>
      </c>
      <c r="M1472">
        <v>38.977626280000003</v>
      </c>
      <c r="N1472">
        <v>10.575911</v>
      </c>
      <c r="O1472" t="s">
        <v>17</v>
      </c>
      <c r="P1472">
        <v>4402.6842999999999</v>
      </c>
      <c r="Q1472">
        <f t="shared" si="177"/>
        <v>0.212366958477958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f t="shared" si="178"/>
        <v>20731.493879999998</v>
      </c>
      <c r="AA1472" t="str">
        <f t="shared" si="179"/>
        <v/>
      </c>
      <c r="AB1472">
        <f t="shared" si="180"/>
        <v>0.212366958477958</v>
      </c>
      <c r="AC1472" t="str">
        <f t="shared" si="181"/>
        <v/>
      </c>
      <c r="AD1472" t="str">
        <f t="shared" si="182"/>
        <v/>
      </c>
      <c r="AE1472" t="str">
        <f t="shared" si="183"/>
        <v/>
      </c>
    </row>
    <row r="1473" spans="1:31" x14ac:dyDescent="0.5">
      <c r="A1473">
        <v>24453</v>
      </c>
      <c r="B1473">
        <v>332623.56660000002</v>
      </c>
      <c r="C1473">
        <f t="shared" si="176"/>
        <v>2993612.0994000002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143.42446039999999</v>
      </c>
      <c r="M1473">
        <v>58.220828019999999</v>
      </c>
      <c r="N1473">
        <v>14.329611</v>
      </c>
      <c r="P1473">
        <v>492946.16</v>
      </c>
      <c r="Q1473">
        <f t="shared" si="177"/>
        <v>0.16466601003476689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f t="shared" si="178"/>
        <v>2993612.0994000002</v>
      </c>
      <c r="AA1473" t="str">
        <f t="shared" si="179"/>
        <v/>
      </c>
      <c r="AB1473">
        <f t="shared" si="180"/>
        <v>0.16466601003476689</v>
      </c>
      <c r="AC1473" t="str">
        <f t="shared" si="181"/>
        <v/>
      </c>
      <c r="AD1473">
        <f t="shared" si="182"/>
        <v>0.16466601003476689</v>
      </c>
      <c r="AE1473" t="str">
        <f t="shared" si="183"/>
        <v/>
      </c>
    </row>
    <row r="1474" spans="1:31" x14ac:dyDescent="0.5">
      <c r="A1474">
        <v>24470</v>
      </c>
      <c r="B1474">
        <v>4325.02603</v>
      </c>
      <c r="C1474">
        <f t="shared" ref="C1474:C1537" si="184">B1474*9</f>
        <v>38925.234270000001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20.654566840000001</v>
      </c>
      <c r="L1474">
        <v>73.346879400000006</v>
      </c>
      <c r="M1474">
        <v>46.174950629999998</v>
      </c>
      <c r="N1474">
        <v>12.303989</v>
      </c>
      <c r="P1474">
        <v>10620.5103</v>
      </c>
      <c r="Q1474">
        <f t="shared" ref="Q1474:Q1537" si="185">P1474/C1474</f>
        <v>0.27284383765893772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f t="shared" ref="Z1474:Z1537" si="186">IF(Y1474=0,C1474,"")</f>
        <v>38925.234270000001</v>
      </c>
      <c r="AA1474" t="str">
        <f t="shared" ref="AA1474:AA1537" si="187">IF(Y1474=1,C1474,"")</f>
        <v/>
      </c>
      <c r="AB1474">
        <f t="shared" ref="AB1474:AB1537" si="188">IF(Y1474=0,Q1474,"")</f>
        <v>0.27284383765893772</v>
      </c>
      <c r="AC1474" t="str">
        <f t="shared" ref="AC1474:AC1537" si="189">IF(Y1474=1,Q1474,"")</f>
        <v/>
      </c>
      <c r="AD1474" t="str">
        <f t="shared" ref="AD1474:AD1537" si="190">IF(C1474&gt;100000,AB1474,"")</f>
        <v/>
      </c>
      <c r="AE1474" t="str">
        <f t="shared" ref="AE1474:AE1537" si="191">IF(C1474&gt;100000,AC1474,"")</f>
        <v/>
      </c>
    </row>
    <row r="1475" spans="1:31" x14ac:dyDescent="0.5">
      <c r="A1475">
        <v>24472</v>
      </c>
      <c r="B1475">
        <v>15864.21283</v>
      </c>
      <c r="C1475">
        <f t="shared" si="184"/>
        <v>142777.91547000001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48.421767709999997</v>
      </c>
      <c r="M1475">
        <v>8.0729537760000003</v>
      </c>
      <c r="N1475">
        <v>15.440683999999999</v>
      </c>
      <c r="P1475">
        <v>48815.727500000001</v>
      </c>
      <c r="Q1475">
        <f t="shared" si="185"/>
        <v>0.34189970724328855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f t="shared" si="186"/>
        <v>142777.91547000001</v>
      </c>
      <c r="AA1475" t="str">
        <f t="shared" si="187"/>
        <v/>
      </c>
      <c r="AB1475">
        <f t="shared" si="188"/>
        <v>0.34189970724328855</v>
      </c>
      <c r="AC1475" t="str">
        <f t="shared" si="189"/>
        <v/>
      </c>
      <c r="AD1475">
        <f t="shared" si="190"/>
        <v>0.34189970724328855</v>
      </c>
      <c r="AE1475" t="str">
        <f t="shared" si="191"/>
        <v/>
      </c>
    </row>
    <row r="1476" spans="1:31" x14ac:dyDescent="0.5">
      <c r="A1476">
        <v>24482</v>
      </c>
      <c r="B1476">
        <v>44542.99626</v>
      </c>
      <c r="C1476">
        <f t="shared" si="184"/>
        <v>400886.96633999998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46.555045589999999</v>
      </c>
      <c r="M1476">
        <v>7.5012261579999997</v>
      </c>
      <c r="N1476">
        <v>17.167648</v>
      </c>
      <c r="P1476">
        <v>144245.84</v>
      </c>
      <c r="Q1476">
        <f t="shared" si="185"/>
        <v>0.35981673666502373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f t="shared" si="186"/>
        <v>400886.96633999998</v>
      </c>
      <c r="AA1476" t="str">
        <f t="shared" si="187"/>
        <v/>
      </c>
      <c r="AB1476">
        <f t="shared" si="188"/>
        <v>0.35981673666502373</v>
      </c>
      <c r="AC1476" t="str">
        <f t="shared" si="189"/>
        <v/>
      </c>
      <c r="AD1476">
        <f t="shared" si="190"/>
        <v>0.35981673666502373</v>
      </c>
      <c r="AE1476" t="str">
        <f t="shared" si="191"/>
        <v/>
      </c>
    </row>
    <row r="1477" spans="1:31" x14ac:dyDescent="0.5">
      <c r="A1477">
        <v>24486</v>
      </c>
      <c r="B1477">
        <v>3860.8557340000002</v>
      </c>
      <c r="C1477">
        <f t="shared" si="184"/>
        <v>34747.701606000002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55.550286530000001</v>
      </c>
      <c r="L1477">
        <v>85.998763030000006</v>
      </c>
      <c r="M1477">
        <v>71.105432269999994</v>
      </c>
      <c r="N1477">
        <v>8.4547039999999996</v>
      </c>
      <c r="O1477" t="s">
        <v>17</v>
      </c>
      <c r="P1477">
        <v>1815.1418000000001</v>
      </c>
      <c r="Q1477">
        <f t="shared" si="185"/>
        <v>5.2237751451352787E-2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f t="shared" si="186"/>
        <v>34747.701606000002</v>
      </c>
      <c r="AA1477" t="str">
        <f t="shared" si="187"/>
        <v/>
      </c>
      <c r="AB1477">
        <f t="shared" si="188"/>
        <v>5.2237751451352787E-2</v>
      </c>
      <c r="AC1477" t="str">
        <f t="shared" si="189"/>
        <v/>
      </c>
      <c r="AD1477" t="str">
        <f t="shared" si="190"/>
        <v/>
      </c>
      <c r="AE1477" t="str">
        <f t="shared" si="191"/>
        <v/>
      </c>
    </row>
    <row r="1478" spans="1:31" x14ac:dyDescent="0.5">
      <c r="A1478">
        <v>24495</v>
      </c>
      <c r="B1478">
        <v>2876.1206200000001</v>
      </c>
      <c r="C1478">
        <f t="shared" si="184"/>
        <v>25885.085580000003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43.518854589999997</v>
      </c>
      <c r="M1478">
        <v>11.094287420000001</v>
      </c>
      <c r="N1478">
        <v>17.49212</v>
      </c>
      <c r="O1478" t="s">
        <v>17</v>
      </c>
      <c r="P1478">
        <v>25759.5651</v>
      </c>
      <c r="Q1478">
        <f t="shared" si="185"/>
        <v>0.99515085705967354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f t="shared" si="186"/>
        <v>25885.085580000003</v>
      </c>
      <c r="AA1478" t="str">
        <f t="shared" si="187"/>
        <v/>
      </c>
      <c r="AB1478">
        <f t="shared" si="188"/>
        <v>0.99515085705967354</v>
      </c>
      <c r="AC1478" t="str">
        <f t="shared" si="189"/>
        <v/>
      </c>
      <c r="AD1478" t="str">
        <f t="shared" si="190"/>
        <v/>
      </c>
      <c r="AE1478" t="str">
        <f t="shared" si="191"/>
        <v/>
      </c>
    </row>
    <row r="1479" spans="1:31" x14ac:dyDescent="0.5">
      <c r="A1479">
        <v>24507</v>
      </c>
      <c r="B1479">
        <v>1865.3572650000001</v>
      </c>
      <c r="C1479">
        <f t="shared" si="184"/>
        <v>16788.215385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17.439630780000002</v>
      </c>
      <c r="M1479">
        <v>7.749966218</v>
      </c>
      <c r="N1479">
        <v>10.097780999999999</v>
      </c>
      <c r="P1479">
        <v>15641.1152</v>
      </c>
      <c r="Q1479">
        <f t="shared" si="185"/>
        <v>0.93167229757935355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f t="shared" si="186"/>
        <v>16788.215385</v>
      </c>
      <c r="AA1479" t="str">
        <f t="shared" si="187"/>
        <v/>
      </c>
      <c r="AB1479">
        <f t="shared" si="188"/>
        <v>0.93167229757935355</v>
      </c>
      <c r="AC1479" t="str">
        <f t="shared" si="189"/>
        <v/>
      </c>
      <c r="AD1479" t="str">
        <f t="shared" si="190"/>
        <v/>
      </c>
      <c r="AE1479" t="str">
        <f t="shared" si="191"/>
        <v/>
      </c>
    </row>
    <row r="1480" spans="1:31" x14ac:dyDescent="0.5">
      <c r="A1480">
        <v>24509</v>
      </c>
      <c r="B1480">
        <v>1435.89129</v>
      </c>
      <c r="C1480">
        <f t="shared" si="184"/>
        <v>12923.02161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28.470598290000002</v>
      </c>
      <c r="L1480">
        <v>69.730699250000001</v>
      </c>
      <c r="M1480">
        <v>50.129934929999997</v>
      </c>
      <c r="N1480">
        <v>13.4857645</v>
      </c>
      <c r="O1480" t="s">
        <v>17</v>
      </c>
      <c r="P1480">
        <v>4286.8242</v>
      </c>
      <c r="Q1480">
        <f t="shared" si="185"/>
        <v>0.33171995910637497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f t="shared" si="186"/>
        <v>12923.02161</v>
      </c>
      <c r="AA1480" t="str">
        <f t="shared" si="187"/>
        <v/>
      </c>
      <c r="AB1480">
        <f t="shared" si="188"/>
        <v>0.33171995910637497</v>
      </c>
      <c r="AC1480" t="str">
        <f t="shared" si="189"/>
        <v/>
      </c>
      <c r="AD1480" t="str">
        <f t="shared" si="190"/>
        <v/>
      </c>
      <c r="AE1480" t="str">
        <f t="shared" si="191"/>
        <v/>
      </c>
    </row>
    <row r="1481" spans="1:31" x14ac:dyDescent="0.5">
      <c r="A1481">
        <v>24515</v>
      </c>
      <c r="B1481">
        <v>7405.0345369999995</v>
      </c>
      <c r="C1481">
        <f t="shared" si="184"/>
        <v>66645.310832999996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87.089279700000006</v>
      </c>
      <c r="L1481">
        <v>135.33877000000001</v>
      </c>
      <c r="M1481">
        <v>112.86722450000001</v>
      </c>
      <c r="N1481">
        <v>14.474354999999999</v>
      </c>
      <c r="P1481">
        <v>32942.892099999997</v>
      </c>
      <c r="Q1481">
        <f t="shared" si="185"/>
        <v>0.49430172488126567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f t="shared" si="186"/>
        <v>66645.310832999996</v>
      </c>
      <c r="AA1481" t="str">
        <f t="shared" si="187"/>
        <v/>
      </c>
      <c r="AB1481">
        <f t="shared" si="188"/>
        <v>0.49430172488126567</v>
      </c>
      <c r="AC1481" t="str">
        <f t="shared" si="189"/>
        <v/>
      </c>
      <c r="AD1481" t="str">
        <f t="shared" si="190"/>
        <v/>
      </c>
      <c r="AE1481" t="str">
        <f t="shared" si="191"/>
        <v/>
      </c>
    </row>
    <row r="1482" spans="1:31" x14ac:dyDescent="0.5">
      <c r="A1482">
        <v>24521</v>
      </c>
      <c r="B1482">
        <v>2351.2177620000002</v>
      </c>
      <c r="C1482">
        <f t="shared" si="184"/>
        <v>21160.959858000002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47.066198190000001</v>
      </c>
      <c r="L1482">
        <v>81.964247909999997</v>
      </c>
      <c r="M1482">
        <v>65.18829332</v>
      </c>
      <c r="N1482">
        <v>11.050416999999999</v>
      </c>
      <c r="O1482" t="s">
        <v>17</v>
      </c>
      <c r="P1482">
        <v>1815.1418000000001</v>
      </c>
      <c r="Q1482">
        <f t="shared" si="185"/>
        <v>8.5777857534840365E-2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f t="shared" si="186"/>
        <v>21160.959858000002</v>
      </c>
      <c r="AA1482" t="str">
        <f t="shared" si="187"/>
        <v/>
      </c>
      <c r="AB1482">
        <f t="shared" si="188"/>
        <v>8.5777857534840365E-2</v>
      </c>
      <c r="AC1482" t="str">
        <f t="shared" si="189"/>
        <v/>
      </c>
      <c r="AD1482" t="str">
        <f t="shared" si="190"/>
        <v/>
      </c>
      <c r="AE1482" t="str">
        <f t="shared" si="191"/>
        <v/>
      </c>
    </row>
    <row r="1483" spans="1:31" x14ac:dyDescent="0.5">
      <c r="A1483">
        <v>24535</v>
      </c>
      <c r="B1483">
        <v>3787.1090509999999</v>
      </c>
      <c r="C1483">
        <f t="shared" si="184"/>
        <v>34083.981459000002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40.987656540000003</v>
      </c>
      <c r="L1483">
        <v>82.64717358</v>
      </c>
      <c r="M1483">
        <v>61.31284737</v>
      </c>
      <c r="N1483">
        <v>17.309006</v>
      </c>
      <c r="P1483">
        <v>14868.7145</v>
      </c>
      <c r="Q1483">
        <f t="shared" si="185"/>
        <v>0.43623760674455658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f t="shared" si="186"/>
        <v>34083.981459000002</v>
      </c>
      <c r="AA1483" t="str">
        <f t="shared" si="187"/>
        <v/>
      </c>
      <c r="AB1483">
        <f t="shared" si="188"/>
        <v>0.43623760674455658</v>
      </c>
      <c r="AC1483" t="str">
        <f t="shared" si="189"/>
        <v/>
      </c>
      <c r="AD1483" t="str">
        <f t="shared" si="190"/>
        <v/>
      </c>
      <c r="AE1483" t="str">
        <f t="shared" si="191"/>
        <v/>
      </c>
    </row>
    <row r="1484" spans="1:31" x14ac:dyDescent="0.5">
      <c r="A1484">
        <v>24536</v>
      </c>
      <c r="B1484">
        <v>2416.288364</v>
      </c>
      <c r="C1484">
        <f t="shared" si="184"/>
        <v>21746.595276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28.49518977</v>
      </c>
      <c r="L1484">
        <v>90.983125900000005</v>
      </c>
      <c r="M1484">
        <v>65.652059539999996</v>
      </c>
      <c r="N1484">
        <v>8.610951</v>
      </c>
      <c r="O1484" t="s">
        <v>17</v>
      </c>
      <c r="P1484">
        <v>17456.257000000001</v>
      </c>
      <c r="Q1484">
        <f t="shared" si="185"/>
        <v>0.80271218452596549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f t="shared" si="186"/>
        <v>21746.595276</v>
      </c>
      <c r="AA1484" t="str">
        <f t="shared" si="187"/>
        <v/>
      </c>
      <c r="AB1484">
        <f t="shared" si="188"/>
        <v>0.80271218452596549</v>
      </c>
      <c r="AC1484" t="str">
        <f t="shared" si="189"/>
        <v/>
      </c>
      <c r="AD1484" t="str">
        <f t="shared" si="190"/>
        <v/>
      </c>
      <c r="AE1484" t="str">
        <f t="shared" si="191"/>
        <v/>
      </c>
    </row>
    <row r="1485" spans="1:31" x14ac:dyDescent="0.5">
      <c r="A1485">
        <v>24566</v>
      </c>
      <c r="B1485">
        <v>87871.341289999997</v>
      </c>
      <c r="C1485">
        <f t="shared" si="184"/>
        <v>790842.07160999998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95.817828270000007</v>
      </c>
      <c r="M1485">
        <v>33.399084100000003</v>
      </c>
      <c r="N1485">
        <v>15.803134999999999</v>
      </c>
      <c r="P1485">
        <v>98674.195999999996</v>
      </c>
      <c r="Q1485">
        <f t="shared" si="185"/>
        <v>0.12477105043124299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f t="shared" si="186"/>
        <v>790842.07160999998</v>
      </c>
      <c r="AA1485" t="str">
        <f t="shared" si="187"/>
        <v/>
      </c>
      <c r="AB1485">
        <f t="shared" si="188"/>
        <v>0.12477105043124299</v>
      </c>
      <c r="AC1485" t="str">
        <f t="shared" si="189"/>
        <v/>
      </c>
      <c r="AD1485">
        <f t="shared" si="190"/>
        <v>0.12477105043124299</v>
      </c>
      <c r="AE1485" t="str">
        <f t="shared" si="191"/>
        <v/>
      </c>
    </row>
    <row r="1486" spans="1:31" x14ac:dyDescent="0.5">
      <c r="A1486">
        <v>24576</v>
      </c>
      <c r="B1486">
        <v>11573.89112</v>
      </c>
      <c r="C1486">
        <f t="shared" si="184"/>
        <v>104165.02008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34.851019970000003</v>
      </c>
      <c r="M1486">
        <v>7.2873703709999997</v>
      </c>
      <c r="N1486">
        <v>15.416100999999999</v>
      </c>
      <c r="P1486">
        <v>36071.115100000003</v>
      </c>
      <c r="Q1486">
        <f t="shared" si="185"/>
        <v>0.34628817881758145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f t="shared" si="186"/>
        <v>104165.02008</v>
      </c>
      <c r="AA1486" t="str">
        <f t="shared" si="187"/>
        <v/>
      </c>
      <c r="AB1486">
        <f t="shared" si="188"/>
        <v>0.34628817881758145</v>
      </c>
      <c r="AC1486" t="str">
        <f t="shared" si="189"/>
        <v/>
      </c>
      <c r="AD1486">
        <f t="shared" si="190"/>
        <v>0.34628817881758145</v>
      </c>
      <c r="AE1486" t="str">
        <f t="shared" si="191"/>
        <v/>
      </c>
    </row>
    <row r="1487" spans="1:31" x14ac:dyDescent="0.5">
      <c r="A1487">
        <v>24579</v>
      </c>
      <c r="B1487">
        <v>1652.7932969999999</v>
      </c>
      <c r="C1487">
        <f t="shared" si="184"/>
        <v>14875.139673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11.4054178</v>
      </c>
      <c r="M1487">
        <v>2.2012540839999999</v>
      </c>
      <c r="N1487">
        <v>14.82521</v>
      </c>
      <c r="O1487" t="s">
        <v>17</v>
      </c>
      <c r="P1487">
        <v>14636.994199999999</v>
      </c>
      <c r="Q1487">
        <f t="shared" si="185"/>
        <v>0.98399037062944283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f t="shared" si="186"/>
        <v>14875.139673</v>
      </c>
      <c r="AA1487" t="str">
        <f t="shared" si="187"/>
        <v/>
      </c>
      <c r="AB1487">
        <f t="shared" si="188"/>
        <v>0.98399037062944283</v>
      </c>
      <c r="AC1487" t="str">
        <f t="shared" si="189"/>
        <v/>
      </c>
      <c r="AD1487" t="str">
        <f t="shared" si="190"/>
        <v/>
      </c>
      <c r="AE1487" t="str">
        <f t="shared" si="191"/>
        <v/>
      </c>
    </row>
    <row r="1488" spans="1:31" x14ac:dyDescent="0.5">
      <c r="A1488">
        <v>24583</v>
      </c>
      <c r="B1488">
        <v>32487.582689999999</v>
      </c>
      <c r="C1488">
        <f t="shared" si="184"/>
        <v>292388.24420999998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12.957713999999999</v>
      </c>
      <c r="L1488">
        <v>101.63153440000001</v>
      </c>
      <c r="M1488">
        <v>69.639173630000002</v>
      </c>
      <c r="N1488">
        <v>9.9886540000000004</v>
      </c>
      <c r="P1488">
        <v>21125.160599999999</v>
      </c>
      <c r="Q1488">
        <f t="shared" si="185"/>
        <v>7.2250376061041025E-2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f t="shared" si="186"/>
        <v>292388.24420999998</v>
      </c>
      <c r="AA1488" t="str">
        <f t="shared" si="187"/>
        <v/>
      </c>
      <c r="AB1488">
        <f t="shared" si="188"/>
        <v>7.2250376061041025E-2</v>
      </c>
      <c r="AC1488" t="str">
        <f t="shared" si="189"/>
        <v/>
      </c>
      <c r="AD1488">
        <f t="shared" si="190"/>
        <v>7.2250376061041025E-2</v>
      </c>
      <c r="AE1488" t="str">
        <f t="shared" si="191"/>
        <v/>
      </c>
    </row>
    <row r="1489" spans="1:31" x14ac:dyDescent="0.5">
      <c r="A1489">
        <v>24605</v>
      </c>
      <c r="B1489">
        <v>1861.019225</v>
      </c>
      <c r="C1489">
        <f t="shared" si="184"/>
        <v>16749.173025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22.716000640000001</v>
      </c>
      <c r="M1489">
        <v>10.23433079</v>
      </c>
      <c r="N1489">
        <v>12.238225</v>
      </c>
      <c r="O1489" t="s">
        <v>17</v>
      </c>
      <c r="P1489">
        <v>6063.3459000000003</v>
      </c>
      <c r="Q1489">
        <f t="shared" si="185"/>
        <v>0.36200867296252676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f t="shared" si="186"/>
        <v>16749.173025</v>
      </c>
      <c r="AA1489" t="str">
        <f t="shared" si="187"/>
        <v/>
      </c>
      <c r="AB1489">
        <f t="shared" si="188"/>
        <v>0.36200867296252676</v>
      </c>
      <c r="AC1489" t="str">
        <f t="shared" si="189"/>
        <v/>
      </c>
      <c r="AD1489" t="str">
        <f t="shared" si="190"/>
        <v/>
      </c>
      <c r="AE1489" t="str">
        <f t="shared" si="191"/>
        <v/>
      </c>
    </row>
    <row r="1490" spans="1:31" x14ac:dyDescent="0.5">
      <c r="A1490">
        <v>24608</v>
      </c>
      <c r="B1490">
        <v>4424.8009529999999</v>
      </c>
      <c r="C1490">
        <f t="shared" si="184"/>
        <v>39823.208576999998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55.958745450000002</v>
      </c>
      <c r="L1490">
        <v>93.384363960000002</v>
      </c>
      <c r="M1490">
        <v>76.177247550000004</v>
      </c>
      <c r="N1490">
        <v>8.7950940000000006</v>
      </c>
      <c r="O1490" t="s">
        <v>17</v>
      </c>
      <c r="P1490">
        <v>7415.0472</v>
      </c>
      <c r="Q1490">
        <f t="shared" si="185"/>
        <v>0.1861991402742616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f t="shared" si="186"/>
        <v>39823.208576999998</v>
      </c>
      <c r="AA1490" t="str">
        <f t="shared" si="187"/>
        <v/>
      </c>
      <c r="AB1490">
        <f t="shared" si="188"/>
        <v>0.1861991402742616</v>
      </c>
      <c r="AC1490" t="str">
        <f t="shared" si="189"/>
        <v/>
      </c>
      <c r="AD1490" t="str">
        <f t="shared" si="190"/>
        <v/>
      </c>
      <c r="AE1490" t="str">
        <f t="shared" si="191"/>
        <v/>
      </c>
    </row>
    <row r="1491" spans="1:31" x14ac:dyDescent="0.5">
      <c r="A1491">
        <v>24615</v>
      </c>
      <c r="B1491">
        <v>3487.7842810000002</v>
      </c>
      <c r="C1491">
        <f t="shared" si="184"/>
        <v>31390.058529000002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25.5778097</v>
      </c>
      <c r="M1491">
        <v>6.4297296880000001</v>
      </c>
      <c r="N1491">
        <v>11.24647</v>
      </c>
      <c r="P1491">
        <v>20893.440299999998</v>
      </c>
      <c r="Q1491">
        <f t="shared" si="185"/>
        <v>0.66560692394687304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f t="shared" si="186"/>
        <v>31390.058529000002</v>
      </c>
      <c r="AA1491" t="str">
        <f t="shared" si="187"/>
        <v/>
      </c>
      <c r="AB1491">
        <f t="shared" si="188"/>
        <v>0.66560692394687304</v>
      </c>
      <c r="AC1491" t="str">
        <f t="shared" si="189"/>
        <v/>
      </c>
      <c r="AD1491" t="str">
        <f t="shared" si="190"/>
        <v/>
      </c>
      <c r="AE1491" t="str">
        <f t="shared" si="191"/>
        <v/>
      </c>
    </row>
    <row r="1492" spans="1:31" x14ac:dyDescent="0.5">
      <c r="A1492">
        <v>24634</v>
      </c>
      <c r="B1492">
        <v>1383.8348080000001</v>
      </c>
      <c r="C1492">
        <f t="shared" si="184"/>
        <v>12454.513272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12.76036526</v>
      </c>
      <c r="M1492">
        <v>4.735711341</v>
      </c>
      <c r="N1492">
        <v>13.866224000000001</v>
      </c>
      <c r="O1492" t="s">
        <v>17</v>
      </c>
      <c r="P1492">
        <v>7724.0074999999997</v>
      </c>
      <c r="Q1492">
        <f t="shared" si="185"/>
        <v>0.62017738720990134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f t="shared" si="186"/>
        <v>12454.513272</v>
      </c>
      <c r="AA1492" t="str">
        <f t="shared" si="187"/>
        <v/>
      </c>
      <c r="AB1492">
        <f t="shared" si="188"/>
        <v>0.62017738720990134</v>
      </c>
      <c r="AC1492" t="str">
        <f t="shared" si="189"/>
        <v/>
      </c>
      <c r="AD1492" t="str">
        <f t="shared" si="190"/>
        <v/>
      </c>
      <c r="AE1492" t="str">
        <f t="shared" si="191"/>
        <v/>
      </c>
    </row>
    <row r="1493" spans="1:31" x14ac:dyDescent="0.5">
      <c r="A1493">
        <v>24635</v>
      </c>
      <c r="B1493">
        <v>1895.7235459999999</v>
      </c>
      <c r="C1493">
        <f t="shared" si="184"/>
        <v>17061.511913999999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2.9159999999999999</v>
      </c>
      <c r="L1493">
        <v>42.907954369999999</v>
      </c>
      <c r="M1493">
        <v>22.848987319999999</v>
      </c>
      <c r="N1493">
        <v>15.6810665</v>
      </c>
      <c r="O1493" t="s">
        <v>17</v>
      </c>
      <c r="P1493">
        <v>7337.8071</v>
      </c>
      <c r="Q1493">
        <f t="shared" si="185"/>
        <v>0.4300795343921946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f t="shared" si="186"/>
        <v>17061.511913999999</v>
      </c>
      <c r="AA1493" t="str">
        <f t="shared" si="187"/>
        <v/>
      </c>
      <c r="AB1493">
        <f t="shared" si="188"/>
        <v>0.4300795343921946</v>
      </c>
      <c r="AC1493" t="str">
        <f t="shared" si="189"/>
        <v/>
      </c>
      <c r="AD1493" t="str">
        <f t="shared" si="190"/>
        <v/>
      </c>
      <c r="AE1493" t="str">
        <f t="shared" si="191"/>
        <v/>
      </c>
    </row>
    <row r="1494" spans="1:31" x14ac:dyDescent="0.5">
      <c r="A1494">
        <v>24637</v>
      </c>
      <c r="B1494">
        <v>1127.890439</v>
      </c>
      <c r="C1494">
        <f t="shared" si="184"/>
        <v>10151.013951000001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16.174839779999999</v>
      </c>
      <c r="M1494">
        <v>6.3660059359999996</v>
      </c>
      <c r="N1494">
        <v>9.151885</v>
      </c>
      <c r="O1494" t="s">
        <v>17</v>
      </c>
      <c r="P1494">
        <v>1622.0416</v>
      </c>
      <c r="Q1494">
        <f t="shared" si="185"/>
        <v>0.15979109159240282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f t="shared" si="186"/>
        <v>10151.013951000001</v>
      </c>
      <c r="AA1494" t="str">
        <f t="shared" si="187"/>
        <v/>
      </c>
      <c r="AB1494">
        <f t="shared" si="188"/>
        <v>0.15979109159240282</v>
      </c>
      <c r="AC1494" t="str">
        <f t="shared" si="189"/>
        <v/>
      </c>
      <c r="AD1494" t="str">
        <f t="shared" si="190"/>
        <v/>
      </c>
      <c r="AE1494" t="str">
        <f t="shared" si="191"/>
        <v/>
      </c>
    </row>
    <row r="1495" spans="1:31" x14ac:dyDescent="0.5">
      <c r="A1495">
        <v>24661</v>
      </c>
      <c r="B1495">
        <v>3643.9537260000002</v>
      </c>
      <c r="C1495">
        <f t="shared" si="184"/>
        <v>32795.583534000005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53.462333620000003</v>
      </c>
      <c r="L1495">
        <v>83.385112629999995</v>
      </c>
      <c r="M1495">
        <v>70.272635910000005</v>
      </c>
      <c r="N1495">
        <v>13.882064</v>
      </c>
      <c r="O1495" t="s">
        <v>17</v>
      </c>
      <c r="P1495">
        <v>12821.852500000001</v>
      </c>
      <c r="Q1495">
        <f t="shared" si="185"/>
        <v>0.39096277968974891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f t="shared" si="186"/>
        <v>32795.583534000005</v>
      </c>
      <c r="AA1495" t="str">
        <f t="shared" si="187"/>
        <v/>
      </c>
      <c r="AB1495">
        <f t="shared" si="188"/>
        <v>0.39096277968974891</v>
      </c>
      <c r="AC1495" t="str">
        <f t="shared" si="189"/>
        <v/>
      </c>
      <c r="AD1495" t="str">
        <f t="shared" si="190"/>
        <v/>
      </c>
      <c r="AE1495" t="str">
        <f t="shared" si="191"/>
        <v/>
      </c>
    </row>
    <row r="1496" spans="1:31" x14ac:dyDescent="0.5">
      <c r="A1496">
        <v>24678</v>
      </c>
      <c r="B1496">
        <v>10207.40847</v>
      </c>
      <c r="C1496">
        <f t="shared" si="184"/>
        <v>91866.676229999997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60.084503009999999</v>
      </c>
      <c r="L1496">
        <v>124.5734882</v>
      </c>
      <c r="M1496">
        <v>99.074649649999998</v>
      </c>
      <c r="N1496">
        <v>12.8768425</v>
      </c>
      <c r="P1496">
        <v>8612.2684000000008</v>
      </c>
      <c r="Q1496">
        <f t="shared" si="185"/>
        <v>9.3747469195882116E-2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f t="shared" si="186"/>
        <v>91866.676229999997</v>
      </c>
      <c r="AA1496" t="str">
        <f t="shared" si="187"/>
        <v/>
      </c>
      <c r="AB1496">
        <f t="shared" si="188"/>
        <v>9.3747469195882116E-2</v>
      </c>
      <c r="AC1496" t="str">
        <f t="shared" si="189"/>
        <v/>
      </c>
      <c r="AD1496" t="str">
        <f t="shared" si="190"/>
        <v/>
      </c>
      <c r="AE1496" t="str">
        <f t="shared" si="191"/>
        <v/>
      </c>
    </row>
    <row r="1497" spans="1:31" x14ac:dyDescent="0.5">
      <c r="A1497">
        <v>24708</v>
      </c>
      <c r="B1497">
        <v>10610.84621</v>
      </c>
      <c r="C1497">
        <f t="shared" si="184"/>
        <v>95497.615890000001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26.386145339999999</v>
      </c>
      <c r="M1497">
        <v>5.9591487550000002</v>
      </c>
      <c r="N1497">
        <v>14.124836</v>
      </c>
      <c r="P1497">
        <v>36804.895799999998</v>
      </c>
      <c r="Q1497">
        <f t="shared" si="185"/>
        <v>0.38540120040686804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f t="shared" si="186"/>
        <v>95497.615890000001</v>
      </c>
      <c r="AA1497" t="str">
        <f t="shared" si="187"/>
        <v/>
      </c>
      <c r="AB1497">
        <f t="shared" si="188"/>
        <v>0.38540120040686804</v>
      </c>
      <c r="AC1497" t="str">
        <f t="shared" si="189"/>
        <v/>
      </c>
      <c r="AD1497" t="str">
        <f t="shared" si="190"/>
        <v/>
      </c>
      <c r="AE1497" t="str">
        <f t="shared" si="191"/>
        <v/>
      </c>
    </row>
    <row r="1498" spans="1:31" x14ac:dyDescent="0.5">
      <c r="A1498">
        <v>24709</v>
      </c>
      <c r="B1498">
        <v>2108.2875130000002</v>
      </c>
      <c r="C1498">
        <f t="shared" si="184"/>
        <v>18974.587617000001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77.215866640000002</v>
      </c>
      <c r="L1498">
        <v>114.60937869999999</v>
      </c>
      <c r="M1498">
        <v>102.0259906</v>
      </c>
      <c r="N1498">
        <v>14.781475</v>
      </c>
      <c r="O1498" t="s">
        <v>17</v>
      </c>
      <c r="P1498">
        <v>1892.3818000000001</v>
      </c>
      <c r="Q1498">
        <f t="shared" si="185"/>
        <v>9.9732433621089536E-2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f t="shared" si="186"/>
        <v>18974.587617000001</v>
      </c>
      <c r="AA1498" t="str">
        <f t="shared" si="187"/>
        <v/>
      </c>
      <c r="AB1498">
        <f t="shared" si="188"/>
        <v>9.9732433621089536E-2</v>
      </c>
      <c r="AC1498" t="str">
        <f t="shared" si="189"/>
        <v/>
      </c>
      <c r="AD1498" t="str">
        <f t="shared" si="190"/>
        <v/>
      </c>
      <c r="AE1498" t="str">
        <f t="shared" si="191"/>
        <v/>
      </c>
    </row>
    <row r="1499" spans="1:31" x14ac:dyDescent="0.5">
      <c r="A1499">
        <v>24715</v>
      </c>
      <c r="B1499">
        <v>1921.7517869999999</v>
      </c>
      <c r="C1499">
        <f t="shared" si="184"/>
        <v>17295.766082999999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21.53437929</v>
      </c>
      <c r="M1499">
        <v>11.70321227</v>
      </c>
      <c r="N1499">
        <v>12.068462999999999</v>
      </c>
      <c r="O1499" t="s">
        <v>17</v>
      </c>
      <c r="P1499">
        <v>19387.258900000001</v>
      </c>
      <c r="Q1499">
        <f t="shared" si="185"/>
        <v>1.1209251331778665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f t="shared" si="186"/>
        <v>17295.766082999999</v>
      </c>
      <c r="AA1499" t="str">
        <f t="shared" si="187"/>
        <v/>
      </c>
      <c r="AB1499">
        <f t="shared" si="188"/>
        <v>1.1209251331778665</v>
      </c>
      <c r="AC1499" t="str">
        <f t="shared" si="189"/>
        <v/>
      </c>
      <c r="AD1499" t="str">
        <f t="shared" si="190"/>
        <v/>
      </c>
      <c r="AE1499" t="str">
        <f t="shared" si="191"/>
        <v/>
      </c>
    </row>
    <row r="1500" spans="1:31" x14ac:dyDescent="0.5">
      <c r="A1500">
        <v>24716</v>
      </c>
      <c r="B1500">
        <v>2034.540831</v>
      </c>
      <c r="C1500">
        <f t="shared" si="184"/>
        <v>18310.867479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28.31083697</v>
      </c>
      <c r="L1500">
        <v>67.030452420000003</v>
      </c>
      <c r="M1500">
        <v>48.803564469999998</v>
      </c>
      <c r="N1500">
        <v>11.220184</v>
      </c>
      <c r="O1500" t="s">
        <v>17</v>
      </c>
      <c r="P1500">
        <v>2239.9621999999999</v>
      </c>
      <c r="Q1500">
        <f t="shared" si="185"/>
        <v>0.12232966038167896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f t="shared" si="186"/>
        <v>18310.867479</v>
      </c>
      <c r="AA1500" t="str">
        <f t="shared" si="187"/>
        <v/>
      </c>
      <c r="AB1500">
        <f t="shared" si="188"/>
        <v>0.12232966038167896</v>
      </c>
      <c r="AC1500" t="str">
        <f t="shared" si="189"/>
        <v/>
      </c>
      <c r="AD1500" t="str">
        <f t="shared" si="190"/>
        <v/>
      </c>
      <c r="AE1500" t="str">
        <f t="shared" si="191"/>
        <v/>
      </c>
    </row>
    <row r="1501" spans="1:31" x14ac:dyDescent="0.5">
      <c r="A1501">
        <v>24720</v>
      </c>
      <c r="B1501">
        <v>1028.1155160000001</v>
      </c>
      <c r="C1501">
        <f t="shared" si="184"/>
        <v>9253.0396440000004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23.176515250000001</v>
      </c>
      <c r="L1501">
        <v>45.750170400000002</v>
      </c>
      <c r="M1501">
        <v>34.214253110000001</v>
      </c>
      <c r="N1501">
        <v>9.9867830000000009</v>
      </c>
      <c r="O1501" t="s">
        <v>17</v>
      </c>
      <c r="P1501">
        <v>0</v>
      </c>
      <c r="Q1501">
        <f t="shared" si="185"/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f t="shared" si="186"/>
        <v>9253.0396440000004</v>
      </c>
      <c r="AA1501" t="str">
        <f t="shared" si="187"/>
        <v/>
      </c>
      <c r="AB1501">
        <f t="shared" si="188"/>
        <v>0</v>
      </c>
      <c r="AC1501" t="str">
        <f t="shared" si="189"/>
        <v/>
      </c>
      <c r="AD1501" t="str">
        <f t="shared" si="190"/>
        <v/>
      </c>
      <c r="AE1501" t="str">
        <f t="shared" si="191"/>
        <v/>
      </c>
    </row>
    <row r="1502" spans="1:31" x14ac:dyDescent="0.5">
      <c r="A1502">
        <v>24726</v>
      </c>
      <c r="B1502">
        <v>496215.39870000002</v>
      </c>
      <c r="C1502">
        <f t="shared" si="184"/>
        <v>4465938.5882999999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166.13487079999999</v>
      </c>
      <c r="M1502">
        <v>92.227086799999995</v>
      </c>
      <c r="N1502">
        <v>14.943239999999999</v>
      </c>
      <c r="P1502">
        <v>528901.41500000004</v>
      </c>
      <c r="Q1502">
        <f t="shared" si="185"/>
        <v>0.11843006896369597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f t="shared" si="186"/>
        <v>4465938.5882999999</v>
      </c>
      <c r="AA1502" t="str">
        <f t="shared" si="187"/>
        <v/>
      </c>
      <c r="AB1502">
        <f t="shared" si="188"/>
        <v>0.11843006896369597</v>
      </c>
      <c r="AC1502" t="str">
        <f t="shared" si="189"/>
        <v/>
      </c>
      <c r="AD1502">
        <f t="shared" si="190"/>
        <v>0.11843006896369597</v>
      </c>
      <c r="AE1502" t="str">
        <f t="shared" si="191"/>
        <v/>
      </c>
    </row>
    <row r="1503" spans="1:31" x14ac:dyDescent="0.5">
      <c r="A1503">
        <v>24753</v>
      </c>
      <c r="B1503">
        <v>2854.4304189999998</v>
      </c>
      <c r="C1503">
        <f t="shared" si="184"/>
        <v>25689.873770999999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27.53942245</v>
      </c>
      <c r="L1503">
        <v>75.351612729999999</v>
      </c>
      <c r="M1503">
        <v>51.19749642</v>
      </c>
      <c r="N1503">
        <v>13.192306500000001</v>
      </c>
      <c r="O1503" t="s">
        <v>17</v>
      </c>
      <c r="P1503">
        <v>13478.393099999999</v>
      </c>
      <c r="Q1503">
        <f t="shared" si="185"/>
        <v>0.52465781732314609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f t="shared" si="186"/>
        <v>25689.873770999999</v>
      </c>
      <c r="AA1503" t="str">
        <f t="shared" si="187"/>
        <v/>
      </c>
      <c r="AB1503">
        <f t="shared" si="188"/>
        <v>0.52465781732314609</v>
      </c>
      <c r="AC1503" t="str">
        <f t="shared" si="189"/>
        <v/>
      </c>
      <c r="AD1503" t="str">
        <f t="shared" si="190"/>
        <v/>
      </c>
      <c r="AE1503" t="str">
        <f t="shared" si="191"/>
        <v/>
      </c>
    </row>
    <row r="1504" spans="1:31" x14ac:dyDescent="0.5">
      <c r="A1504">
        <v>24760</v>
      </c>
      <c r="B1504">
        <v>130809.26270000001</v>
      </c>
      <c r="C1504">
        <f t="shared" si="184"/>
        <v>1177283.3643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129.72409680000001</v>
      </c>
      <c r="M1504">
        <v>39.069111169999999</v>
      </c>
      <c r="N1504">
        <v>13.387052000000001</v>
      </c>
      <c r="P1504">
        <v>74420.812399999995</v>
      </c>
      <c r="Q1504">
        <f t="shared" si="185"/>
        <v>6.3214018524970675E-2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f t="shared" si="186"/>
        <v>1177283.3643</v>
      </c>
      <c r="AA1504" t="str">
        <f t="shared" si="187"/>
        <v/>
      </c>
      <c r="AB1504">
        <f t="shared" si="188"/>
        <v>6.3214018524970675E-2</v>
      </c>
      <c r="AC1504" t="str">
        <f t="shared" si="189"/>
        <v/>
      </c>
      <c r="AD1504">
        <f t="shared" si="190"/>
        <v>6.3214018524970675E-2</v>
      </c>
      <c r="AE1504" t="str">
        <f t="shared" si="191"/>
        <v/>
      </c>
    </row>
    <row r="1505" spans="1:31" x14ac:dyDescent="0.5">
      <c r="A1505">
        <v>24763</v>
      </c>
      <c r="B1505">
        <v>51978.397080000002</v>
      </c>
      <c r="C1505">
        <f t="shared" si="184"/>
        <v>467805.57372000004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35.759670159999999</v>
      </c>
      <c r="L1505">
        <v>124.4978831</v>
      </c>
      <c r="M1505">
        <v>87.871501890000005</v>
      </c>
      <c r="N1505">
        <v>22.890370999999998</v>
      </c>
      <c r="P1505">
        <v>48313.667000000001</v>
      </c>
      <c r="Q1505">
        <f t="shared" si="185"/>
        <v>0.10327723677126947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f t="shared" si="186"/>
        <v>467805.57372000004</v>
      </c>
      <c r="AA1505" t="str">
        <f t="shared" si="187"/>
        <v/>
      </c>
      <c r="AB1505">
        <f t="shared" si="188"/>
        <v>0.10327723677126947</v>
      </c>
      <c r="AC1505" t="str">
        <f t="shared" si="189"/>
        <v/>
      </c>
      <c r="AD1505">
        <f t="shared" si="190"/>
        <v>0.10327723677126947</v>
      </c>
      <c r="AE1505" t="str">
        <f t="shared" si="191"/>
        <v/>
      </c>
    </row>
    <row r="1506" spans="1:31" x14ac:dyDescent="0.5">
      <c r="A1506">
        <v>24776</v>
      </c>
      <c r="B1506">
        <v>11469.77816</v>
      </c>
      <c r="C1506">
        <f t="shared" si="184"/>
        <v>103228.00344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34.837425629999998</v>
      </c>
      <c r="L1506">
        <v>81.937801410000006</v>
      </c>
      <c r="M1506">
        <v>60.56564298</v>
      </c>
      <c r="N1506">
        <v>23.289663000000001</v>
      </c>
      <c r="P1506">
        <v>27265.746500000001</v>
      </c>
      <c r="Q1506">
        <f t="shared" si="185"/>
        <v>0.26413129762649995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f t="shared" si="186"/>
        <v>103228.00344</v>
      </c>
      <c r="AA1506" t="str">
        <f t="shared" si="187"/>
        <v/>
      </c>
      <c r="AB1506">
        <f t="shared" si="188"/>
        <v>0.26413129762649995</v>
      </c>
      <c r="AC1506" t="str">
        <f t="shared" si="189"/>
        <v/>
      </c>
      <c r="AD1506">
        <f t="shared" si="190"/>
        <v>0.26413129762649995</v>
      </c>
      <c r="AE1506" t="str">
        <f t="shared" si="191"/>
        <v/>
      </c>
    </row>
    <row r="1507" spans="1:31" x14ac:dyDescent="0.5">
      <c r="A1507">
        <v>24779</v>
      </c>
      <c r="B1507">
        <v>1305.7500849999999</v>
      </c>
      <c r="C1507">
        <f t="shared" si="184"/>
        <v>11751.750764999999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71.411246140000003</v>
      </c>
      <c r="L1507">
        <v>108.059287</v>
      </c>
      <c r="M1507">
        <v>91.109119359999994</v>
      </c>
      <c r="N1507">
        <v>11.436871999999999</v>
      </c>
      <c r="O1507" t="s">
        <v>17</v>
      </c>
      <c r="P1507">
        <v>3707.5236</v>
      </c>
      <c r="Q1507">
        <f t="shared" si="185"/>
        <v>0.31548691545110386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f t="shared" si="186"/>
        <v>11751.750764999999</v>
      </c>
      <c r="AA1507" t="str">
        <f t="shared" si="187"/>
        <v/>
      </c>
      <c r="AB1507">
        <f t="shared" si="188"/>
        <v>0.31548691545110386</v>
      </c>
      <c r="AC1507" t="str">
        <f t="shared" si="189"/>
        <v/>
      </c>
      <c r="AD1507" t="str">
        <f t="shared" si="190"/>
        <v/>
      </c>
      <c r="AE1507" t="str">
        <f t="shared" si="191"/>
        <v/>
      </c>
    </row>
    <row r="1508" spans="1:31" x14ac:dyDescent="0.5">
      <c r="A1508">
        <v>24805</v>
      </c>
      <c r="B1508">
        <v>4004.0110589999999</v>
      </c>
      <c r="C1508">
        <f t="shared" si="184"/>
        <v>36036.099531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11.87957602</v>
      </c>
      <c r="L1508">
        <v>62.05166345</v>
      </c>
      <c r="M1508">
        <v>32.670011909999999</v>
      </c>
      <c r="N1508">
        <v>13.119147</v>
      </c>
      <c r="O1508" t="s">
        <v>17</v>
      </c>
      <c r="P1508">
        <v>3707.5236</v>
      </c>
      <c r="Q1508">
        <f t="shared" si="185"/>
        <v>0.10288359862061676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f t="shared" si="186"/>
        <v>36036.099531</v>
      </c>
      <c r="AA1508" t="str">
        <f t="shared" si="187"/>
        <v/>
      </c>
      <c r="AB1508">
        <f t="shared" si="188"/>
        <v>0.10288359862061676</v>
      </c>
      <c r="AC1508" t="str">
        <f t="shared" si="189"/>
        <v/>
      </c>
      <c r="AD1508" t="str">
        <f t="shared" si="190"/>
        <v/>
      </c>
      <c r="AE1508" t="str">
        <f t="shared" si="191"/>
        <v/>
      </c>
    </row>
    <row r="1509" spans="1:31" x14ac:dyDescent="0.5">
      <c r="A1509">
        <v>24811</v>
      </c>
      <c r="B1509">
        <v>1149.5806399999999</v>
      </c>
      <c r="C1509">
        <f t="shared" si="184"/>
        <v>10346.225759999999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7.8777602929999997</v>
      </c>
      <c r="M1509">
        <v>1.701407825</v>
      </c>
      <c r="N1509">
        <v>14.808598999999999</v>
      </c>
      <c r="P1509">
        <v>17996.9375</v>
      </c>
      <c r="Q1509">
        <f t="shared" si="185"/>
        <v>1.7394688572888826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f t="shared" si="186"/>
        <v>10346.225759999999</v>
      </c>
      <c r="AA1509" t="str">
        <f t="shared" si="187"/>
        <v/>
      </c>
      <c r="AB1509">
        <f t="shared" si="188"/>
        <v>1.7394688572888826</v>
      </c>
      <c r="AC1509" t="str">
        <f t="shared" si="189"/>
        <v/>
      </c>
      <c r="AD1509" t="str">
        <f t="shared" si="190"/>
        <v/>
      </c>
      <c r="AE1509" t="str">
        <f t="shared" si="191"/>
        <v/>
      </c>
    </row>
    <row r="1510" spans="1:31" x14ac:dyDescent="0.5">
      <c r="A1510">
        <v>24814</v>
      </c>
      <c r="B1510">
        <v>3730.7145289999999</v>
      </c>
      <c r="C1510">
        <f t="shared" si="184"/>
        <v>33576.430760999996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22.11874001</v>
      </c>
      <c r="L1510">
        <v>80.539701930000007</v>
      </c>
      <c r="M1510">
        <v>54.625269279999998</v>
      </c>
      <c r="N1510">
        <v>11.752297</v>
      </c>
      <c r="O1510" t="s">
        <v>17</v>
      </c>
      <c r="P1510">
        <v>0</v>
      </c>
      <c r="Q1510">
        <f t="shared" si="185"/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f t="shared" si="186"/>
        <v>33576.430760999996</v>
      </c>
      <c r="AA1510" t="str">
        <f t="shared" si="187"/>
        <v/>
      </c>
      <c r="AB1510">
        <f t="shared" si="188"/>
        <v>0</v>
      </c>
      <c r="AC1510" t="str">
        <f t="shared" si="189"/>
        <v/>
      </c>
      <c r="AD1510" t="str">
        <f t="shared" si="190"/>
        <v/>
      </c>
      <c r="AE1510" t="str">
        <f t="shared" si="191"/>
        <v/>
      </c>
    </row>
    <row r="1511" spans="1:31" x14ac:dyDescent="0.5">
      <c r="A1511">
        <v>24829</v>
      </c>
      <c r="B1511">
        <v>1570.3705339999999</v>
      </c>
      <c r="C1511">
        <f t="shared" si="184"/>
        <v>14133.334805999999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18.295500000000001</v>
      </c>
      <c r="L1511">
        <v>50.248349910000002</v>
      </c>
      <c r="M1511">
        <v>31.823617030000001</v>
      </c>
      <c r="N1511">
        <v>13.663325</v>
      </c>
      <c r="O1511" t="s">
        <v>17</v>
      </c>
      <c r="P1511">
        <v>115.8601</v>
      </c>
      <c r="Q1511">
        <f t="shared" si="185"/>
        <v>8.1976477307262353E-3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f t="shared" si="186"/>
        <v>14133.334805999999</v>
      </c>
      <c r="AA1511" t="str">
        <f t="shared" si="187"/>
        <v/>
      </c>
      <c r="AB1511">
        <f t="shared" si="188"/>
        <v>8.1976477307262353E-3</v>
      </c>
      <c r="AC1511" t="str">
        <f t="shared" si="189"/>
        <v/>
      </c>
      <c r="AD1511" t="str">
        <f t="shared" si="190"/>
        <v/>
      </c>
      <c r="AE1511" t="str">
        <f t="shared" si="191"/>
        <v/>
      </c>
    </row>
    <row r="1512" spans="1:31" x14ac:dyDescent="0.5">
      <c r="A1512">
        <v>24832</v>
      </c>
      <c r="B1512">
        <v>31199.18476</v>
      </c>
      <c r="C1512">
        <f t="shared" si="184"/>
        <v>280792.66284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26.546783649999998</v>
      </c>
      <c r="M1512">
        <v>6.6688852550000002</v>
      </c>
      <c r="N1512">
        <v>12.50671</v>
      </c>
      <c r="P1512">
        <v>76429.054399999994</v>
      </c>
      <c r="Q1512">
        <f t="shared" si="185"/>
        <v>0.27219035435961675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f t="shared" si="186"/>
        <v>280792.66284</v>
      </c>
      <c r="AA1512" t="str">
        <f t="shared" si="187"/>
        <v/>
      </c>
      <c r="AB1512">
        <f t="shared" si="188"/>
        <v>0.27219035435961675</v>
      </c>
      <c r="AC1512" t="str">
        <f t="shared" si="189"/>
        <v/>
      </c>
      <c r="AD1512">
        <f t="shared" si="190"/>
        <v>0.27219035435961675</v>
      </c>
      <c r="AE1512" t="str">
        <f t="shared" si="191"/>
        <v/>
      </c>
    </row>
    <row r="1513" spans="1:31" x14ac:dyDescent="0.5">
      <c r="A1513">
        <v>24838</v>
      </c>
      <c r="B1513">
        <v>1227.6653630000001</v>
      </c>
      <c r="C1513">
        <f t="shared" si="184"/>
        <v>11048.988267000001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10.34949769</v>
      </c>
      <c r="M1513">
        <v>1.6654385330000001</v>
      </c>
      <c r="N1513">
        <v>25.965869999999999</v>
      </c>
      <c r="O1513" t="s">
        <v>17</v>
      </c>
      <c r="P1513">
        <v>31629.810799999999</v>
      </c>
      <c r="Q1513">
        <f t="shared" si="185"/>
        <v>2.862688423198775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f t="shared" si="186"/>
        <v>11048.988267000001</v>
      </c>
      <c r="AA1513" t="str">
        <f t="shared" si="187"/>
        <v/>
      </c>
      <c r="AB1513">
        <f t="shared" si="188"/>
        <v>2.862688423198775</v>
      </c>
      <c r="AC1513" t="str">
        <f t="shared" si="189"/>
        <v/>
      </c>
      <c r="AD1513" t="str">
        <f t="shared" si="190"/>
        <v/>
      </c>
      <c r="AE1513" t="str">
        <f t="shared" si="191"/>
        <v/>
      </c>
    </row>
    <row r="1514" spans="1:31" x14ac:dyDescent="0.5">
      <c r="A1514">
        <v>24841</v>
      </c>
      <c r="B1514">
        <v>2615.8382109999998</v>
      </c>
      <c r="C1514">
        <f t="shared" si="184"/>
        <v>23542.543898999997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38.405080089999998</v>
      </c>
      <c r="M1514">
        <v>23.249936550000001</v>
      </c>
      <c r="N1514">
        <v>12.161308</v>
      </c>
      <c r="P1514">
        <v>15100.4347</v>
      </c>
      <c r="Q1514">
        <f t="shared" si="185"/>
        <v>0.64141049347863432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f t="shared" si="186"/>
        <v>23542.543898999997</v>
      </c>
      <c r="AA1514" t="str">
        <f t="shared" si="187"/>
        <v/>
      </c>
      <c r="AB1514">
        <f t="shared" si="188"/>
        <v>0.64141049347863432</v>
      </c>
      <c r="AC1514" t="str">
        <f t="shared" si="189"/>
        <v/>
      </c>
      <c r="AD1514" t="str">
        <f t="shared" si="190"/>
        <v/>
      </c>
      <c r="AE1514" t="str">
        <f t="shared" si="191"/>
        <v/>
      </c>
    </row>
    <row r="1515" spans="1:31" x14ac:dyDescent="0.5">
      <c r="A1515">
        <v>24844</v>
      </c>
      <c r="B1515">
        <v>2190.7102759999998</v>
      </c>
      <c r="C1515">
        <f t="shared" si="184"/>
        <v>19716.392483999996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14.42461059</v>
      </c>
      <c r="M1515">
        <v>3.0744339709999999</v>
      </c>
      <c r="N1515">
        <v>18.946852</v>
      </c>
      <c r="P1515">
        <v>14521.134099999999</v>
      </c>
      <c r="Q1515">
        <f t="shared" si="185"/>
        <v>0.73650055971365003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f t="shared" si="186"/>
        <v>19716.392483999996</v>
      </c>
      <c r="AA1515" t="str">
        <f t="shared" si="187"/>
        <v/>
      </c>
      <c r="AB1515">
        <f t="shared" si="188"/>
        <v>0.73650055971365003</v>
      </c>
      <c r="AC1515" t="str">
        <f t="shared" si="189"/>
        <v/>
      </c>
      <c r="AD1515" t="str">
        <f t="shared" si="190"/>
        <v/>
      </c>
      <c r="AE1515" t="str">
        <f t="shared" si="191"/>
        <v/>
      </c>
    </row>
    <row r="1516" spans="1:31" x14ac:dyDescent="0.5">
      <c r="A1516">
        <v>24855</v>
      </c>
      <c r="B1516">
        <v>23850.544750000001</v>
      </c>
      <c r="C1516">
        <f t="shared" si="184"/>
        <v>214654.90275000001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124.4367173</v>
      </c>
      <c r="L1516">
        <v>206.8711605</v>
      </c>
      <c r="M1516">
        <v>165.55639880000001</v>
      </c>
      <c r="N1516">
        <v>12.258281</v>
      </c>
      <c r="P1516">
        <v>25720.945</v>
      </c>
      <c r="Q1516">
        <f t="shared" si="185"/>
        <v>0.11982463326242382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f t="shared" si="186"/>
        <v>214654.90275000001</v>
      </c>
      <c r="AA1516" t="str">
        <f t="shared" si="187"/>
        <v/>
      </c>
      <c r="AB1516">
        <f t="shared" si="188"/>
        <v>0.11982463326242382</v>
      </c>
      <c r="AC1516" t="str">
        <f t="shared" si="189"/>
        <v/>
      </c>
      <c r="AD1516">
        <f t="shared" si="190"/>
        <v>0.11982463326242382</v>
      </c>
      <c r="AE1516" t="str">
        <f t="shared" si="191"/>
        <v/>
      </c>
    </row>
    <row r="1517" spans="1:31" x14ac:dyDescent="0.5">
      <c r="A1517">
        <v>24860</v>
      </c>
      <c r="B1517">
        <v>4346.7162310000003</v>
      </c>
      <c r="C1517">
        <f t="shared" si="184"/>
        <v>39120.446079000001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21.29738553</v>
      </c>
      <c r="M1517">
        <v>11.138122449999999</v>
      </c>
      <c r="N1517">
        <v>14.758615499999999</v>
      </c>
      <c r="O1517" t="s">
        <v>17</v>
      </c>
      <c r="P1517">
        <v>56230.774700000002</v>
      </c>
      <c r="Q1517">
        <f t="shared" si="185"/>
        <v>1.4373756011484973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f t="shared" si="186"/>
        <v>39120.446079000001</v>
      </c>
      <c r="AA1517" t="str">
        <f t="shared" si="187"/>
        <v/>
      </c>
      <c r="AB1517">
        <f t="shared" si="188"/>
        <v>1.4373756011484973</v>
      </c>
      <c r="AC1517" t="str">
        <f t="shared" si="189"/>
        <v/>
      </c>
      <c r="AD1517" t="str">
        <f t="shared" si="190"/>
        <v/>
      </c>
      <c r="AE1517" t="str">
        <f t="shared" si="191"/>
        <v/>
      </c>
    </row>
    <row r="1518" spans="1:31" x14ac:dyDescent="0.5">
      <c r="A1518">
        <v>24866</v>
      </c>
      <c r="B1518">
        <v>139424.61040000001</v>
      </c>
      <c r="C1518">
        <f t="shared" si="184"/>
        <v>1254821.4936000002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43.559536799999997</v>
      </c>
      <c r="M1518">
        <v>8.729902848</v>
      </c>
      <c r="N1518">
        <v>11.585888000000001</v>
      </c>
      <c r="P1518">
        <v>421614.95</v>
      </c>
      <c r="Q1518">
        <f t="shared" si="185"/>
        <v>0.33599595811067479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f t="shared" si="186"/>
        <v>1254821.4936000002</v>
      </c>
      <c r="AA1518" t="str">
        <f t="shared" si="187"/>
        <v/>
      </c>
      <c r="AB1518">
        <f t="shared" si="188"/>
        <v>0.33599595811067479</v>
      </c>
      <c r="AC1518" t="str">
        <f t="shared" si="189"/>
        <v/>
      </c>
      <c r="AD1518">
        <f t="shared" si="190"/>
        <v>0.33599595811067479</v>
      </c>
      <c r="AE1518" t="str">
        <f t="shared" si="191"/>
        <v/>
      </c>
    </row>
    <row r="1519" spans="1:31" x14ac:dyDescent="0.5">
      <c r="A1519">
        <v>24880</v>
      </c>
      <c r="B1519">
        <v>1618.088976</v>
      </c>
      <c r="C1519">
        <f t="shared" si="184"/>
        <v>14562.800783999999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43.068758590000002</v>
      </c>
      <c r="L1519">
        <v>73.169446120000003</v>
      </c>
      <c r="M1519">
        <v>58.661559220000001</v>
      </c>
      <c r="N1519">
        <v>11.81305</v>
      </c>
      <c r="P1519">
        <v>5368.1851999999999</v>
      </c>
      <c r="Q1519">
        <f t="shared" si="185"/>
        <v>0.36862312954922588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f t="shared" si="186"/>
        <v>14562.800783999999</v>
      </c>
      <c r="AA1519" t="str">
        <f t="shared" si="187"/>
        <v/>
      </c>
      <c r="AB1519">
        <f t="shared" si="188"/>
        <v>0.36862312954922588</v>
      </c>
      <c r="AC1519" t="str">
        <f t="shared" si="189"/>
        <v/>
      </c>
      <c r="AD1519" t="str">
        <f t="shared" si="190"/>
        <v/>
      </c>
      <c r="AE1519" t="str">
        <f t="shared" si="191"/>
        <v/>
      </c>
    </row>
    <row r="1520" spans="1:31" x14ac:dyDescent="0.5">
      <c r="A1520">
        <v>24883</v>
      </c>
      <c r="B1520">
        <v>5591.7337539999999</v>
      </c>
      <c r="C1520">
        <f t="shared" si="184"/>
        <v>50325.603786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19.20254005</v>
      </c>
      <c r="M1520">
        <v>3.6210331600000001</v>
      </c>
      <c r="N1520">
        <v>19.491209000000001</v>
      </c>
      <c r="P1520">
        <v>35453.194499999998</v>
      </c>
      <c r="Q1520">
        <f t="shared" si="185"/>
        <v>0.70447628707561905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f t="shared" si="186"/>
        <v>50325.603786</v>
      </c>
      <c r="AA1520" t="str">
        <f t="shared" si="187"/>
        <v/>
      </c>
      <c r="AB1520">
        <f t="shared" si="188"/>
        <v>0.70447628707561905</v>
      </c>
      <c r="AC1520" t="str">
        <f t="shared" si="189"/>
        <v/>
      </c>
      <c r="AD1520" t="str">
        <f t="shared" si="190"/>
        <v/>
      </c>
      <c r="AE1520" t="str">
        <f t="shared" si="191"/>
        <v/>
      </c>
    </row>
    <row r="1521" spans="1:31" x14ac:dyDescent="0.5">
      <c r="A1521">
        <v>24901</v>
      </c>
      <c r="B1521">
        <v>1158.2567200000001</v>
      </c>
      <c r="C1521">
        <f t="shared" si="184"/>
        <v>10424.31048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44.347983620000001</v>
      </c>
      <c r="L1521">
        <v>78.760982040000002</v>
      </c>
      <c r="M1521">
        <v>61.457847979999997</v>
      </c>
      <c r="N1521">
        <v>12.893164000000001</v>
      </c>
      <c r="O1521" t="s">
        <v>17</v>
      </c>
      <c r="P1521">
        <v>0</v>
      </c>
      <c r="Q1521">
        <f t="shared" si="185"/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f t="shared" si="186"/>
        <v>10424.31048</v>
      </c>
      <c r="AA1521" t="str">
        <f t="shared" si="187"/>
        <v/>
      </c>
      <c r="AB1521">
        <f t="shared" si="188"/>
        <v>0</v>
      </c>
      <c r="AC1521" t="str">
        <f t="shared" si="189"/>
        <v/>
      </c>
      <c r="AD1521" t="str">
        <f t="shared" si="190"/>
        <v/>
      </c>
      <c r="AE1521" t="str">
        <f t="shared" si="191"/>
        <v/>
      </c>
    </row>
    <row r="1522" spans="1:31" x14ac:dyDescent="0.5">
      <c r="A1522">
        <v>24903</v>
      </c>
      <c r="B1522">
        <v>6593.8210289999997</v>
      </c>
      <c r="C1522">
        <f t="shared" si="184"/>
        <v>59344.389260999997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31.45058255</v>
      </c>
      <c r="M1522">
        <v>10.425346510000001</v>
      </c>
      <c r="N1522">
        <v>13.407658</v>
      </c>
      <c r="P1522">
        <v>11508.771199999999</v>
      </c>
      <c r="Q1522">
        <f t="shared" si="185"/>
        <v>0.19393191746204969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f t="shared" si="186"/>
        <v>59344.389260999997</v>
      </c>
      <c r="AA1522" t="str">
        <f t="shared" si="187"/>
        <v/>
      </c>
      <c r="AB1522">
        <f t="shared" si="188"/>
        <v>0.19393191746204969</v>
      </c>
      <c r="AC1522" t="str">
        <f t="shared" si="189"/>
        <v/>
      </c>
      <c r="AD1522" t="str">
        <f t="shared" si="190"/>
        <v/>
      </c>
      <c r="AE1522" t="str">
        <f t="shared" si="191"/>
        <v/>
      </c>
    </row>
    <row r="1523" spans="1:31" x14ac:dyDescent="0.5">
      <c r="A1523">
        <v>24904</v>
      </c>
      <c r="B1523">
        <v>5110.2112969999998</v>
      </c>
      <c r="C1523">
        <f t="shared" si="184"/>
        <v>45991.901673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18.295500000000001</v>
      </c>
      <c r="L1523">
        <v>63.969930150000003</v>
      </c>
      <c r="M1523">
        <v>41.757952279999998</v>
      </c>
      <c r="N1523">
        <v>14.095447</v>
      </c>
      <c r="O1523" t="s">
        <v>17</v>
      </c>
      <c r="P1523">
        <v>0</v>
      </c>
      <c r="Q1523">
        <f t="shared" si="185"/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f t="shared" si="186"/>
        <v>45991.901673</v>
      </c>
      <c r="AA1523" t="str">
        <f t="shared" si="187"/>
        <v/>
      </c>
      <c r="AB1523">
        <f t="shared" si="188"/>
        <v>0</v>
      </c>
      <c r="AC1523" t="str">
        <f t="shared" si="189"/>
        <v/>
      </c>
      <c r="AD1523" t="str">
        <f t="shared" si="190"/>
        <v/>
      </c>
      <c r="AE1523" t="str">
        <f t="shared" si="191"/>
        <v/>
      </c>
    </row>
    <row r="1524" spans="1:31" x14ac:dyDescent="0.5">
      <c r="A1524">
        <v>24928</v>
      </c>
      <c r="B1524">
        <v>569367.76969999995</v>
      </c>
      <c r="C1524">
        <f t="shared" si="184"/>
        <v>5124309.9272999996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69.182649280000007</v>
      </c>
      <c r="M1524">
        <v>14.023497880000001</v>
      </c>
      <c r="N1524">
        <v>13.167941000000001</v>
      </c>
      <c r="P1524">
        <v>2021295.53</v>
      </c>
      <c r="Q1524">
        <f t="shared" si="185"/>
        <v>0.39445224014095126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f t="shared" si="186"/>
        <v>5124309.9272999996</v>
      </c>
      <c r="AA1524" t="str">
        <f t="shared" si="187"/>
        <v/>
      </c>
      <c r="AB1524">
        <f t="shared" si="188"/>
        <v>0.39445224014095126</v>
      </c>
      <c r="AC1524" t="str">
        <f t="shared" si="189"/>
        <v/>
      </c>
      <c r="AD1524">
        <f t="shared" si="190"/>
        <v>0.39445224014095126</v>
      </c>
      <c r="AE1524" t="str">
        <f t="shared" si="191"/>
        <v/>
      </c>
    </row>
    <row r="1525" spans="1:31" x14ac:dyDescent="0.5">
      <c r="A1525">
        <v>24944</v>
      </c>
      <c r="B1525">
        <v>1392.510888</v>
      </c>
      <c r="C1525">
        <f t="shared" si="184"/>
        <v>12532.597992000001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10.16393278</v>
      </c>
      <c r="M1525">
        <v>2.1777572639999998</v>
      </c>
      <c r="N1525">
        <v>14.207831000000001</v>
      </c>
      <c r="P1525">
        <v>11470.1512</v>
      </c>
      <c r="Q1525">
        <f t="shared" si="185"/>
        <v>0.91522533534721229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f t="shared" si="186"/>
        <v>12532.597992000001</v>
      </c>
      <c r="AA1525" t="str">
        <f t="shared" si="187"/>
        <v/>
      </c>
      <c r="AB1525">
        <f t="shared" si="188"/>
        <v>0.91522533534721229</v>
      </c>
      <c r="AC1525" t="str">
        <f t="shared" si="189"/>
        <v/>
      </c>
      <c r="AD1525" t="str">
        <f t="shared" si="190"/>
        <v/>
      </c>
      <c r="AE1525" t="str">
        <f t="shared" si="191"/>
        <v/>
      </c>
    </row>
    <row r="1526" spans="1:31" x14ac:dyDescent="0.5">
      <c r="A1526">
        <v>24949</v>
      </c>
      <c r="B1526">
        <v>1015.101395</v>
      </c>
      <c r="C1526">
        <f t="shared" si="184"/>
        <v>9135.9125550000008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32.818118589999997</v>
      </c>
      <c r="L1526">
        <v>51.117670779999997</v>
      </c>
      <c r="M1526">
        <v>41.053285539999997</v>
      </c>
      <c r="N1526">
        <v>10.550273000000001</v>
      </c>
      <c r="O1526" t="s">
        <v>17</v>
      </c>
      <c r="P1526">
        <v>115.8601</v>
      </c>
      <c r="Q1526">
        <f t="shared" si="185"/>
        <v>1.2681831103625313E-2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f t="shared" si="186"/>
        <v>9135.9125550000008</v>
      </c>
      <c r="AA1526" t="str">
        <f t="shared" si="187"/>
        <v/>
      </c>
      <c r="AB1526">
        <f t="shared" si="188"/>
        <v>1.2681831103625313E-2</v>
      </c>
      <c r="AC1526" t="str">
        <f t="shared" si="189"/>
        <v/>
      </c>
      <c r="AD1526" t="str">
        <f t="shared" si="190"/>
        <v/>
      </c>
      <c r="AE1526" t="str">
        <f t="shared" si="191"/>
        <v/>
      </c>
    </row>
    <row r="1527" spans="1:31" x14ac:dyDescent="0.5">
      <c r="A1527">
        <v>24955</v>
      </c>
      <c r="B1527">
        <v>1457.5814909999999</v>
      </c>
      <c r="C1527">
        <f t="shared" si="184"/>
        <v>13118.233419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83.510645240000002</v>
      </c>
      <c r="L1527">
        <v>113.0963229</v>
      </c>
      <c r="M1527">
        <v>101.5880671</v>
      </c>
      <c r="N1527">
        <v>8.2947234999999999</v>
      </c>
      <c r="O1527" t="s">
        <v>17</v>
      </c>
      <c r="P1527">
        <v>2626.1626000000001</v>
      </c>
      <c r="Q1527">
        <f t="shared" si="185"/>
        <v>0.20019178772931087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f t="shared" si="186"/>
        <v>13118.233419</v>
      </c>
      <c r="AA1527" t="str">
        <f t="shared" si="187"/>
        <v/>
      </c>
      <c r="AB1527">
        <f t="shared" si="188"/>
        <v>0.20019178772931087</v>
      </c>
      <c r="AC1527" t="str">
        <f t="shared" si="189"/>
        <v/>
      </c>
      <c r="AD1527" t="str">
        <f t="shared" si="190"/>
        <v/>
      </c>
      <c r="AE1527" t="str">
        <f t="shared" si="191"/>
        <v/>
      </c>
    </row>
    <row r="1528" spans="1:31" x14ac:dyDescent="0.5">
      <c r="A1528">
        <v>24985</v>
      </c>
      <c r="B1528">
        <v>5118.8873780000004</v>
      </c>
      <c r="C1528">
        <f t="shared" si="184"/>
        <v>46069.986402000002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51.467857209999998</v>
      </c>
      <c r="M1528">
        <v>26.116482659999999</v>
      </c>
      <c r="N1528">
        <v>7.8134211999999996</v>
      </c>
      <c r="O1528" t="s">
        <v>17</v>
      </c>
      <c r="P1528">
        <v>10697.750400000001</v>
      </c>
      <c r="Q1528">
        <f t="shared" si="185"/>
        <v>0.23220650222583064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f t="shared" si="186"/>
        <v>46069.986402000002</v>
      </c>
      <c r="AA1528" t="str">
        <f t="shared" si="187"/>
        <v/>
      </c>
      <c r="AB1528">
        <f t="shared" si="188"/>
        <v>0.23220650222583064</v>
      </c>
      <c r="AC1528" t="str">
        <f t="shared" si="189"/>
        <v/>
      </c>
      <c r="AD1528" t="str">
        <f t="shared" si="190"/>
        <v/>
      </c>
      <c r="AE1528" t="str">
        <f t="shared" si="191"/>
        <v/>
      </c>
    </row>
    <row r="1529" spans="1:31" x14ac:dyDescent="0.5">
      <c r="A1529">
        <v>24988</v>
      </c>
      <c r="B1529">
        <v>1730.8780200000001</v>
      </c>
      <c r="C1529">
        <f t="shared" si="184"/>
        <v>15577.902180000001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72.332271590000005</v>
      </c>
      <c r="L1529">
        <v>98.108958479999998</v>
      </c>
      <c r="M1529">
        <v>84.131789510000004</v>
      </c>
      <c r="N1529">
        <v>16.572382000000001</v>
      </c>
      <c r="O1529" t="s">
        <v>17</v>
      </c>
      <c r="P1529">
        <v>6642.6464999999998</v>
      </c>
      <c r="Q1529">
        <f t="shared" si="185"/>
        <v>0.42641470098125878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f t="shared" si="186"/>
        <v>15577.902180000001</v>
      </c>
      <c r="AA1529" t="str">
        <f t="shared" si="187"/>
        <v/>
      </c>
      <c r="AB1529">
        <f t="shared" si="188"/>
        <v>0.42641470098125878</v>
      </c>
      <c r="AC1529" t="str">
        <f t="shared" si="189"/>
        <v/>
      </c>
      <c r="AD1529" t="str">
        <f t="shared" si="190"/>
        <v/>
      </c>
      <c r="AE1529" t="str">
        <f t="shared" si="191"/>
        <v/>
      </c>
    </row>
    <row r="1530" spans="1:31" x14ac:dyDescent="0.5">
      <c r="A1530">
        <v>25001</v>
      </c>
      <c r="B1530">
        <v>113591.58130000001</v>
      </c>
      <c r="C1530">
        <f t="shared" si="184"/>
        <v>1022324.2317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25.128517070000001</v>
      </c>
      <c r="L1530">
        <v>154.9758764</v>
      </c>
      <c r="M1530">
        <v>96.269613989999996</v>
      </c>
      <c r="N1530">
        <v>12.843125000000001</v>
      </c>
      <c r="P1530">
        <v>169078.52499999999</v>
      </c>
      <c r="Q1530">
        <f t="shared" si="185"/>
        <v>0.16538640067138299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f t="shared" si="186"/>
        <v>1022324.2317</v>
      </c>
      <c r="AA1530" t="str">
        <f t="shared" si="187"/>
        <v/>
      </c>
      <c r="AB1530">
        <f t="shared" si="188"/>
        <v>0.16538640067138299</v>
      </c>
      <c r="AC1530" t="str">
        <f t="shared" si="189"/>
        <v/>
      </c>
      <c r="AD1530">
        <f t="shared" si="190"/>
        <v>0.16538640067138299</v>
      </c>
      <c r="AE1530" t="str">
        <f t="shared" si="191"/>
        <v/>
      </c>
    </row>
    <row r="1531" spans="1:31" x14ac:dyDescent="0.5">
      <c r="A1531">
        <v>25009</v>
      </c>
      <c r="B1531">
        <v>2169.0200749999999</v>
      </c>
      <c r="C1531">
        <f t="shared" si="184"/>
        <v>19521.180675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26.1616131</v>
      </c>
      <c r="L1531">
        <v>59.293200429999999</v>
      </c>
      <c r="M1531">
        <v>42.985081119999997</v>
      </c>
      <c r="N1531">
        <v>13.658860000000001</v>
      </c>
      <c r="O1531" t="s">
        <v>17</v>
      </c>
      <c r="P1531">
        <v>115.8601</v>
      </c>
      <c r="Q1531">
        <f t="shared" si="185"/>
        <v>5.9350969559119667E-3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f t="shared" si="186"/>
        <v>19521.180675</v>
      </c>
      <c r="AA1531" t="str">
        <f t="shared" si="187"/>
        <v/>
      </c>
      <c r="AB1531">
        <f t="shared" si="188"/>
        <v>5.9350969559119667E-3</v>
      </c>
      <c r="AC1531" t="str">
        <f t="shared" si="189"/>
        <v/>
      </c>
      <c r="AD1531" t="str">
        <f t="shared" si="190"/>
        <v/>
      </c>
      <c r="AE1531" t="str">
        <f t="shared" si="191"/>
        <v/>
      </c>
    </row>
    <row r="1532" spans="1:31" x14ac:dyDescent="0.5">
      <c r="A1532">
        <v>25010</v>
      </c>
      <c r="B1532">
        <v>2021.5267100000001</v>
      </c>
      <c r="C1532">
        <f t="shared" si="184"/>
        <v>18193.740389999999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23.895054080000001</v>
      </c>
      <c r="L1532">
        <v>59.743113979999997</v>
      </c>
      <c r="M1532">
        <v>42.290595699999997</v>
      </c>
      <c r="N1532">
        <v>15.395873999999999</v>
      </c>
      <c r="O1532" t="s">
        <v>17</v>
      </c>
      <c r="P1532">
        <v>77.240099999999998</v>
      </c>
      <c r="Q1532">
        <f t="shared" si="185"/>
        <v>4.2454216859362367E-3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f t="shared" si="186"/>
        <v>18193.740389999999</v>
      </c>
      <c r="AA1532" t="str">
        <f t="shared" si="187"/>
        <v/>
      </c>
      <c r="AB1532">
        <f t="shared" si="188"/>
        <v>4.2454216859362367E-3</v>
      </c>
      <c r="AC1532" t="str">
        <f t="shared" si="189"/>
        <v/>
      </c>
      <c r="AD1532" t="str">
        <f t="shared" si="190"/>
        <v/>
      </c>
      <c r="AE1532" t="str">
        <f t="shared" si="191"/>
        <v/>
      </c>
    </row>
    <row r="1533" spans="1:31" x14ac:dyDescent="0.5">
      <c r="A1533">
        <v>25023</v>
      </c>
      <c r="B1533">
        <v>1878.3713849999999</v>
      </c>
      <c r="C1533">
        <f t="shared" si="184"/>
        <v>16905.342464999998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3.6591</v>
      </c>
      <c r="L1533">
        <v>28.381323729999998</v>
      </c>
      <c r="M1533">
        <v>16.240179059999999</v>
      </c>
      <c r="N1533">
        <v>23.669865000000001</v>
      </c>
      <c r="P1533">
        <v>6217.8261000000002</v>
      </c>
      <c r="Q1533">
        <f t="shared" si="185"/>
        <v>0.36780243363144438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f t="shared" si="186"/>
        <v>16905.342464999998</v>
      </c>
      <c r="AA1533" t="str">
        <f t="shared" si="187"/>
        <v/>
      </c>
      <c r="AB1533">
        <f t="shared" si="188"/>
        <v>0.36780243363144438</v>
      </c>
      <c r="AC1533" t="str">
        <f t="shared" si="189"/>
        <v/>
      </c>
      <c r="AD1533" t="str">
        <f t="shared" si="190"/>
        <v/>
      </c>
      <c r="AE1533" t="str">
        <f t="shared" si="191"/>
        <v/>
      </c>
    </row>
    <row r="1534" spans="1:31" x14ac:dyDescent="0.5">
      <c r="A1534">
        <v>25026</v>
      </c>
      <c r="B1534">
        <v>25308.126240000001</v>
      </c>
      <c r="C1534">
        <f t="shared" si="184"/>
        <v>227773.13616000002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38.811946970000001</v>
      </c>
      <c r="M1534">
        <v>11.69250209</v>
      </c>
      <c r="N1534">
        <v>10.018139</v>
      </c>
      <c r="P1534">
        <v>21047.9205</v>
      </c>
      <c r="Q1534">
        <f t="shared" si="185"/>
        <v>9.2407387696566715E-2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f t="shared" si="186"/>
        <v>227773.13616000002</v>
      </c>
      <c r="AA1534" t="str">
        <f t="shared" si="187"/>
        <v/>
      </c>
      <c r="AB1534">
        <f t="shared" si="188"/>
        <v>9.2407387696566715E-2</v>
      </c>
      <c r="AC1534" t="str">
        <f t="shared" si="189"/>
        <v/>
      </c>
      <c r="AD1534">
        <f t="shared" si="190"/>
        <v>9.2407387696566715E-2</v>
      </c>
      <c r="AE1534" t="str">
        <f t="shared" si="191"/>
        <v/>
      </c>
    </row>
    <row r="1535" spans="1:31" x14ac:dyDescent="0.5">
      <c r="A1535">
        <v>25047</v>
      </c>
      <c r="B1535">
        <v>2398.9362030000002</v>
      </c>
      <c r="C1535">
        <f t="shared" si="184"/>
        <v>21590.425827000003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2.9159999999999999</v>
      </c>
      <c r="L1535">
        <v>30.071548960000001</v>
      </c>
      <c r="M1535">
        <v>16.538235400000001</v>
      </c>
      <c r="N1535">
        <v>16.016808000000001</v>
      </c>
      <c r="O1535" t="s">
        <v>17</v>
      </c>
      <c r="P1535">
        <v>2780.6426999999999</v>
      </c>
      <c r="Q1535">
        <f t="shared" si="185"/>
        <v>0.12879054458123076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f t="shared" si="186"/>
        <v>21590.425827000003</v>
      </c>
      <c r="AA1535" t="str">
        <f t="shared" si="187"/>
        <v/>
      </c>
      <c r="AB1535">
        <f t="shared" si="188"/>
        <v>0.12879054458123076</v>
      </c>
      <c r="AC1535" t="str">
        <f t="shared" si="189"/>
        <v/>
      </c>
      <c r="AD1535" t="str">
        <f t="shared" si="190"/>
        <v/>
      </c>
      <c r="AE1535" t="str">
        <f t="shared" si="191"/>
        <v/>
      </c>
    </row>
    <row r="1536" spans="1:31" x14ac:dyDescent="0.5">
      <c r="A1536">
        <v>25057</v>
      </c>
      <c r="B1536">
        <v>22067.610250000002</v>
      </c>
      <c r="C1536">
        <f t="shared" si="184"/>
        <v>198608.49225000001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51.558304229999997</v>
      </c>
      <c r="M1536">
        <v>16.104895160000002</v>
      </c>
      <c r="N1536">
        <v>11.626336999999999</v>
      </c>
      <c r="P1536">
        <v>120996.57799999999</v>
      </c>
      <c r="Q1536">
        <f t="shared" si="185"/>
        <v>0.60922157269939192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f t="shared" si="186"/>
        <v>198608.49225000001</v>
      </c>
      <c r="AA1536" t="str">
        <f t="shared" si="187"/>
        <v/>
      </c>
      <c r="AB1536">
        <f t="shared" si="188"/>
        <v>0.60922157269939192</v>
      </c>
      <c r="AC1536" t="str">
        <f t="shared" si="189"/>
        <v/>
      </c>
      <c r="AD1536">
        <f t="shared" si="190"/>
        <v>0.60922157269939192</v>
      </c>
      <c r="AE1536" t="str">
        <f t="shared" si="191"/>
        <v/>
      </c>
    </row>
    <row r="1537" spans="1:31" x14ac:dyDescent="0.5">
      <c r="A1537">
        <v>25077</v>
      </c>
      <c r="B1537">
        <v>88812.695999999996</v>
      </c>
      <c r="C1537">
        <f t="shared" si="184"/>
        <v>799314.26399999997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41.834843200000002</v>
      </c>
      <c r="M1537">
        <v>7.1503731760000004</v>
      </c>
      <c r="N1537">
        <v>11.609465</v>
      </c>
      <c r="P1537">
        <v>858484.81599999999</v>
      </c>
      <c r="Q1537">
        <f t="shared" si="185"/>
        <v>1.0740266434179386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f t="shared" si="186"/>
        <v>799314.26399999997</v>
      </c>
      <c r="AA1537" t="str">
        <f t="shared" si="187"/>
        <v/>
      </c>
      <c r="AB1537">
        <f t="shared" si="188"/>
        <v>1.0740266434179386</v>
      </c>
      <c r="AC1537" t="str">
        <f t="shared" si="189"/>
        <v/>
      </c>
      <c r="AD1537">
        <f t="shared" si="190"/>
        <v>1.0740266434179386</v>
      </c>
      <c r="AE1537" t="str">
        <f t="shared" si="191"/>
        <v/>
      </c>
    </row>
    <row r="1538" spans="1:31" x14ac:dyDescent="0.5">
      <c r="A1538">
        <v>25088</v>
      </c>
      <c r="B1538">
        <v>6029.8758090000001</v>
      </c>
      <c r="C1538">
        <f t="shared" ref="C1538:C1601" si="192">B1538*9</f>
        <v>54268.882280999998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73.155987800000005</v>
      </c>
      <c r="L1538">
        <v>121.3834997</v>
      </c>
      <c r="M1538">
        <v>99.119799970000003</v>
      </c>
      <c r="N1538">
        <v>15.854009</v>
      </c>
      <c r="O1538" t="s">
        <v>17</v>
      </c>
      <c r="P1538">
        <v>32247.731400000001</v>
      </c>
      <c r="Q1538">
        <f t="shared" ref="Q1538:Q1601" si="193">P1538/C1538</f>
        <v>0.59422140358490871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f t="shared" ref="Z1538:Z1601" si="194">IF(Y1538=0,C1538,"")</f>
        <v>54268.882280999998</v>
      </c>
      <c r="AA1538" t="str">
        <f t="shared" ref="AA1538:AA1601" si="195">IF(Y1538=1,C1538,"")</f>
        <v/>
      </c>
      <c r="AB1538">
        <f t="shared" ref="AB1538:AB1601" si="196">IF(Y1538=0,Q1538,"")</f>
        <v>0.59422140358490871</v>
      </c>
      <c r="AC1538" t="str">
        <f t="shared" ref="AC1538:AC1601" si="197">IF(Y1538=1,Q1538,"")</f>
        <v/>
      </c>
      <c r="AD1538" t="str">
        <f t="shared" ref="AD1538:AD1601" si="198">IF(C1538&gt;100000,AB1538,"")</f>
        <v/>
      </c>
      <c r="AE1538" t="str">
        <f t="shared" ref="AE1538:AE1601" si="199">IF(C1538&gt;100000,AC1538,"")</f>
        <v/>
      </c>
    </row>
    <row r="1539" spans="1:31" x14ac:dyDescent="0.5">
      <c r="A1539">
        <v>25103</v>
      </c>
      <c r="B1539">
        <v>1635.441137</v>
      </c>
      <c r="C1539">
        <f t="shared" si="192"/>
        <v>14718.970233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40.799873550000001</v>
      </c>
      <c r="M1539">
        <v>19.370293520000001</v>
      </c>
      <c r="N1539">
        <v>7.3179993999999997</v>
      </c>
      <c r="O1539" t="s">
        <v>17</v>
      </c>
      <c r="P1539">
        <v>2935.1228999999998</v>
      </c>
      <c r="Q1539">
        <f t="shared" si="193"/>
        <v>0.1994108863281373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f t="shared" si="194"/>
        <v>14718.970233</v>
      </c>
      <c r="AA1539" t="str">
        <f t="shared" si="195"/>
        <v/>
      </c>
      <c r="AB1539">
        <f t="shared" si="196"/>
        <v>0.1994108863281373</v>
      </c>
      <c r="AC1539" t="str">
        <f t="shared" si="197"/>
        <v/>
      </c>
      <c r="AD1539" t="str">
        <f t="shared" si="198"/>
        <v/>
      </c>
      <c r="AE1539" t="str">
        <f t="shared" si="199"/>
        <v/>
      </c>
    </row>
    <row r="1540" spans="1:31" x14ac:dyDescent="0.5">
      <c r="A1540">
        <v>25109</v>
      </c>
      <c r="B1540">
        <v>1930.4278670000001</v>
      </c>
      <c r="C1540">
        <f t="shared" si="192"/>
        <v>17373.850803000001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40.250100000000003</v>
      </c>
      <c r="L1540">
        <v>69.862972029999995</v>
      </c>
      <c r="M1540">
        <v>54.90460186</v>
      </c>
      <c r="N1540">
        <v>14.321474</v>
      </c>
      <c r="O1540" t="s">
        <v>17</v>
      </c>
      <c r="P1540">
        <v>1351.7012999999999</v>
      </c>
      <c r="Q1540">
        <f t="shared" si="193"/>
        <v>7.7800904090105177E-2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f t="shared" si="194"/>
        <v>17373.850803000001</v>
      </c>
      <c r="AA1540" t="str">
        <f t="shared" si="195"/>
        <v/>
      </c>
      <c r="AB1540">
        <f t="shared" si="196"/>
        <v>7.7800904090105177E-2</v>
      </c>
      <c r="AC1540" t="str">
        <f t="shared" si="197"/>
        <v/>
      </c>
      <c r="AD1540" t="str">
        <f t="shared" si="198"/>
        <v/>
      </c>
      <c r="AE1540" t="str">
        <f t="shared" si="199"/>
        <v/>
      </c>
    </row>
    <row r="1541" spans="1:31" x14ac:dyDescent="0.5">
      <c r="A1541">
        <v>25113</v>
      </c>
      <c r="B1541">
        <v>1795.9486219999999</v>
      </c>
      <c r="C1541">
        <f t="shared" si="192"/>
        <v>16163.537597999999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59.63827182</v>
      </c>
      <c r="L1541">
        <v>101.72541029999999</v>
      </c>
      <c r="M1541">
        <v>83.582717799999998</v>
      </c>
      <c r="N1541">
        <v>10.039405</v>
      </c>
      <c r="O1541" t="s">
        <v>17</v>
      </c>
      <c r="P1541">
        <v>0</v>
      </c>
      <c r="Q1541">
        <f t="shared" si="193"/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f t="shared" si="194"/>
        <v>16163.537597999999</v>
      </c>
      <c r="AA1541" t="str">
        <f t="shared" si="195"/>
        <v/>
      </c>
      <c r="AB1541">
        <f t="shared" si="196"/>
        <v>0</v>
      </c>
      <c r="AC1541" t="str">
        <f t="shared" si="197"/>
        <v/>
      </c>
      <c r="AD1541" t="str">
        <f t="shared" si="198"/>
        <v/>
      </c>
      <c r="AE1541" t="str">
        <f t="shared" si="199"/>
        <v/>
      </c>
    </row>
    <row r="1542" spans="1:31" x14ac:dyDescent="0.5">
      <c r="A1542">
        <v>25123</v>
      </c>
      <c r="B1542">
        <v>16185.227800000001</v>
      </c>
      <c r="C1542">
        <f t="shared" si="192"/>
        <v>145667.0502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58.596033669999997</v>
      </c>
      <c r="L1542">
        <v>115.6103545</v>
      </c>
      <c r="M1542">
        <v>91.456898409999994</v>
      </c>
      <c r="N1542">
        <v>18.028696</v>
      </c>
      <c r="P1542">
        <v>0</v>
      </c>
      <c r="Q1542">
        <f t="shared" si="193"/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f t="shared" si="194"/>
        <v>145667.0502</v>
      </c>
      <c r="AA1542" t="str">
        <f t="shared" si="195"/>
        <v/>
      </c>
      <c r="AB1542">
        <f t="shared" si="196"/>
        <v>0</v>
      </c>
      <c r="AC1542" t="str">
        <f t="shared" si="197"/>
        <v/>
      </c>
      <c r="AD1542">
        <f t="shared" si="198"/>
        <v>0</v>
      </c>
      <c r="AE1542" t="str">
        <f t="shared" si="199"/>
        <v/>
      </c>
    </row>
    <row r="1543" spans="1:31" x14ac:dyDescent="0.5">
      <c r="A1543">
        <v>25132</v>
      </c>
      <c r="B1543">
        <v>1592.060735</v>
      </c>
      <c r="C1543">
        <f t="shared" si="192"/>
        <v>14328.546614999999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11.87957602</v>
      </c>
      <c r="L1543">
        <v>51.415400480000002</v>
      </c>
      <c r="M1543">
        <v>38.032970829999996</v>
      </c>
      <c r="N1543">
        <v>14.132387</v>
      </c>
      <c r="O1543" t="s">
        <v>17</v>
      </c>
      <c r="P1543">
        <v>5175.085</v>
      </c>
      <c r="Q1543">
        <f t="shared" si="193"/>
        <v>0.36117305816504824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f t="shared" si="194"/>
        <v>14328.546614999999</v>
      </c>
      <c r="AA1543" t="str">
        <f t="shared" si="195"/>
        <v/>
      </c>
      <c r="AB1543">
        <f t="shared" si="196"/>
        <v>0.36117305816504824</v>
      </c>
      <c r="AC1543" t="str">
        <f t="shared" si="197"/>
        <v/>
      </c>
      <c r="AD1543" t="str">
        <f t="shared" si="198"/>
        <v/>
      </c>
      <c r="AE1543" t="str">
        <f t="shared" si="199"/>
        <v/>
      </c>
    </row>
    <row r="1544" spans="1:31" x14ac:dyDescent="0.5">
      <c r="A1544">
        <v>25137</v>
      </c>
      <c r="B1544">
        <v>1700.511739</v>
      </c>
      <c r="C1544">
        <f t="shared" si="192"/>
        <v>15304.605651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60.143097910000002</v>
      </c>
      <c r="L1544">
        <v>82.543077940000003</v>
      </c>
      <c r="M1544">
        <v>74.021455700000004</v>
      </c>
      <c r="N1544">
        <v>19.453530000000001</v>
      </c>
      <c r="O1544" t="s">
        <v>17</v>
      </c>
      <c r="P1544">
        <v>7260.5671000000002</v>
      </c>
      <c r="Q1544">
        <f t="shared" si="193"/>
        <v>0.47440406277476327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f t="shared" si="194"/>
        <v>15304.605651</v>
      </c>
      <c r="AA1544" t="str">
        <f t="shared" si="195"/>
        <v/>
      </c>
      <c r="AB1544">
        <f t="shared" si="196"/>
        <v>0.47440406277476327</v>
      </c>
      <c r="AC1544" t="str">
        <f t="shared" si="197"/>
        <v/>
      </c>
      <c r="AD1544" t="str">
        <f t="shared" si="198"/>
        <v/>
      </c>
      <c r="AE1544" t="str">
        <f t="shared" si="199"/>
        <v/>
      </c>
    </row>
    <row r="1545" spans="1:31" x14ac:dyDescent="0.5">
      <c r="A1545">
        <v>25145</v>
      </c>
      <c r="B1545">
        <v>1626.765056</v>
      </c>
      <c r="C1545">
        <f t="shared" si="192"/>
        <v>14640.885504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28.073376660000001</v>
      </c>
      <c r="M1545">
        <v>10.974012119999999</v>
      </c>
      <c r="N1545">
        <v>10.664903000000001</v>
      </c>
      <c r="O1545" t="s">
        <v>17</v>
      </c>
      <c r="P1545">
        <v>1853.7618</v>
      </c>
      <c r="Q1545">
        <f t="shared" si="193"/>
        <v>0.12661541540595603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f t="shared" si="194"/>
        <v>14640.885504</v>
      </c>
      <c r="AA1545" t="str">
        <f t="shared" si="195"/>
        <v/>
      </c>
      <c r="AB1545">
        <f t="shared" si="196"/>
        <v>0.12661541540595603</v>
      </c>
      <c r="AC1545" t="str">
        <f t="shared" si="197"/>
        <v/>
      </c>
      <c r="AD1545" t="str">
        <f t="shared" si="198"/>
        <v/>
      </c>
      <c r="AE1545" t="str">
        <f t="shared" si="199"/>
        <v/>
      </c>
    </row>
    <row r="1546" spans="1:31" x14ac:dyDescent="0.5">
      <c r="A1546">
        <v>25146</v>
      </c>
      <c r="B1546">
        <v>7209.8227299999999</v>
      </c>
      <c r="C1546">
        <f t="shared" si="192"/>
        <v>64888.404569999999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59.42687008</v>
      </c>
      <c r="L1546">
        <v>114.5210799</v>
      </c>
      <c r="M1546">
        <v>93.781499449999998</v>
      </c>
      <c r="N1546">
        <v>15.858544</v>
      </c>
      <c r="O1546" t="s">
        <v>17</v>
      </c>
      <c r="P1546">
        <v>14134.933800000001</v>
      </c>
      <c r="Q1546">
        <f t="shared" si="193"/>
        <v>0.21783450978135216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f t="shared" si="194"/>
        <v>64888.404569999999</v>
      </c>
      <c r="AA1546" t="str">
        <f t="shared" si="195"/>
        <v/>
      </c>
      <c r="AB1546">
        <f t="shared" si="196"/>
        <v>0.21783450978135216</v>
      </c>
      <c r="AC1546" t="str">
        <f t="shared" si="197"/>
        <v/>
      </c>
      <c r="AD1546" t="str">
        <f t="shared" si="198"/>
        <v/>
      </c>
      <c r="AE1546" t="str">
        <f t="shared" si="199"/>
        <v/>
      </c>
    </row>
    <row r="1547" spans="1:31" x14ac:dyDescent="0.5">
      <c r="A1547">
        <v>25154</v>
      </c>
      <c r="B1547">
        <v>1600.7368160000001</v>
      </c>
      <c r="C1547">
        <f t="shared" si="192"/>
        <v>14406.631344000001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18.245219689999999</v>
      </c>
      <c r="L1547">
        <v>46.413250589999997</v>
      </c>
      <c r="M1547">
        <v>32.573861970000003</v>
      </c>
      <c r="N1547">
        <v>12.216200000000001</v>
      </c>
      <c r="O1547" t="s">
        <v>17</v>
      </c>
      <c r="P1547">
        <v>115.8601</v>
      </c>
      <c r="Q1547">
        <f t="shared" si="193"/>
        <v>8.0421367933630663E-3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f t="shared" si="194"/>
        <v>14406.631344000001</v>
      </c>
      <c r="AA1547" t="str">
        <f t="shared" si="195"/>
        <v/>
      </c>
      <c r="AB1547">
        <f t="shared" si="196"/>
        <v>8.0421367933630663E-3</v>
      </c>
      <c r="AC1547" t="str">
        <f t="shared" si="197"/>
        <v/>
      </c>
      <c r="AD1547" t="str">
        <f t="shared" si="198"/>
        <v/>
      </c>
      <c r="AE1547" t="str">
        <f t="shared" si="199"/>
        <v/>
      </c>
    </row>
    <row r="1548" spans="1:31" x14ac:dyDescent="0.5">
      <c r="A1548">
        <v>25157</v>
      </c>
      <c r="B1548">
        <v>2889.13474</v>
      </c>
      <c r="C1548">
        <f t="shared" si="192"/>
        <v>26002.212660000001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19.20254005</v>
      </c>
      <c r="M1548">
        <v>5.0478268960000001</v>
      </c>
      <c r="N1548">
        <v>11.017486999999999</v>
      </c>
      <c r="O1548" t="s">
        <v>17</v>
      </c>
      <c r="P1548">
        <v>17726.597300000001</v>
      </c>
      <c r="Q1548">
        <f t="shared" si="193"/>
        <v>0.6817341866936335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f t="shared" si="194"/>
        <v>26002.212660000001</v>
      </c>
      <c r="AA1548" t="str">
        <f t="shared" si="195"/>
        <v/>
      </c>
      <c r="AB1548">
        <f t="shared" si="196"/>
        <v>0.6817341866936335</v>
      </c>
      <c r="AC1548" t="str">
        <f t="shared" si="197"/>
        <v/>
      </c>
      <c r="AD1548" t="str">
        <f t="shared" si="198"/>
        <v/>
      </c>
      <c r="AE1548" t="str">
        <f t="shared" si="199"/>
        <v/>
      </c>
    </row>
    <row r="1549" spans="1:31" x14ac:dyDescent="0.5">
      <c r="A1549">
        <v>25187</v>
      </c>
      <c r="B1549">
        <v>5092.8591370000004</v>
      </c>
      <c r="C1549">
        <f t="shared" si="192"/>
        <v>45835.732233000002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62.204700000000003</v>
      </c>
      <c r="L1549">
        <v>109.2504019</v>
      </c>
      <c r="M1549">
        <v>82.235716409999995</v>
      </c>
      <c r="N1549">
        <v>16.666906000000001</v>
      </c>
      <c r="P1549">
        <v>18730.718199999999</v>
      </c>
      <c r="Q1549">
        <f t="shared" si="193"/>
        <v>0.40864882674470698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f t="shared" si="194"/>
        <v>45835.732233000002</v>
      </c>
      <c r="AA1549" t="str">
        <f t="shared" si="195"/>
        <v/>
      </c>
      <c r="AB1549">
        <f t="shared" si="196"/>
        <v>0.40864882674470698</v>
      </c>
      <c r="AC1549" t="str">
        <f t="shared" si="197"/>
        <v/>
      </c>
      <c r="AD1549" t="str">
        <f t="shared" si="198"/>
        <v/>
      </c>
      <c r="AE1549" t="str">
        <f t="shared" si="199"/>
        <v/>
      </c>
    </row>
    <row r="1550" spans="1:31" x14ac:dyDescent="0.5">
      <c r="A1550">
        <v>25192</v>
      </c>
      <c r="B1550">
        <v>1479.2716909999999</v>
      </c>
      <c r="C1550">
        <f t="shared" si="192"/>
        <v>13313.445218999999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81.954441549999999</v>
      </c>
      <c r="L1550">
        <v>107.03825670000001</v>
      </c>
      <c r="M1550">
        <v>96.444671420000006</v>
      </c>
      <c r="N1550">
        <v>18.582854999999999</v>
      </c>
      <c r="O1550" t="s">
        <v>17</v>
      </c>
      <c r="P1550">
        <v>2085.482</v>
      </c>
      <c r="Q1550">
        <f t="shared" si="193"/>
        <v>0.15664480273098272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f t="shared" si="194"/>
        <v>13313.445218999999</v>
      </c>
      <c r="AA1550" t="str">
        <f t="shared" si="195"/>
        <v/>
      </c>
      <c r="AB1550">
        <f t="shared" si="196"/>
        <v>0.15664480273098272</v>
      </c>
      <c r="AC1550" t="str">
        <f t="shared" si="197"/>
        <v/>
      </c>
      <c r="AD1550" t="str">
        <f t="shared" si="198"/>
        <v/>
      </c>
      <c r="AE1550" t="str">
        <f t="shared" si="199"/>
        <v/>
      </c>
    </row>
    <row r="1551" spans="1:31" x14ac:dyDescent="0.5">
      <c r="A1551">
        <v>25193</v>
      </c>
      <c r="B1551">
        <v>10589.156010000001</v>
      </c>
      <c r="C1551">
        <f t="shared" si="192"/>
        <v>95302.404090000011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41.906078870000002</v>
      </c>
      <c r="M1551">
        <v>11.448476510000001</v>
      </c>
      <c r="N1551">
        <v>16.109911</v>
      </c>
      <c r="P1551">
        <v>21163.780599999998</v>
      </c>
      <c r="Q1551">
        <f t="shared" si="193"/>
        <v>0.22206974527120762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f t="shared" si="194"/>
        <v>95302.404090000011</v>
      </c>
      <c r="AA1551" t="str">
        <f t="shared" si="195"/>
        <v/>
      </c>
      <c r="AB1551">
        <f t="shared" si="196"/>
        <v>0.22206974527120762</v>
      </c>
      <c r="AC1551" t="str">
        <f t="shared" si="197"/>
        <v/>
      </c>
      <c r="AD1551" t="str">
        <f t="shared" si="198"/>
        <v/>
      </c>
      <c r="AE1551" t="str">
        <f t="shared" si="199"/>
        <v/>
      </c>
    </row>
    <row r="1552" spans="1:31" x14ac:dyDescent="0.5">
      <c r="A1552">
        <v>25196</v>
      </c>
      <c r="B1552">
        <v>1058.4817969999999</v>
      </c>
      <c r="C1552">
        <f t="shared" si="192"/>
        <v>9526.3361729999997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44.294808600000003</v>
      </c>
      <c r="L1552">
        <v>95.767811789999996</v>
      </c>
      <c r="M1552">
        <v>73.658525960000006</v>
      </c>
      <c r="N1552">
        <v>10.83831</v>
      </c>
      <c r="O1552" t="s">
        <v>17</v>
      </c>
      <c r="P1552">
        <v>2626.1626000000001</v>
      </c>
      <c r="Q1552">
        <f t="shared" si="193"/>
        <v>0.2756739372103198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f t="shared" si="194"/>
        <v>9526.3361729999997</v>
      </c>
      <c r="AA1552" t="str">
        <f t="shared" si="195"/>
        <v/>
      </c>
      <c r="AB1552">
        <f t="shared" si="196"/>
        <v>0.2756739372103198</v>
      </c>
      <c r="AC1552" t="str">
        <f t="shared" si="197"/>
        <v/>
      </c>
      <c r="AD1552" t="str">
        <f t="shared" si="198"/>
        <v/>
      </c>
      <c r="AE1552" t="str">
        <f t="shared" si="199"/>
        <v/>
      </c>
    </row>
    <row r="1553" spans="1:31" x14ac:dyDescent="0.5">
      <c r="A1553">
        <v>25197</v>
      </c>
      <c r="B1553">
        <v>1323.1022459999999</v>
      </c>
      <c r="C1553">
        <f t="shared" si="192"/>
        <v>11907.920214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59.165633960000001</v>
      </c>
      <c r="L1553">
        <v>98.996829599999998</v>
      </c>
      <c r="M1553">
        <v>78.121314029999994</v>
      </c>
      <c r="N1553">
        <v>13.323943999999999</v>
      </c>
      <c r="O1553" t="s">
        <v>17</v>
      </c>
      <c r="P1553">
        <v>463.44049999999999</v>
      </c>
      <c r="Q1553">
        <f t="shared" si="193"/>
        <v>3.8918676953775565E-2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f t="shared" si="194"/>
        <v>11907.920214</v>
      </c>
      <c r="AA1553" t="str">
        <f t="shared" si="195"/>
        <v/>
      </c>
      <c r="AB1553">
        <f t="shared" si="196"/>
        <v>3.8918676953775565E-2</v>
      </c>
      <c r="AC1553" t="str">
        <f t="shared" si="197"/>
        <v/>
      </c>
      <c r="AD1553" t="str">
        <f t="shared" si="198"/>
        <v/>
      </c>
      <c r="AE1553" t="str">
        <f t="shared" si="199"/>
        <v/>
      </c>
    </row>
    <row r="1554" spans="1:31" x14ac:dyDescent="0.5">
      <c r="A1554">
        <v>25209</v>
      </c>
      <c r="B1554">
        <v>17616.781050000001</v>
      </c>
      <c r="C1554">
        <f t="shared" si="192"/>
        <v>158551.02945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23.176515250000001</v>
      </c>
      <c r="M1554">
        <v>6.0194706480000004</v>
      </c>
      <c r="N1554">
        <v>16.855163999999998</v>
      </c>
      <c r="P1554">
        <v>51326.03</v>
      </c>
      <c r="Q1554">
        <f t="shared" si="193"/>
        <v>0.32371931092497869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f t="shared" si="194"/>
        <v>158551.02945</v>
      </c>
      <c r="AA1554" t="str">
        <f t="shared" si="195"/>
        <v/>
      </c>
      <c r="AB1554">
        <f t="shared" si="196"/>
        <v>0.32371931092497869</v>
      </c>
      <c r="AC1554" t="str">
        <f t="shared" si="197"/>
        <v/>
      </c>
      <c r="AD1554">
        <f t="shared" si="198"/>
        <v>0.32371931092497869</v>
      </c>
      <c r="AE1554" t="str">
        <f t="shared" si="199"/>
        <v/>
      </c>
    </row>
    <row r="1555" spans="1:31" x14ac:dyDescent="0.5">
      <c r="A1555">
        <v>25217</v>
      </c>
      <c r="B1555">
        <v>6272.8060580000001</v>
      </c>
      <c r="C1555">
        <f t="shared" si="192"/>
        <v>56455.254522000003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12.76036526</v>
      </c>
      <c r="M1555">
        <v>0.88675600300000001</v>
      </c>
      <c r="N1555">
        <v>17.500477</v>
      </c>
      <c r="O1555" t="s">
        <v>17</v>
      </c>
      <c r="P1555">
        <v>220559.035</v>
      </c>
      <c r="Q1555">
        <f t="shared" si="193"/>
        <v>3.9067937407677533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f t="shared" si="194"/>
        <v>56455.254522000003</v>
      </c>
      <c r="AA1555" t="str">
        <f t="shared" si="195"/>
        <v/>
      </c>
      <c r="AB1555">
        <f t="shared" si="196"/>
        <v>3.9067937407677533</v>
      </c>
      <c r="AC1555" t="str">
        <f t="shared" si="197"/>
        <v/>
      </c>
      <c r="AD1555" t="str">
        <f t="shared" si="198"/>
        <v/>
      </c>
      <c r="AE1555" t="str">
        <f t="shared" si="199"/>
        <v/>
      </c>
    </row>
    <row r="1556" spans="1:31" x14ac:dyDescent="0.5">
      <c r="A1556">
        <v>25220</v>
      </c>
      <c r="B1556">
        <v>1067.1578770000001</v>
      </c>
      <c r="C1556">
        <f t="shared" si="192"/>
        <v>9604.4208930000004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60.568882360000003</v>
      </c>
      <c r="L1556">
        <v>84.389705180000007</v>
      </c>
      <c r="M1556">
        <v>71.346187450000002</v>
      </c>
      <c r="N1556">
        <v>12.263170000000001</v>
      </c>
      <c r="O1556" t="s">
        <v>17</v>
      </c>
      <c r="P1556">
        <v>154.4802</v>
      </c>
      <c r="Q1556">
        <f t="shared" si="193"/>
        <v>1.6084280532998086E-2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f t="shared" si="194"/>
        <v>9604.4208930000004</v>
      </c>
      <c r="AA1556" t="str">
        <f t="shared" si="195"/>
        <v/>
      </c>
      <c r="AB1556">
        <f t="shared" si="196"/>
        <v>1.6084280532998086E-2</v>
      </c>
      <c r="AC1556" t="str">
        <f t="shared" si="197"/>
        <v/>
      </c>
      <c r="AD1556" t="str">
        <f t="shared" si="198"/>
        <v/>
      </c>
      <c r="AE1556" t="str">
        <f t="shared" si="199"/>
        <v/>
      </c>
    </row>
    <row r="1557" spans="1:31" x14ac:dyDescent="0.5">
      <c r="A1557">
        <v>25221</v>
      </c>
      <c r="B1557">
        <v>1318.7642060000001</v>
      </c>
      <c r="C1557">
        <f t="shared" si="192"/>
        <v>11868.877854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29.167481989999999</v>
      </c>
      <c r="M1557">
        <v>13.671824839999999</v>
      </c>
      <c r="N1557">
        <v>10.381936</v>
      </c>
      <c r="O1557" t="s">
        <v>17</v>
      </c>
      <c r="P1557">
        <v>7376.4272000000001</v>
      </c>
      <c r="Q1557">
        <f t="shared" si="193"/>
        <v>0.62149322713890998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f t="shared" si="194"/>
        <v>11868.877854</v>
      </c>
      <c r="AA1557" t="str">
        <f t="shared" si="195"/>
        <v/>
      </c>
      <c r="AB1557">
        <f t="shared" si="196"/>
        <v>0.62149322713890998</v>
      </c>
      <c r="AC1557" t="str">
        <f t="shared" si="197"/>
        <v/>
      </c>
      <c r="AD1557" t="str">
        <f t="shared" si="198"/>
        <v/>
      </c>
      <c r="AE1557" t="str">
        <f t="shared" si="199"/>
        <v/>
      </c>
    </row>
    <row r="1558" spans="1:31" x14ac:dyDescent="0.5">
      <c r="A1558">
        <v>25235</v>
      </c>
      <c r="B1558">
        <v>8190.2198040000003</v>
      </c>
      <c r="C1558">
        <f t="shared" si="192"/>
        <v>73711.978235999995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20.737375839999999</v>
      </c>
      <c r="L1558">
        <v>74.727119920000007</v>
      </c>
      <c r="M1558">
        <v>50.927718030000001</v>
      </c>
      <c r="N1558">
        <v>17.612856000000001</v>
      </c>
      <c r="O1558" t="s">
        <v>17</v>
      </c>
      <c r="P1558">
        <v>0</v>
      </c>
      <c r="Q1558">
        <f t="shared" si="193"/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f t="shared" si="194"/>
        <v>73711.978235999995</v>
      </c>
      <c r="AA1558" t="str">
        <f t="shared" si="195"/>
        <v/>
      </c>
      <c r="AB1558">
        <f t="shared" si="196"/>
        <v>0</v>
      </c>
      <c r="AC1558" t="str">
        <f t="shared" si="197"/>
        <v/>
      </c>
      <c r="AD1558" t="str">
        <f t="shared" si="198"/>
        <v/>
      </c>
      <c r="AE1558" t="str">
        <f t="shared" si="199"/>
        <v/>
      </c>
    </row>
    <row r="1559" spans="1:31" x14ac:dyDescent="0.5">
      <c r="A1559">
        <v>25242</v>
      </c>
      <c r="B1559">
        <v>39619.32069</v>
      </c>
      <c r="C1559">
        <f t="shared" si="192"/>
        <v>356573.88621000003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52.772290689999998</v>
      </c>
      <c r="M1559">
        <v>13.493757949999999</v>
      </c>
      <c r="N1559">
        <v>10.764377</v>
      </c>
      <c r="P1559">
        <v>68820.907000000007</v>
      </c>
      <c r="Q1559">
        <f t="shared" si="193"/>
        <v>0.19300602108441767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f t="shared" si="194"/>
        <v>356573.88621000003</v>
      </c>
      <c r="AA1559" t="str">
        <f t="shared" si="195"/>
        <v/>
      </c>
      <c r="AB1559">
        <f t="shared" si="196"/>
        <v>0.19300602108441767</v>
      </c>
      <c r="AC1559" t="str">
        <f t="shared" si="197"/>
        <v/>
      </c>
      <c r="AD1559">
        <f t="shared" si="198"/>
        <v>0.19300602108441767</v>
      </c>
      <c r="AE1559" t="str">
        <f t="shared" si="199"/>
        <v/>
      </c>
    </row>
    <row r="1560" spans="1:31" x14ac:dyDescent="0.5">
      <c r="A1560">
        <v>25250</v>
      </c>
      <c r="B1560">
        <v>1405.525009</v>
      </c>
      <c r="C1560">
        <f t="shared" si="192"/>
        <v>12649.725081000001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96.068773210000003</v>
      </c>
      <c r="L1560">
        <v>122.9869013</v>
      </c>
      <c r="M1560">
        <v>111.402168</v>
      </c>
      <c r="N1560">
        <v>9.2294040000000006</v>
      </c>
      <c r="P1560">
        <v>9114.3289000000004</v>
      </c>
      <c r="Q1560">
        <f t="shared" si="193"/>
        <v>0.7205159670774034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f t="shared" si="194"/>
        <v>12649.725081000001</v>
      </c>
      <c r="AA1560" t="str">
        <f t="shared" si="195"/>
        <v/>
      </c>
      <c r="AB1560">
        <f t="shared" si="196"/>
        <v>0.7205159670774034</v>
      </c>
      <c r="AC1560" t="str">
        <f t="shared" si="197"/>
        <v/>
      </c>
      <c r="AD1560" t="str">
        <f t="shared" si="198"/>
        <v/>
      </c>
      <c r="AE1560" t="str">
        <f t="shared" si="199"/>
        <v/>
      </c>
    </row>
    <row r="1561" spans="1:31" x14ac:dyDescent="0.5">
      <c r="A1561">
        <v>25274</v>
      </c>
      <c r="B1561">
        <v>6520.0743460000003</v>
      </c>
      <c r="C1561">
        <f t="shared" si="192"/>
        <v>58680.669114000004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54.010711790000002</v>
      </c>
      <c r="M1561">
        <v>23.63088437</v>
      </c>
      <c r="N1561">
        <v>15.054040000000001</v>
      </c>
      <c r="O1561" t="s">
        <v>17</v>
      </c>
      <c r="P1561">
        <v>10697.750400000001</v>
      </c>
      <c r="Q1561">
        <f t="shared" si="193"/>
        <v>0.18230450609241156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f t="shared" si="194"/>
        <v>58680.669114000004</v>
      </c>
      <c r="AA1561" t="str">
        <f t="shared" si="195"/>
        <v/>
      </c>
      <c r="AB1561">
        <f t="shared" si="196"/>
        <v>0.18230450609241156</v>
      </c>
      <c r="AC1561" t="str">
        <f t="shared" si="197"/>
        <v/>
      </c>
      <c r="AD1561" t="str">
        <f t="shared" si="198"/>
        <v/>
      </c>
      <c r="AE1561" t="str">
        <f t="shared" si="199"/>
        <v/>
      </c>
    </row>
    <row r="1562" spans="1:31" x14ac:dyDescent="0.5">
      <c r="A1562">
        <v>25288</v>
      </c>
      <c r="B1562">
        <v>130427.51519999999</v>
      </c>
      <c r="C1562">
        <f t="shared" si="192"/>
        <v>1173847.6368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104.09241400000001</v>
      </c>
      <c r="M1562">
        <v>32.600397319999999</v>
      </c>
      <c r="N1562">
        <v>11.846268</v>
      </c>
      <c r="P1562">
        <v>181668.65700000001</v>
      </c>
      <c r="Q1562">
        <f t="shared" si="193"/>
        <v>0.15476340481056206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f t="shared" si="194"/>
        <v>1173847.6368</v>
      </c>
      <c r="AA1562" t="str">
        <f t="shared" si="195"/>
        <v/>
      </c>
      <c r="AB1562">
        <f t="shared" si="196"/>
        <v>0.15476340481056206</v>
      </c>
      <c r="AC1562" t="str">
        <f t="shared" si="197"/>
        <v/>
      </c>
      <c r="AD1562">
        <f t="shared" si="198"/>
        <v>0.15476340481056206</v>
      </c>
      <c r="AE1562" t="str">
        <f t="shared" si="199"/>
        <v/>
      </c>
    </row>
    <row r="1563" spans="1:31" x14ac:dyDescent="0.5">
      <c r="A1563">
        <v>25299</v>
      </c>
      <c r="B1563">
        <v>15803.48027</v>
      </c>
      <c r="C1563">
        <f t="shared" si="192"/>
        <v>142231.32243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43.363229539999999</v>
      </c>
      <c r="M1563">
        <v>13.012923990000001</v>
      </c>
      <c r="N1563">
        <v>12.065892</v>
      </c>
      <c r="P1563">
        <v>42366.181199999999</v>
      </c>
      <c r="Q1563">
        <f t="shared" si="193"/>
        <v>0.29786815221978108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f t="shared" si="194"/>
        <v>142231.32243</v>
      </c>
      <c r="AA1563" t="str">
        <f t="shared" si="195"/>
        <v/>
      </c>
      <c r="AB1563">
        <f t="shared" si="196"/>
        <v>0.29786815221978108</v>
      </c>
      <c r="AC1563" t="str">
        <f t="shared" si="197"/>
        <v/>
      </c>
      <c r="AD1563">
        <f t="shared" si="198"/>
        <v>0.29786815221978108</v>
      </c>
      <c r="AE1563" t="str">
        <f t="shared" si="199"/>
        <v/>
      </c>
    </row>
    <row r="1564" spans="1:31" x14ac:dyDescent="0.5">
      <c r="A1564">
        <v>25300</v>
      </c>
      <c r="B1564">
        <v>13951.137119999999</v>
      </c>
      <c r="C1564">
        <f t="shared" si="192"/>
        <v>125560.23407999999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44.736163179999998</v>
      </c>
      <c r="M1564">
        <v>10.24111639</v>
      </c>
      <c r="N1564">
        <v>20.544674000000001</v>
      </c>
      <c r="P1564">
        <v>78166.956099999996</v>
      </c>
      <c r="Q1564">
        <f t="shared" si="193"/>
        <v>0.62254547924939641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f t="shared" si="194"/>
        <v>125560.23407999999</v>
      </c>
      <c r="AA1564" t="str">
        <f t="shared" si="195"/>
        <v/>
      </c>
      <c r="AB1564">
        <f t="shared" si="196"/>
        <v>0.62254547924939641</v>
      </c>
      <c r="AC1564" t="str">
        <f t="shared" si="197"/>
        <v/>
      </c>
      <c r="AD1564">
        <f t="shared" si="198"/>
        <v>0.62254547924939641</v>
      </c>
      <c r="AE1564" t="str">
        <f t="shared" si="199"/>
        <v/>
      </c>
    </row>
    <row r="1565" spans="1:31" x14ac:dyDescent="0.5">
      <c r="A1565">
        <v>25322</v>
      </c>
      <c r="B1565">
        <v>1787.2725419999999</v>
      </c>
      <c r="C1565">
        <f t="shared" si="192"/>
        <v>16085.452878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112.4792826</v>
      </c>
      <c r="L1565">
        <v>151.0883025</v>
      </c>
      <c r="M1565">
        <v>130.11944980000001</v>
      </c>
      <c r="N1565">
        <v>15.563682</v>
      </c>
      <c r="O1565" t="s">
        <v>17</v>
      </c>
      <c r="P1565">
        <v>5097.8450000000003</v>
      </c>
      <c r="Q1565">
        <f t="shared" si="193"/>
        <v>0.31692269025090986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f t="shared" si="194"/>
        <v>16085.452878</v>
      </c>
      <c r="AA1565" t="str">
        <f t="shared" si="195"/>
        <v/>
      </c>
      <c r="AB1565">
        <f t="shared" si="196"/>
        <v>0.31692269025090986</v>
      </c>
      <c r="AC1565" t="str">
        <f t="shared" si="197"/>
        <v/>
      </c>
      <c r="AD1565" t="str">
        <f t="shared" si="198"/>
        <v/>
      </c>
      <c r="AE1565" t="str">
        <f t="shared" si="199"/>
        <v/>
      </c>
    </row>
    <row r="1566" spans="1:31" x14ac:dyDescent="0.5">
      <c r="A1566">
        <v>25331</v>
      </c>
      <c r="B1566">
        <v>1526.990133</v>
      </c>
      <c r="C1566">
        <f t="shared" si="192"/>
        <v>13742.911196999999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66.835950819999994</v>
      </c>
      <c r="L1566">
        <v>92.548158409999999</v>
      </c>
      <c r="M1566">
        <v>80.835432229999995</v>
      </c>
      <c r="N1566">
        <v>14.144778000000001</v>
      </c>
      <c r="O1566" t="s">
        <v>17</v>
      </c>
      <c r="P1566">
        <v>0</v>
      </c>
      <c r="Q1566">
        <f t="shared" si="193"/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f t="shared" si="194"/>
        <v>13742.911196999999</v>
      </c>
      <c r="AA1566" t="str">
        <f t="shared" si="195"/>
        <v/>
      </c>
      <c r="AB1566">
        <f t="shared" si="196"/>
        <v>0</v>
      </c>
      <c r="AC1566" t="str">
        <f t="shared" si="197"/>
        <v/>
      </c>
      <c r="AD1566" t="str">
        <f t="shared" si="198"/>
        <v/>
      </c>
      <c r="AE1566" t="str">
        <f t="shared" si="199"/>
        <v/>
      </c>
    </row>
    <row r="1567" spans="1:31" x14ac:dyDescent="0.5">
      <c r="A1567">
        <v>25367</v>
      </c>
      <c r="B1567">
        <v>54216.825799999999</v>
      </c>
      <c r="C1567">
        <f t="shared" si="192"/>
        <v>487951.43219999998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99.260594510000004</v>
      </c>
      <c r="M1567">
        <v>57.368310569999998</v>
      </c>
      <c r="N1567">
        <v>10.870162000000001</v>
      </c>
      <c r="P1567">
        <v>130960.54700000001</v>
      </c>
      <c r="Q1567">
        <f t="shared" si="193"/>
        <v>0.26838848778360036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f t="shared" si="194"/>
        <v>487951.43219999998</v>
      </c>
      <c r="AA1567" t="str">
        <f t="shared" si="195"/>
        <v/>
      </c>
      <c r="AB1567">
        <f t="shared" si="196"/>
        <v>0.26838848778360036</v>
      </c>
      <c r="AC1567" t="str">
        <f t="shared" si="197"/>
        <v/>
      </c>
      <c r="AD1567">
        <f t="shared" si="198"/>
        <v>0.26838848778360036</v>
      </c>
      <c r="AE1567" t="str">
        <f t="shared" si="199"/>
        <v/>
      </c>
    </row>
    <row r="1568" spans="1:31" x14ac:dyDescent="0.5">
      <c r="A1568">
        <v>25372</v>
      </c>
      <c r="B1568">
        <v>6298.8342979999998</v>
      </c>
      <c r="C1568">
        <f t="shared" si="192"/>
        <v>56689.508682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62.096986149999999</v>
      </c>
      <c r="L1568">
        <v>108.5319528</v>
      </c>
      <c r="M1568">
        <v>84.527565190000004</v>
      </c>
      <c r="N1568">
        <v>15.72861</v>
      </c>
      <c r="P1568">
        <v>22554.101999999999</v>
      </c>
      <c r="Q1568">
        <f t="shared" si="193"/>
        <v>0.39785319231671795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f t="shared" si="194"/>
        <v>56689.508682</v>
      </c>
      <c r="AA1568" t="str">
        <f t="shared" si="195"/>
        <v/>
      </c>
      <c r="AB1568">
        <f t="shared" si="196"/>
        <v>0.39785319231671795</v>
      </c>
      <c r="AC1568" t="str">
        <f t="shared" si="197"/>
        <v/>
      </c>
      <c r="AD1568" t="str">
        <f t="shared" si="198"/>
        <v/>
      </c>
      <c r="AE1568" t="str">
        <f t="shared" si="199"/>
        <v/>
      </c>
    </row>
    <row r="1569" spans="1:31" x14ac:dyDescent="0.5">
      <c r="A1569">
        <v>25378</v>
      </c>
      <c r="B1569">
        <v>1149.5806399999999</v>
      </c>
      <c r="C1569">
        <f t="shared" si="192"/>
        <v>10346.225759999999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49.228155749999999</v>
      </c>
      <c r="L1569">
        <v>75.434278969999994</v>
      </c>
      <c r="M1569">
        <v>62.431316219999999</v>
      </c>
      <c r="N1569">
        <v>12.715335</v>
      </c>
      <c r="O1569" t="s">
        <v>17</v>
      </c>
      <c r="P1569">
        <v>0</v>
      </c>
      <c r="Q1569">
        <f t="shared" si="193"/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f t="shared" si="194"/>
        <v>10346.225759999999</v>
      </c>
      <c r="AA1569" t="str">
        <f t="shared" si="195"/>
        <v/>
      </c>
      <c r="AB1569">
        <f t="shared" si="196"/>
        <v>0</v>
      </c>
      <c r="AC1569" t="str">
        <f t="shared" si="197"/>
        <v/>
      </c>
      <c r="AD1569" t="str">
        <f t="shared" si="198"/>
        <v/>
      </c>
      <c r="AE1569" t="str">
        <f t="shared" si="199"/>
        <v/>
      </c>
    </row>
    <row r="1570" spans="1:31" x14ac:dyDescent="0.5">
      <c r="A1570">
        <v>25381</v>
      </c>
      <c r="B1570">
        <v>5912.7487250000004</v>
      </c>
      <c r="C1570">
        <f t="shared" si="192"/>
        <v>53214.738525000001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36.015086250000003</v>
      </c>
      <c r="M1570">
        <v>16.461051229999999</v>
      </c>
      <c r="N1570">
        <v>10.87208</v>
      </c>
      <c r="P1570">
        <v>13787.3534</v>
      </c>
      <c r="Q1570">
        <f t="shared" si="193"/>
        <v>0.25908900019348541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f t="shared" si="194"/>
        <v>53214.738525000001</v>
      </c>
      <c r="AA1570" t="str">
        <f t="shared" si="195"/>
        <v/>
      </c>
      <c r="AB1570">
        <f t="shared" si="196"/>
        <v>0.25908900019348541</v>
      </c>
      <c r="AC1570" t="str">
        <f t="shared" si="197"/>
        <v/>
      </c>
      <c r="AD1570" t="str">
        <f t="shared" si="198"/>
        <v/>
      </c>
      <c r="AE1570" t="str">
        <f t="shared" si="199"/>
        <v/>
      </c>
    </row>
    <row r="1571" spans="1:31" x14ac:dyDescent="0.5">
      <c r="A1571">
        <v>25407</v>
      </c>
      <c r="B1571">
        <v>21347.495579999999</v>
      </c>
      <c r="C1571">
        <f t="shared" si="192"/>
        <v>192127.46021999998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22.003709440000002</v>
      </c>
      <c r="M1571">
        <v>4.2542821850000001</v>
      </c>
      <c r="N1571">
        <v>9.7350370000000002</v>
      </c>
      <c r="P1571">
        <v>110028.48699999999</v>
      </c>
      <c r="Q1571">
        <f t="shared" si="193"/>
        <v>0.57268485657390844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f t="shared" si="194"/>
        <v>192127.46021999998</v>
      </c>
      <c r="AA1571" t="str">
        <f t="shared" si="195"/>
        <v/>
      </c>
      <c r="AB1571">
        <f t="shared" si="196"/>
        <v>0.57268485657390844</v>
      </c>
      <c r="AC1571" t="str">
        <f t="shared" si="197"/>
        <v/>
      </c>
      <c r="AD1571">
        <f t="shared" si="198"/>
        <v>0.57268485657390844</v>
      </c>
      <c r="AE1571" t="str">
        <f t="shared" si="199"/>
        <v/>
      </c>
    </row>
    <row r="1572" spans="1:31" x14ac:dyDescent="0.5">
      <c r="A1572">
        <v>25408</v>
      </c>
      <c r="B1572">
        <v>4446.4911540000003</v>
      </c>
      <c r="C1572">
        <f t="shared" si="192"/>
        <v>40018.420386000005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14.24759489</v>
      </c>
      <c r="M1572">
        <v>1.9733170840000001</v>
      </c>
      <c r="N1572">
        <v>19.4102</v>
      </c>
      <c r="P1572">
        <v>46653.005400000002</v>
      </c>
      <c r="Q1572">
        <f t="shared" si="193"/>
        <v>1.1657882782480098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f t="shared" si="194"/>
        <v>40018.420386000005</v>
      </c>
      <c r="AA1572" t="str">
        <f t="shared" si="195"/>
        <v/>
      </c>
      <c r="AB1572">
        <f t="shared" si="196"/>
        <v>1.1657882782480098</v>
      </c>
      <c r="AC1572" t="str">
        <f t="shared" si="197"/>
        <v/>
      </c>
      <c r="AD1572" t="str">
        <f t="shared" si="198"/>
        <v/>
      </c>
      <c r="AE1572" t="str">
        <f t="shared" si="199"/>
        <v/>
      </c>
    </row>
    <row r="1573" spans="1:31" x14ac:dyDescent="0.5">
      <c r="A1573">
        <v>25419</v>
      </c>
      <c r="B1573">
        <v>1101.862198</v>
      </c>
      <c r="C1573">
        <f t="shared" si="192"/>
        <v>9916.759782000001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23.394480550000001</v>
      </c>
      <c r="L1573">
        <v>43.518854589999997</v>
      </c>
      <c r="M1573">
        <v>32.595982810000002</v>
      </c>
      <c r="N1573">
        <v>24.72728</v>
      </c>
      <c r="O1573" t="s">
        <v>17</v>
      </c>
      <c r="P1573">
        <v>617.92060000000004</v>
      </c>
      <c r="Q1573">
        <f t="shared" si="193"/>
        <v>6.231073592420714E-2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f t="shared" si="194"/>
        <v>9916.759782000001</v>
      </c>
      <c r="AA1573" t="str">
        <f t="shared" si="195"/>
        <v/>
      </c>
      <c r="AB1573">
        <f t="shared" si="196"/>
        <v>6.231073592420714E-2</v>
      </c>
      <c r="AC1573" t="str">
        <f t="shared" si="197"/>
        <v/>
      </c>
      <c r="AD1573" t="str">
        <f t="shared" si="198"/>
        <v/>
      </c>
      <c r="AE1573" t="str">
        <f t="shared" si="199"/>
        <v/>
      </c>
    </row>
    <row r="1574" spans="1:31" x14ac:dyDescent="0.5">
      <c r="A1574">
        <v>25420</v>
      </c>
      <c r="B1574">
        <v>1271.045764</v>
      </c>
      <c r="C1574">
        <f t="shared" si="192"/>
        <v>11439.411876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18.295500000000001</v>
      </c>
      <c r="L1574">
        <v>52.005582269999998</v>
      </c>
      <c r="M1574">
        <v>35.956043340000001</v>
      </c>
      <c r="N1574">
        <v>17.020085999999999</v>
      </c>
      <c r="O1574" t="s">
        <v>17</v>
      </c>
      <c r="P1574">
        <v>0</v>
      </c>
      <c r="Q1574">
        <f t="shared" si="193"/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f t="shared" si="194"/>
        <v>11439.411876</v>
      </c>
      <c r="AA1574" t="str">
        <f t="shared" si="195"/>
        <v/>
      </c>
      <c r="AB1574">
        <f t="shared" si="196"/>
        <v>0</v>
      </c>
      <c r="AC1574" t="str">
        <f t="shared" si="197"/>
        <v/>
      </c>
      <c r="AD1574" t="str">
        <f t="shared" si="198"/>
        <v/>
      </c>
      <c r="AE1574" t="str">
        <f t="shared" si="199"/>
        <v/>
      </c>
    </row>
    <row r="1575" spans="1:31" x14ac:dyDescent="0.5">
      <c r="A1575">
        <v>25421</v>
      </c>
      <c r="B1575">
        <v>20319.38006</v>
      </c>
      <c r="C1575">
        <f t="shared" si="192"/>
        <v>182874.42053999999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62.633703009999998</v>
      </c>
      <c r="M1575">
        <v>21.49925416</v>
      </c>
      <c r="N1575">
        <v>9.9723089999999992</v>
      </c>
      <c r="O1575" t="s">
        <v>17</v>
      </c>
      <c r="P1575">
        <v>97052.154500000004</v>
      </c>
      <c r="Q1575">
        <f t="shared" si="193"/>
        <v>0.53070382513541225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f t="shared" si="194"/>
        <v>182874.42053999999</v>
      </c>
      <c r="AA1575" t="str">
        <f t="shared" si="195"/>
        <v/>
      </c>
      <c r="AB1575">
        <f t="shared" si="196"/>
        <v>0.53070382513541225</v>
      </c>
      <c r="AC1575" t="str">
        <f t="shared" si="197"/>
        <v/>
      </c>
      <c r="AD1575">
        <f t="shared" si="198"/>
        <v>0.53070382513541225</v>
      </c>
      <c r="AE1575" t="str">
        <f t="shared" si="199"/>
        <v/>
      </c>
    </row>
    <row r="1576" spans="1:31" x14ac:dyDescent="0.5">
      <c r="A1576">
        <v>25449</v>
      </c>
      <c r="B1576">
        <v>1205.975162</v>
      </c>
      <c r="C1576">
        <f t="shared" si="192"/>
        <v>10853.776458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14.24759489</v>
      </c>
      <c r="L1576">
        <v>50.636935530000002</v>
      </c>
      <c r="M1576">
        <v>31.80178939</v>
      </c>
      <c r="N1576">
        <v>15.078851</v>
      </c>
      <c r="O1576" t="s">
        <v>17</v>
      </c>
      <c r="P1576">
        <v>347.58030000000002</v>
      </c>
      <c r="Q1576">
        <f t="shared" si="193"/>
        <v>3.2023904430407611E-2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f t="shared" si="194"/>
        <v>10853.776458</v>
      </c>
      <c r="AA1576" t="str">
        <f t="shared" si="195"/>
        <v/>
      </c>
      <c r="AB1576">
        <f t="shared" si="196"/>
        <v>3.2023904430407611E-2</v>
      </c>
      <c r="AC1576" t="str">
        <f t="shared" si="197"/>
        <v/>
      </c>
      <c r="AD1576" t="str">
        <f t="shared" si="198"/>
        <v/>
      </c>
      <c r="AE1576" t="str">
        <f t="shared" si="199"/>
        <v/>
      </c>
    </row>
    <row r="1577" spans="1:31" x14ac:dyDescent="0.5">
      <c r="A1577">
        <v>25455</v>
      </c>
      <c r="B1577">
        <v>1670.145458</v>
      </c>
      <c r="C1577">
        <f t="shared" si="192"/>
        <v>15031.309121999999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23.39043066</v>
      </c>
      <c r="M1577">
        <v>11.032157529999999</v>
      </c>
      <c r="N1577">
        <v>16.84366</v>
      </c>
      <c r="O1577" t="s">
        <v>17</v>
      </c>
      <c r="P1577">
        <v>2278.5821999999998</v>
      </c>
      <c r="Q1577">
        <f t="shared" si="193"/>
        <v>0.15158907195016305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f t="shared" si="194"/>
        <v>15031.309121999999</v>
      </c>
      <c r="AA1577" t="str">
        <f t="shared" si="195"/>
        <v/>
      </c>
      <c r="AB1577">
        <f t="shared" si="196"/>
        <v>0.15158907195016305</v>
      </c>
      <c r="AC1577" t="str">
        <f t="shared" si="197"/>
        <v/>
      </c>
      <c r="AD1577" t="str">
        <f t="shared" si="198"/>
        <v/>
      </c>
      <c r="AE1577" t="str">
        <f t="shared" si="199"/>
        <v/>
      </c>
    </row>
    <row r="1578" spans="1:31" x14ac:dyDescent="0.5">
      <c r="A1578">
        <v>25458</v>
      </c>
      <c r="B1578">
        <v>1500.961892</v>
      </c>
      <c r="C1578">
        <f t="shared" si="192"/>
        <v>13508.657028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2.9159999999999999</v>
      </c>
      <c r="L1578">
        <v>29.698940060000002</v>
      </c>
      <c r="M1578">
        <v>16.720484190000001</v>
      </c>
      <c r="N1578">
        <v>7.4443000000000001</v>
      </c>
      <c r="O1578" t="s">
        <v>17</v>
      </c>
      <c r="P1578">
        <v>1158.6011000000001</v>
      </c>
      <c r="Q1578">
        <f t="shared" si="193"/>
        <v>8.5767304447697174E-2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f t="shared" si="194"/>
        <v>13508.657028</v>
      </c>
      <c r="AA1578" t="str">
        <f t="shared" si="195"/>
        <v/>
      </c>
      <c r="AB1578">
        <f t="shared" si="196"/>
        <v>8.5767304447697174E-2</v>
      </c>
      <c r="AC1578" t="str">
        <f t="shared" si="197"/>
        <v/>
      </c>
      <c r="AD1578" t="str">
        <f t="shared" si="198"/>
        <v/>
      </c>
      <c r="AE1578" t="str">
        <f t="shared" si="199"/>
        <v/>
      </c>
    </row>
    <row r="1579" spans="1:31" x14ac:dyDescent="0.5">
      <c r="A1579">
        <v>25459</v>
      </c>
      <c r="B1579">
        <v>3561.530964</v>
      </c>
      <c r="C1579">
        <f t="shared" si="192"/>
        <v>32053.778676000002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98.493042759999994</v>
      </c>
      <c r="L1579">
        <v>123.26575080000001</v>
      </c>
      <c r="M1579">
        <v>110.35088210000001</v>
      </c>
      <c r="N1579">
        <v>10.121826</v>
      </c>
      <c r="P1579">
        <v>16915.576499999999</v>
      </c>
      <c r="Q1579">
        <f t="shared" si="193"/>
        <v>0.52772487983344674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f t="shared" si="194"/>
        <v>32053.778676000002</v>
      </c>
      <c r="AA1579" t="str">
        <f t="shared" si="195"/>
        <v/>
      </c>
      <c r="AB1579">
        <f t="shared" si="196"/>
        <v>0.52772487983344674</v>
      </c>
      <c r="AC1579" t="str">
        <f t="shared" si="197"/>
        <v/>
      </c>
      <c r="AD1579" t="str">
        <f t="shared" si="198"/>
        <v/>
      </c>
      <c r="AE1579" t="str">
        <f t="shared" si="199"/>
        <v/>
      </c>
    </row>
    <row r="1580" spans="1:31" x14ac:dyDescent="0.5">
      <c r="A1580">
        <v>25460</v>
      </c>
      <c r="B1580">
        <v>10602.17013</v>
      </c>
      <c r="C1580">
        <f t="shared" si="192"/>
        <v>95419.531170000002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43.981578329999998</v>
      </c>
      <c r="M1580">
        <v>16.780829140000002</v>
      </c>
      <c r="N1580">
        <v>12.200752</v>
      </c>
      <c r="O1580" t="s">
        <v>17</v>
      </c>
      <c r="P1580">
        <v>50283.2889</v>
      </c>
      <c r="Q1580">
        <f t="shared" si="193"/>
        <v>0.52697061370397003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f t="shared" si="194"/>
        <v>95419.531170000002</v>
      </c>
      <c r="AA1580" t="str">
        <f t="shared" si="195"/>
        <v/>
      </c>
      <c r="AB1580">
        <f t="shared" si="196"/>
        <v>0.52697061370397003</v>
      </c>
      <c r="AC1580" t="str">
        <f t="shared" si="197"/>
        <v/>
      </c>
      <c r="AD1580" t="str">
        <f t="shared" si="198"/>
        <v/>
      </c>
      <c r="AE1580" t="str">
        <f t="shared" si="199"/>
        <v/>
      </c>
    </row>
    <row r="1581" spans="1:31" x14ac:dyDescent="0.5">
      <c r="A1581">
        <v>25463</v>
      </c>
      <c r="B1581">
        <v>919213.35569999996</v>
      </c>
      <c r="C1581">
        <f t="shared" si="192"/>
        <v>8272920.2012999998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108.6956339</v>
      </c>
      <c r="M1581">
        <v>48.298627709999998</v>
      </c>
      <c r="N1581">
        <v>13.210191999999999</v>
      </c>
      <c r="P1581">
        <v>750116.99</v>
      </c>
      <c r="Q1581">
        <f t="shared" si="193"/>
        <v>9.0671367757436755E-2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f t="shared" si="194"/>
        <v>8272920.2012999998</v>
      </c>
      <c r="AA1581" t="str">
        <f t="shared" si="195"/>
        <v/>
      </c>
      <c r="AB1581">
        <f t="shared" si="196"/>
        <v>9.0671367757436755E-2</v>
      </c>
      <c r="AC1581" t="str">
        <f t="shared" si="197"/>
        <v/>
      </c>
      <c r="AD1581">
        <f t="shared" si="198"/>
        <v>9.0671367757436755E-2</v>
      </c>
      <c r="AE1581" t="str">
        <f t="shared" si="199"/>
        <v/>
      </c>
    </row>
    <row r="1582" spans="1:31" x14ac:dyDescent="0.5">
      <c r="A1582">
        <v>25465</v>
      </c>
      <c r="B1582">
        <v>1266.7077240000001</v>
      </c>
      <c r="C1582">
        <f t="shared" si="192"/>
        <v>11400.369516000001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15.795736339999999</v>
      </c>
      <c r="M1582">
        <v>6.3964020010000002</v>
      </c>
      <c r="N1582">
        <v>9.7529579999999996</v>
      </c>
      <c r="O1582" t="s">
        <v>17</v>
      </c>
      <c r="P1582">
        <v>8535.0282999999999</v>
      </c>
      <c r="Q1582">
        <f t="shared" si="193"/>
        <v>0.748662426074997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f t="shared" si="194"/>
        <v>11400.369516000001</v>
      </c>
      <c r="AA1582" t="str">
        <f t="shared" si="195"/>
        <v/>
      </c>
      <c r="AB1582">
        <f t="shared" si="196"/>
        <v>0.748662426074997</v>
      </c>
      <c r="AC1582" t="str">
        <f t="shared" si="197"/>
        <v/>
      </c>
      <c r="AD1582" t="str">
        <f t="shared" si="198"/>
        <v/>
      </c>
      <c r="AE1582" t="str">
        <f t="shared" si="199"/>
        <v/>
      </c>
    </row>
    <row r="1583" spans="1:31" x14ac:dyDescent="0.5">
      <c r="A1583">
        <v>25470</v>
      </c>
      <c r="B1583">
        <v>71243.633390000003</v>
      </c>
      <c r="C1583">
        <f t="shared" si="192"/>
        <v>641192.70051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29.373537450000001</v>
      </c>
      <c r="L1583">
        <v>139.23274140000001</v>
      </c>
      <c r="M1583">
        <v>94.478086669999996</v>
      </c>
      <c r="N1583">
        <v>13.879604</v>
      </c>
      <c r="O1583" t="s">
        <v>17</v>
      </c>
      <c r="P1583">
        <v>68202.986399999994</v>
      </c>
      <c r="Q1583">
        <f t="shared" si="193"/>
        <v>0.10636893767778678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f t="shared" si="194"/>
        <v>641192.70051</v>
      </c>
      <c r="AA1583" t="str">
        <f t="shared" si="195"/>
        <v/>
      </c>
      <c r="AB1583">
        <f t="shared" si="196"/>
        <v>0.10636893767778678</v>
      </c>
      <c r="AC1583" t="str">
        <f t="shared" si="197"/>
        <v/>
      </c>
      <c r="AD1583">
        <f t="shared" si="198"/>
        <v>0.10636893767778678</v>
      </c>
      <c r="AE1583" t="str">
        <f t="shared" si="199"/>
        <v/>
      </c>
    </row>
    <row r="1584" spans="1:31" x14ac:dyDescent="0.5">
      <c r="A1584">
        <v>25475</v>
      </c>
      <c r="B1584">
        <v>3257.8681529999999</v>
      </c>
      <c r="C1584">
        <f t="shared" si="192"/>
        <v>29320.813376999999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57.489146400000003</v>
      </c>
      <c r="M1584">
        <v>19.84239693</v>
      </c>
      <c r="N1584">
        <v>16.867246999999999</v>
      </c>
      <c r="O1584" t="s">
        <v>17</v>
      </c>
      <c r="P1584">
        <v>5175.085</v>
      </c>
      <c r="Q1584">
        <f t="shared" si="193"/>
        <v>0.17649868485774919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f t="shared" si="194"/>
        <v>29320.813376999999</v>
      </c>
      <c r="AA1584" t="str">
        <f t="shared" si="195"/>
        <v/>
      </c>
      <c r="AB1584">
        <f t="shared" si="196"/>
        <v>0.17649868485774919</v>
      </c>
      <c r="AC1584" t="str">
        <f t="shared" si="197"/>
        <v/>
      </c>
      <c r="AD1584" t="str">
        <f t="shared" si="198"/>
        <v/>
      </c>
      <c r="AE1584" t="str">
        <f t="shared" si="199"/>
        <v/>
      </c>
    </row>
    <row r="1585" spans="1:31" x14ac:dyDescent="0.5">
      <c r="A1585">
        <v>25502</v>
      </c>
      <c r="B1585">
        <v>18020.218779999999</v>
      </c>
      <c r="C1585">
        <f t="shared" si="192"/>
        <v>162181.96901999999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43.518854589999997</v>
      </c>
      <c r="L1585">
        <v>100.93783759999999</v>
      </c>
      <c r="M1585">
        <v>72.980169430000004</v>
      </c>
      <c r="N1585">
        <v>11.761203999999999</v>
      </c>
      <c r="O1585" t="s">
        <v>17</v>
      </c>
      <c r="P1585">
        <v>14830.0944</v>
      </c>
      <c r="Q1585">
        <f t="shared" si="193"/>
        <v>9.1441079977091527E-2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f t="shared" si="194"/>
        <v>162181.96901999999</v>
      </c>
      <c r="AA1585" t="str">
        <f t="shared" si="195"/>
        <v/>
      </c>
      <c r="AB1585">
        <f t="shared" si="196"/>
        <v>9.1441079977091527E-2</v>
      </c>
      <c r="AC1585" t="str">
        <f t="shared" si="197"/>
        <v/>
      </c>
      <c r="AD1585">
        <f t="shared" si="198"/>
        <v>9.1441079977091527E-2</v>
      </c>
      <c r="AE1585" t="str">
        <f t="shared" si="199"/>
        <v/>
      </c>
    </row>
    <row r="1586" spans="1:31" x14ac:dyDescent="0.5">
      <c r="A1586">
        <v>25504</v>
      </c>
      <c r="B1586">
        <v>6979.906602</v>
      </c>
      <c r="C1586">
        <f t="shared" si="192"/>
        <v>62819.159418000003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25.382335619999999</v>
      </c>
      <c r="M1586">
        <v>5.2732338030000001</v>
      </c>
      <c r="N1586">
        <v>11.073534</v>
      </c>
      <c r="O1586" t="s">
        <v>17</v>
      </c>
      <c r="P1586">
        <v>72026.3701</v>
      </c>
      <c r="Q1586">
        <f t="shared" si="193"/>
        <v>1.1465669195083465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f t="shared" si="194"/>
        <v>62819.159418000003</v>
      </c>
      <c r="AA1586" t="str">
        <f t="shared" si="195"/>
        <v/>
      </c>
      <c r="AB1586">
        <f t="shared" si="196"/>
        <v>1.1465669195083465</v>
      </c>
      <c r="AC1586" t="str">
        <f t="shared" si="197"/>
        <v/>
      </c>
      <c r="AD1586" t="str">
        <f t="shared" si="198"/>
        <v/>
      </c>
      <c r="AE1586" t="str">
        <f t="shared" si="199"/>
        <v/>
      </c>
    </row>
    <row r="1587" spans="1:31" x14ac:dyDescent="0.5">
      <c r="A1587">
        <v>25510</v>
      </c>
      <c r="B1587">
        <v>20579.662469999999</v>
      </c>
      <c r="C1587">
        <f t="shared" si="192"/>
        <v>185216.96223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72.129738880000005</v>
      </c>
      <c r="M1587">
        <v>22.126129160000001</v>
      </c>
      <c r="N1587">
        <v>12.974054000000001</v>
      </c>
      <c r="P1587">
        <v>35916.635000000002</v>
      </c>
      <c r="Q1587">
        <f t="shared" si="193"/>
        <v>0.19391655368690905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f t="shared" si="194"/>
        <v>185216.96223</v>
      </c>
      <c r="AA1587" t="str">
        <f t="shared" si="195"/>
        <v/>
      </c>
      <c r="AB1587">
        <f t="shared" si="196"/>
        <v>0.19391655368690905</v>
      </c>
      <c r="AC1587" t="str">
        <f t="shared" si="197"/>
        <v/>
      </c>
      <c r="AD1587">
        <f t="shared" si="198"/>
        <v>0.19391655368690905</v>
      </c>
      <c r="AE1587" t="str">
        <f t="shared" si="199"/>
        <v/>
      </c>
    </row>
    <row r="1588" spans="1:31" x14ac:dyDescent="0.5">
      <c r="A1588">
        <v>25515</v>
      </c>
      <c r="B1588">
        <v>8849.6019070000002</v>
      </c>
      <c r="C1588">
        <f t="shared" si="192"/>
        <v>79646.417163000006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33.56837565</v>
      </c>
      <c r="L1588">
        <v>93.105312260000005</v>
      </c>
      <c r="M1588">
        <v>69.07764075</v>
      </c>
      <c r="N1588">
        <v>16.817101999999998</v>
      </c>
      <c r="P1588">
        <v>16761.096300000001</v>
      </c>
      <c r="Q1588">
        <f t="shared" si="193"/>
        <v>0.21044382028758002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f t="shared" si="194"/>
        <v>79646.417163000006</v>
      </c>
      <c r="AA1588" t="str">
        <f t="shared" si="195"/>
        <v/>
      </c>
      <c r="AB1588">
        <f t="shared" si="196"/>
        <v>0.21044382028758002</v>
      </c>
      <c r="AC1588" t="str">
        <f t="shared" si="197"/>
        <v/>
      </c>
      <c r="AD1588" t="str">
        <f t="shared" si="198"/>
        <v/>
      </c>
      <c r="AE1588" t="str">
        <f t="shared" si="199"/>
        <v/>
      </c>
    </row>
    <row r="1589" spans="1:31" x14ac:dyDescent="0.5">
      <c r="A1589">
        <v>25522</v>
      </c>
      <c r="B1589">
        <v>209605.424</v>
      </c>
      <c r="C1589">
        <f t="shared" si="192"/>
        <v>1886448.8160000001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78.396237319999997</v>
      </c>
      <c r="M1589">
        <v>22.189155060000001</v>
      </c>
      <c r="N1589">
        <v>14.939366</v>
      </c>
      <c r="P1589">
        <v>306643.098</v>
      </c>
      <c r="Q1589">
        <f t="shared" si="193"/>
        <v>0.16255044684975964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f t="shared" si="194"/>
        <v>1886448.8160000001</v>
      </c>
      <c r="AA1589" t="str">
        <f t="shared" si="195"/>
        <v/>
      </c>
      <c r="AB1589">
        <f t="shared" si="196"/>
        <v>0.16255044684975964</v>
      </c>
      <c r="AC1589" t="str">
        <f t="shared" si="197"/>
        <v/>
      </c>
      <c r="AD1589">
        <f t="shared" si="198"/>
        <v>0.16255044684975964</v>
      </c>
      <c r="AE1589" t="str">
        <f t="shared" si="199"/>
        <v/>
      </c>
    </row>
    <row r="1590" spans="1:31" x14ac:dyDescent="0.5">
      <c r="A1590">
        <v>25528</v>
      </c>
      <c r="B1590">
        <v>2481.3589659999998</v>
      </c>
      <c r="C1590">
        <f t="shared" si="192"/>
        <v>22332.230693999998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26.522874359999999</v>
      </c>
      <c r="M1590">
        <v>7.3861625789999996</v>
      </c>
      <c r="N1590">
        <v>14.335604</v>
      </c>
      <c r="O1590" t="s">
        <v>17</v>
      </c>
      <c r="P1590">
        <v>10813.610500000001</v>
      </c>
      <c r="Q1590">
        <f t="shared" si="193"/>
        <v>0.48421542156580416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f t="shared" si="194"/>
        <v>22332.230693999998</v>
      </c>
      <c r="AA1590" t="str">
        <f t="shared" si="195"/>
        <v/>
      </c>
      <c r="AB1590">
        <f t="shared" si="196"/>
        <v>0.48421542156580416</v>
      </c>
      <c r="AC1590" t="str">
        <f t="shared" si="197"/>
        <v/>
      </c>
      <c r="AD1590" t="str">
        <f t="shared" si="198"/>
        <v/>
      </c>
      <c r="AE1590" t="str">
        <f t="shared" si="199"/>
        <v/>
      </c>
    </row>
    <row r="1591" spans="1:31" x14ac:dyDescent="0.5">
      <c r="A1591">
        <v>25549</v>
      </c>
      <c r="B1591">
        <v>1596.3987749999999</v>
      </c>
      <c r="C1591">
        <f t="shared" si="192"/>
        <v>14367.588974999999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4.6788961100000002</v>
      </c>
      <c r="L1591">
        <v>34.879261560000003</v>
      </c>
      <c r="M1591">
        <v>19.314154769999998</v>
      </c>
      <c r="N1591">
        <v>11.843577</v>
      </c>
      <c r="O1591" t="s">
        <v>17</v>
      </c>
      <c r="P1591">
        <v>2085.482</v>
      </c>
      <c r="Q1591">
        <f t="shared" si="193"/>
        <v>0.14515184166451284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f t="shared" si="194"/>
        <v>14367.588974999999</v>
      </c>
      <c r="AA1591" t="str">
        <f t="shared" si="195"/>
        <v/>
      </c>
      <c r="AB1591">
        <f t="shared" si="196"/>
        <v>0.14515184166451284</v>
      </c>
      <c r="AC1591" t="str">
        <f t="shared" si="197"/>
        <v/>
      </c>
      <c r="AD1591" t="str">
        <f t="shared" si="198"/>
        <v/>
      </c>
      <c r="AE1591" t="str">
        <f t="shared" si="199"/>
        <v/>
      </c>
    </row>
    <row r="1592" spans="1:31" x14ac:dyDescent="0.5">
      <c r="A1592">
        <v>25556</v>
      </c>
      <c r="B1592">
        <v>10259.464959999999</v>
      </c>
      <c r="C1592">
        <f t="shared" si="192"/>
        <v>92335.184639999992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29.527549499999999</v>
      </c>
      <c r="M1592">
        <v>6.3249799619999996</v>
      </c>
      <c r="N1592">
        <v>15.78463</v>
      </c>
      <c r="O1592" t="s">
        <v>17</v>
      </c>
      <c r="P1592">
        <v>114122.211</v>
      </c>
      <c r="Q1592">
        <f t="shared" si="193"/>
        <v>1.2359558433217426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f t="shared" si="194"/>
        <v>92335.184639999992</v>
      </c>
      <c r="AA1592" t="str">
        <f t="shared" si="195"/>
        <v/>
      </c>
      <c r="AB1592">
        <f t="shared" si="196"/>
        <v>1.2359558433217426</v>
      </c>
      <c r="AC1592" t="str">
        <f t="shared" si="197"/>
        <v/>
      </c>
      <c r="AD1592" t="str">
        <f t="shared" si="198"/>
        <v/>
      </c>
      <c r="AE1592" t="str">
        <f t="shared" si="199"/>
        <v/>
      </c>
    </row>
    <row r="1593" spans="1:31" x14ac:dyDescent="0.5">
      <c r="A1593">
        <v>25576</v>
      </c>
      <c r="B1593">
        <v>2767.6696160000001</v>
      </c>
      <c r="C1593">
        <f t="shared" si="192"/>
        <v>24909.026544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52.208542029999997</v>
      </c>
      <c r="M1593">
        <v>11.11945244</v>
      </c>
      <c r="N1593">
        <v>17.270143999999998</v>
      </c>
      <c r="O1593" t="s">
        <v>17</v>
      </c>
      <c r="P1593">
        <v>16104.555700000001</v>
      </c>
      <c r="Q1593">
        <f t="shared" si="193"/>
        <v>0.64653492867545281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f t="shared" si="194"/>
        <v>24909.026544</v>
      </c>
      <c r="AA1593" t="str">
        <f t="shared" si="195"/>
        <v/>
      </c>
      <c r="AB1593">
        <f t="shared" si="196"/>
        <v>0.64653492867545281</v>
      </c>
      <c r="AC1593" t="str">
        <f t="shared" si="197"/>
        <v/>
      </c>
      <c r="AD1593" t="str">
        <f t="shared" si="198"/>
        <v/>
      </c>
      <c r="AE1593" t="str">
        <f t="shared" si="199"/>
        <v/>
      </c>
    </row>
    <row r="1594" spans="1:31" x14ac:dyDescent="0.5">
      <c r="A1594">
        <v>25583</v>
      </c>
      <c r="B1594">
        <v>23611.952539999998</v>
      </c>
      <c r="C1594">
        <f t="shared" si="192"/>
        <v>212507.57285999999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29.644373640000001</v>
      </c>
      <c r="M1594">
        <v>6.1922611930000002</v>
      </c>
      <c r="N1594">
        <v>18.917615999999999</v>
      </c>
      <c r="P1594">
        <v>79557.277400000006</v>
      </c>
      <c r="Q1594">
        <f t="shared" si="193"/>
        <v>0.37437384620835301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f t="shared" si="194"/>
        <v>212507.57285999999</v>
      </c>
      <c r="AA1594" t="str">
        <f t="shared" si="195"/>
        <v/>
      </c>
      <c r="AB1594">
        <f t="shared" si="196"/>
        <v>0.37437384620835301</v>
      </c>
      <c r="AC1594" t="str">
        <f t="shared" si="197"/>
        <v/>
      </c>
      <c r="AD1594">
        <f t="shared" si="198"/>
        <v>0.37437384620835301</v>
      </c>
      <c r="AE1594" t="str">
        <f t="shared" si="199"/>
        <v/>
      </c>
    </row>
    <row r="1595" spans="1:31" x14ac:dyDescent="0.5">
      <c r="A1595">
        <v>25584</v>
      </c>
      <c r="B1595">
        <v>36331.086259999996</v>
      </c>
      <c r="C1595">
        <f t="shared" si="192"/>
        <v>326979.77633999998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49.7525835</v>
      </c>
      <c r="M1595">
        <v>7.5309454950000001</v>
      </c>
      <c r="N1595">
        <v>16.211635999999999</v>
      </c>
      <c r="P1595">
        <v>122927.58</v>
      </c>
      <c r="Q1595">
        <f t="shared" si="193"/>
        <v>0.37594857203699805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f t="shared" si="194"/>
        <v>326979.77633999998</v>
      </c>
      <c r="AA1595" t="str">
        <f t="shared" si="195"/>
        <v/>
      </c>
      <c r="AB1595">
        <f t="shared" si="196"/>
        <v>0.37594857203699805</v>
      </c>
      <c r="AC1595" t="str">
        <f t="shared" si="197"/>
        <v/>
      </c>
      <c r="AD1595">
        <f t="shared" si="198"/>
        <v>0.37594857203699805</v>
      </c>
      <c r="AE1595" t="str">
        <f t="shared" si="199"/>
        <v/>
      </c>
    </row>
    <row r="1596" spans="1:31" x14ac:dyDescent="0.5">
      <c r="A1596">
        <v>25589</v>
      </c>
      <c r="B1596">
        <v>286800.84850000002</v>
      </c>
      <c r="C1596">
        <f t="shared" si="192"/>
        <v>2581207.6365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93.143411970000002</v>
      </c>
      <c r="M1596">
        <v>20.63888373</v>
      </c>
      <c r="N1596">
        <v>13.245666999999999</v>
      </c>
      <c r="P1596">
        <v>796963.09600000002</v>
      </c>
      <c r="Q1596">
        <f t="shared" si="193"/>
        <v>0.30875590352763937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f t="shared" si="194"/>
        <v>2581207.6365</v>
      </c>
      <c r="AA1596" t="str">
        <f t="shared" si="195"/>
        <v/>
      </c>
      <c r="AB1596">
        <f t="shared" si="196"/>
        <v>0.30875590352763937</v>
      </c>
      <c r="AC1596" t="str">
        <f t="shared" si="197"/>
        <v/>
      </c>
      <c r="AD1596">
        <f t="shared" si="198"/>
        <v>0.30875590352763937</v>
      </c>
      <c r="AE1596" t="str">
        <f t="shared" si="199"/>
        <v/>
      </c>
    </row>
    <row r="1597" spans="1:31" x14ac:dyDescent="0.5">
      <c r="A1597">
        <v>25604</v>
      </c>
      <c r="B1597">
        <v>2607.1621300000002</v>
      </c>
      <c r="C1597">
        <f t="shared" si="192"/>
        <v>23464.459170000002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11.978003510000001</v>
      </c>
      <c r="M1597">
        <v>3.5971118469999999</v>
      </c>
      <c r="N1597">
        <v>17.318377999999999</v>
      </c>
      <c r="O1597" t="s">
        <v>17</v>
      </c>
      <c r="P1597">
        <v>37113.856099999997</v>
      </c>
      <c r="Q1597">
        <f t="shared" si="193"/>
        <v>1.5817051580481833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f t="shared" si="194"/>
        <v>23464.459170000002</v>
      </c>
      <c r="AA1597" t="str">
        <f t="shared" si="195"/>
        <v/>
      </c>
      <c r="AB1597">
        <f t="shared" si="196"/>
        <v>1.5817051580481833</v>
      </c>
      <c r="AC1597" t="str">
        <f t="shared" si="197"/>
        <v/>
      </c>
      <c r="AD1597" t="str">
        <f t="shared" si="198"/>
        <v/>
      </c>
      <c r="AE1597" t="str">
        <f t="shared" si="199"/>
        <v/>
      </c>
    </row>
    <row r="1598" spans="1:31" x14ac:dyDescent="0.5">
      <c r="A1598">
        <v>25609</v>
      </c>
      <c r="B1598">
        <v>4207.8989460000003</v>
      </c>
      <c r="C1598">
        <f t="shared" si="192"/>
        <v>37871.090514000003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11.35800032</v>
      </c>
      <c r="L1598">
        <v>65.644328880000003</v>
      </c>
      <c r="M1598">
        <v>39.125061090000003</v>
      </c>
      <c r="N1598">
        <v>10.065086000000001</v>
      </c>
      <c r="P1598">
        <v>2433.0623999999998</v>
      </c>
      <c r="Q1598">
        <f t="shared" si="193"/>
        <v>6.4245902797558915E-2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f t="shared" si="194"/>
        <v>37871.090514000003</v>
      </c>
      <c r="AA1598" t="str">
        <f t="shared" si="195"/>
        <v/>
      </c>
      <c r="AB1598">
        <f t="shared" si="196"/>
        <v>6.4245902797558915E-2</v>
      </c>
      <c r="AC1598" t="str">
        <f t="shared" si="197"/>
        <v/>
      </c>
      <c r="AD1598" t="str">
        <f t="shared" si="198"/>
        <v/>
      </c>
      <c r="AE1598" t="str">
        <f t="shared" si="199"/>
        <v/>
      </c>
    </row>
    <row r="1599" spans="1:31" x14ac:dyDescent="0.5">
      <c r="A1599">
        <v>25614</v>
      </c>
      <c r="B1599">
        <v>5643.7902359999998</v>
      </c>
      <c r="C1599">
        <f t="shared" si="192"/>
        <v>50794.112123999999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15.75552059</v>
      </c>
      <c r="M1599">
        <v>3.2566338049999999</v>
      </c>
      <c r="N1599">
        <v>20.551227999999998</v>
      </c>
      <c r="P1599">
        <v>34719.413800000002</v>
      </c>
      <c r="Q1599">
        <f t="shared" si="193"/>
        <v>0.68353225104598747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f t="shared" si="194"/>
        <v>50794.112123999999</v>
      </c>
      <c r="AA1599" t="str">
        <f t="shared" si="195"/>
        <v/>
      </c>
      <c r="AB1599">
        <f t="shared" si="196"/>
        <v>0.68353225104598747</v>
      </c>
      <c r="AC1599" t="str">
        <f t="shared" si="197"/>
        <v/>
      </c>
      <c r="AD1599" t="str">
        <f t="shared" si="198"/>
        <v/>
      </c>
      <c r="AE1599" t="str">
        <f t="shared" si="199"/>
        <v/>
      </c>
    </row>
    <row r="1600" spans="1:31" x14ac:dyDescent="0.5">
      <c r="A1600">
        <v>25638</v>
      </c>
      <c r="B1600">
        <v>21026.480609999999</v>
      </c>
      <c r="C1600">
        <f t="shared" si="192"/>
        <v>189238.32548999999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59.962065279999997</v>
      </c>
      <c r="M1600">
        <v>26.934182530000001</v>
      </c>
      <c r="N1600">
        <v>21.653964999999999</v>
      </c>
      <c r="P1600">
        <v>137023.89300000001</v>
      </c>
      <c r="Q1600">
        <f t="shared" si="193"/>
        <v>0.72408109004981036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f t="shared" si="194"/>
        <v>189238.32548999999</v>
      </c>
      <c r="AA1600" t="str">
        <f t="shared" si="195"/>
        <v/>
      </c>
      <c r="AB1600">
        <f t="shared" si="196"/>
        <v>0.72408109004981036</v>
      </c>
      <c r="AC1600" t="str">
        <f t="shared" si="197"/>
        <v/>
      </c>
      <c r="AD1600">
        <f t="shared" si="198"/>
        <v>0.72408109004981036</v>
      </c>
      <c r="AE1600" t="str">
        <f t="shared" si="199"/>
        <v/>
      </c>
    </row>
    <row r="1601" spans="1:31" x14ac:dyDescent="0.5">
      <c r="A1601">
        <v>25645</v>
      </c>
      <c r="B1601">
        <v>4932.3516509999999</v>
      </c>
      <c r="C1601">
        <f t="shared" si="192"/>
        <v>44391.164858999997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48.604260480000001</v>
      </c>
      <c r="M1601">
        <v>28.795459690000001</v>
      </c>
      <c r="N1601">
        <v>11.332186999999999</v>
      </c>
      <c r="O1601" t="s">
        <v>17</v>
      </c>
      <c r="P1601">
        <v>12203.9319</v>
      </c>
      <c r="Q1601">
        <f t="shared" si="193"/>
        <v>0.27491803692837175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f t="shared" si="194"/>
        <v>44391.164858999997</v>
      </c>
      <c r="AA1601" t="str">
        <f t="shared" si="195"/>
        <v/>
      </c>
      <c r="AB1601">
        <f t="shared" si="196"/>
        <v>0.27491803692837175</v>
      </c>
      <c r="AC1601" t="str">
        <f t="shared" si="197"/>
        <v/>
      </c>
      <c r="AD1601" t="str">
        <f t="shared" si="198"/>
        <v/>
      </c>
      <c r="AE1601" t="str">
        <f t="shared" si="199"/>
        <v/>
      </c>
    </row>
    <row r="1602" spans="1:31" x14ac:dyDescent="0.5">
      <c r="A1602">
        <v>25648</v>
      </c>
      <c r="B1602">
        <v>199927.25640000001</v>
      </c>
      <c r="C1602">
        <f t="shared" ref="C1602:C1665" si="200">B1602*9</f>
        <v>1799345.3076000002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140.3303938</v>
      </c>
      <c r="M1602">
        <v>82.888463619999996</v>
      </c>
      <c r="N1602">
        <v>15.530144999999999</v>
      </c>
      <c r="P1602">
        <v>219632.15400000001</v>
      </c>
      <c r="Q1602">
        <f t="shared" ref="Q1602:Q1665" si="201">P1602/C1602</f>
        <v>0.12206225957426116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f t="shared" ref="Z1602:Z1665" si="202">IF(Y1602=0,C1602,"")</f>
        <v>1799345.3076000002</v>
      </c>
      <c r="AA1602" t="str">
        <f t="shared" ref="AA1602:AA1665" si="203">IF(Y1602=1,C1602,"")</f>
        <v/>
      </c>
      <c r="AB1602">
        <f t="shared" ref="AB1602:AB1665" si="204">IF(Y1602=0,Q1602,"")</f>
        <v>0.12206225957426116</v>
      </c>
      <c r="AC1602" t="str">
        <f t="shared" ref="AC1602:AC1665" si="205">IF(Y1602=1,Q1602,"")</f>
        <v/>
      </c>
      <c r="AD1602">
        <f t="shared" ref="AD1602:AD1665" si="206">IF(C1602&gt;100000,AB1602,"")</f>
        <v>0.12206225957426116</v>
      </c>
      <c r="AE1602" t="str">
        <f t="shared" ref="AE1602:AE1665" si="207">IF(C1602&gt;100000,AC1602,"")</f>
        <v/>
      </c>
    </row>
    <row r="1603" spans="1:31" x14ac:dyDescent="0.5">
      <c r="A1603">
        <v>25661</v>
      </c>
      <c r="B1603">
        <v>1982.4843490000001</v>
      </c>
      <c r="C1603">
        <f t="shared" si="200"/>
        <v>17842.359141000001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73.228429700000007</v>
      </c>
      <c r="L1603">
        <v>105.35851049999999</v>
      </c>
      <c r="M1603">
        <v>88.637155780000001</v>
      </c>
      <c r="N1603">
        <v>17.688943999999999</v>
      </c>
      <c r="P1603">
        <v>2819.2627000000002</v>
      </c>
      <c r="Q1603">
        <f t="shared" si="201"/>
        <v>0.15800952540640265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f t="shared" si="202"/>
        <v>17842.359141000001</v>
      </c>
      <c r="AA1603" t="str">
        <f t="shared" si="203"/>
        <v/>
      </c>
      <c r="AB1603">
        <f t="shared" si="204"/>
        <v>0.15800952540640265</v>
      </c>
      <c r="AC1603" t="str">
        <f t="shared" si="205"/>
        <v/>
      </c>
      <c r="AD1603" t="str">
        <f t="shared" si="206"/>
        <v/>
      </c>
      <c r="AE1603" t="str">
        <f t="shared" si="207"/>
        <v/>
      </c>
    </row>
    <row r="1604" spans="1:31" x14ac:dyDescent="0.5">
      <c r="A1604">
        <v>25672</v>
      </c>
      <c r="B1604">
        <v>1327.440286</v>
      </c>
      <c r="C1604">
        <f t="shared" si="200"/>
        <v>11946.962574000001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11.4054178</v>
      </c>
      <c r="M1604">
        <v>2.3236673749999999</v>
      </c>
      <c r="N1604">
        <v>19.699235999999999</v>
      </c>
      <c r="O1604" t="s">
        <v>17</v>
      </c>
      <c r="P1604">
        <v>19503.118999999999</v>
      </c>
      <c r="Q1604">
        <f t="shared" si="201"/>
        <v>1.6324751064713594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f t="shared" si="202"/>
        <v>11946.962574000001</v>
      </c>
      <c r="AA1604" t="str">
        <f t="shared" si="203"/>
        <v/>
      </c>
      <c r="AB1604">
        <f t="shared" si="204"/>
        <v>1.6324751064713594</v>
      </c>
      <c r="AC1604" t="str">
        <f t="shared" si="205"/>
        <v/>
      </c>
      <c r="AD1604" t="str">
        <f t="shared" si="206"/>
        <v/>
      </c>
      <c r="AE1604" t="str">
        <f t="shared" si="207"/>
        <v/>
      </c>
    </row>
    <row r="1605" spans="1:31" x14ac:dyDescent="0.5">
      <c r="A1605">
        <v>25682</v>
      </c>
      <c r="B1605">
        <v>4168.8565850000005</v>
      </c>
      <c r="C1605">
        <f t="shared" si="200"/>
        <v>37519.709265000005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10.34949769</v>
      </c>
      <c r="L1605">
        <v>51.441914769999997</v>
      </c>
      <c r="M1605">
        <v>32.232183540000001</v>
      </c>
      <c r="N1605">
        <v>9.7558190000000007</v>
      </c>
      <c r="O1605" t="s">
        <v>17</v>
      </c>
      <c r="P1605">
        <v>4634.4044999999996</v>
      </c>
      <c r="Q1605">
        <f t="shared" si="201"/>
        <v>0.1235192007290731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f t="shared" si="202"/>
        <v>37519.709265000005</v>
      </c>
      <c r="AA1605" t="str">
        <f t="shared" si="203"/>
        <v/>
      </c>
      <c r="AB1605">
        <f t="shared" si="204"/>
        <v>0.1235192007290731</v>
      </c>
      <c r="AC1605" t="str">
        <f t="shared" si="205"/>
        <v/>
      </c>
      <c r="AD1605" t="str">
        <f t="shared" si="206"/>
        <v/>
      </c>
      <c r="AE1605" t="str">
        <f t="shared" si="207"/>
        <v/>
      </c>
    </row>
    <row r="1606" spans="1:31" x14ac:dyDescent="0.5">
      <c r="A1606">
        <v>25701</v>
      </c>
      <c r="B1606">
        <v>1062.819837</v>
      </c>
      <c r="C1606">
        <f t="shared" si="200"/>
        <v>9565.3785329999992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55.57927119</v>
      </c>
      <c r="L1606">
        <v>78.891106890000003</v>
      </c>
      <c r="M1606">
        <v>67.643316870000007</v>
      </c>
      <c r="N1606">
        <v>15.644308000000001</v>
      </c>
      <c r="O1606" t="s">
        <v>17</v>
      </c>
      <c r="P1606">
        <v>0</v>
      </c>
      <c r="Q1606">
        <f t="shared" si="201"/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f t="shared" si="202"/>
        <v>9565.3785329999992</v>
      </c>
      <c r="AA1606" t="str">
        <f t="shared" si="203"/>
        <v/>
      </c>
      <c r="AB1606">
        <f t="shared" si="204"/>
        <v>0</v>
      </c>
      <c r="AC1606" t="str">
        <f t="shared" si="205"/>
        <v/>
      </c>
      <c r="AD1606" t="str">
        <f t="shared" si="206"/>
        <v/>
      </c>
      <c r="AE1606" t="str">
        <f t="shared" si="207"/>
        <v/>
      </c>
    </row>
    <row r="1607" spans="1:31" x14ac:dyDescent="0.5">
      <c r="A1607">
        <v>25713</v>
      </c>
      <c r="B1607">
        <v>1331.7783260000001</v>
      </c>
      <c r="C1607">
        <f t="shared" si="200"/>
        <v>11986.004934000001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73.120504679999996</v>
      </c>
      <c r="L1607">
        <v>101.3734022</v>
      </c>
      <c r="M1607">
        <v>87.264951289999999</v>
      </c>
      <c r="N1607">
        <v>13.618871</v>
      </c>
      <c r="O1607" t="s">
        <v>17</v>
      </c>
      <c r="P1607">
        <v>16876.956399999999</v>
      </c>
      <c r="Q1607">
        <f t="shared" si="201"/>
        <v>1.4080551854376533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f t="shared" si="202"/>
        <v>11986.004934000001</v>
      </c>
      <c r="AA1607" t="str">
        <f t="shared" si="203"/>
        <v/>
      </c>
      <c r="AB1607">
        <f t="shared" si="204"/>
        <v>1.4080551854376533</v>
      </c>
      <c r="AC1607" t="str">
        <f t="shared" si="205"/>
        <v/>
      </c>
      <c r="AD1607" t="str">
        <f t="shared" si="206"/>
        <v/>
      </c>
      <c r="AE1607" t="str">
        <f t="shared" si="207"/>
        <v/>
      </c>
    </row>
    <row r="1608" spans="1:31" x14ac:dyDescent="0.5">
      <c r="A1608">
        <v>25720</v>
      </c>
      <c r="B1608">
        <v>1991.160429</v>
      </c>
      <c r="C1608">
        <f t="shared" si="200"/>
        <v>17920.443861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32.727985349999997</v>
      </c>
      <c r="L1608">
        <v>64.619843639999999</v>
      </c>
      <c r="M1608">
        <v>48.633762789999999</v>
      </c>
      <c r="N1608">
        <v>13.327178</v>
      </c>
      <c r="O1608" t="s">
        <v>17</v>
      </c>
      <c r="P1608">
        <v>2162.7221</v>
      </c>
      <c r="Q1608">
        <f t="shared" si="201"/>
        <v>0.12068462794644838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f t="shared" si="202"/>
        <v>17920.443861</v>
      </c>
      <c r="AA1608" t="str">
        <f t="shared" si="203"/>
        <v/>
      </c>
      <c r="AB1608">
        <f t="shared" si="204"/>
        <v>0.12068462794644838</v>
      </c>
      <c r="AC1608" t="str">
        <f t="shared" si="205"/>
        <v/>
      </c>
      <c r="AD1608" t="str">
        <f t="shared" si="206"/>
        <v/>
      </c>
      <c r="AE1608" t="str">
        <f t="shared" si="207"/>
        <v/>
      </c>
    </row>
    <row r="1609" spans="1:31" x14ac:dyDescent="0.5">
      <c r="A1609">
        <v>25722</v>
      </c>
      <c r="B1609">
        <v>1093.1861180000001</v>
      </c>
      <c r="C1609">
        <f t="shared" si="200"/>
        <v>9838.6750620000003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29.38868171</v>
      </c>
      <c r="L1609">
        <v>52.203097990000003</v>
      </c>
      <c r="M1609">
        <v>39.458569179999998</v>
      </c>
      <c r="N1609">
        <v>11.189795500000001</v>
      </c>
      <c r="O1609" t="s">
        <v>17</v>
      </c>
      <c r="P1609">
        <v>0</v>
      </c>
      <c r="Q1609">
        <f t="shared" si="201"/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f t="shared" si="202"/>
        <v>9838.6750620000003</v>
      </c>
      <c r="AA1609" t="str">
        <f t="shared" si="203"/>
        <v/>
      </c>
      <c r="AB1609">
        <f t="shared" si="204"/>
        <v>0</v>
      </c>
      <c r="AC1609" t="str">
        <f t="shared" si="205"/>
        <v/>
      </c>
      <c r="AD1609" t="str">
        <f t="shared" si="206"/>
        <v/>
      </c>
      <c r="AE1609" t="str">
        <f t="shared" si="207"/>
        <v/>
      </c>
    </row>
    <row r="1610" spans="1:31" x14ac:dyDescent="0.5">
      <c r="A1610">
        <v>25734</v>
      </c>
      <c r="B1610">
        <v>3309.9246349999999</v>
      </c>
      <c r="C1610">
        <f t="shared" si="200"/>
        <v>29789.321714999998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46.799266539999998</v>
      </c>
      <c r="M1610">
        <v>23.166546069999999</v>
      </c>
      <c r="N1610">
        <v>15.358563999999999</v>
      </c>
      <c r="O1610" t="s">
        <v>17</v>
      </c>
      <c r="P1610">
        <v>2510.3024</v>
      </c>
      <c r="Q1610">
        <f t="shared" si="201"/>
        <v>8.4268531657636647E-2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f t="shared" si="202"/>
        <v>29789.321714999998</v>
      </c>
      <c r="AA1610" t="str">
        <f t="shared" si="203"/>
        <v/>
      </c>
      <c r="AB1610">
        <f t="shared" si="204"/>
        <v>8.4268531657636647E-2</v>
      </c>
      <c r="AC1610" t="str">
        <f t="shared" si="205"/>
        <v/>
      </c>
      <c r="AD1610" t="str">
        <f t="shared" si="206"/>
        <v/>
      </c>
      <c r="AE1610" t="str">
        <f t="shared" si="207"/>
        <v/>
      </c>
    </row>
    <row r="1611" spans="1:31" x14ac:dyDescent="0.5">
      <c r="A1611">
        <v>25756</v>
      </c>
      <c r="B1611">
        <v>1930.4278670000001</v>
      </c>
      <c r="C1611">
        <f t="shared" si="200"/>
        <v>17373.850803000001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30.064291959999998</v>
      </c>
      <c r="L1611">
        <v>71.685162250000005</v>
      </c>
      <c r="M1611">
        <v>55.010314489999999</v>
      </c>
      <c r="N1611">
        <v>32.556553000000001</v>
      </c>
      <c r="P1611">
        <v>8882.6085999999996</v>
      </c>
      <c r="Q1611">
        <f t="shared" si="201"/>
        <v>0.51126308730970627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f t="shared" si="202"/>
        <v>17373.850803000001</v>
      </c>
      <c r="AA1611" t="str">
        <f t="shared" si="203"/>
        <v/>
      </c>
      <c r="AB1611">
        <f t="shared" si="204"/>
        <v>0.51126308730970627</v>
      </c>
      <c r="AC1611" t="str">
        <f t="shared" si="205"/>
        <v/>
      </c>
      <c r="AD1611" t="str">
        <f t="shared" si="206"/>
        <v/>
      </c>
      <c r="AE1611" t="str">
        <f t="shared" si="207"/>
        <v/>
      </c>
    </row>
    <row r="1612" spans="1:31" x14ac:dyDescent="0.5">
      <c r="A1612">
        <v>25758</v>
      </c>
      <c r="B1612">
        <v>4459.5052750000004</v>
      </c>
      <c r="C1612">
        <f t="shared" si="200"/>
        <v>40135.547475000007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111.4997656</v>
      </c>
      <c r="L1612">
        <v>154.59961340000001</v>
      </c>
      <c r="M1612">
        <v>134.1388608</v>
      </c>
      <c r="N1612">
        <v>14.893541000000001</v>
      </c>
      <c r="O1612" t="s">
        <v>17</v>
      </c>
      <c r="P1612">
        <v>0</v>
      </c>
      <c r="Q1612">
        <f t="shared" si="201"/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f t="shared" si="202"/>
        <v>40135.547475000007</v>
      </c>
      <c r="AA1612" t="str">
        <f t="shared" si="203"/>
        <v/>
      </c>
      <c r="AB1612">
        <f t="shared" si="204"/>
        <v>0</v>
      </c>
      <c r="AC1612" t="str">
        <f t="shared" si="205"/>
        <v/>
      </c>
      <c r="AD1612" t="str">
        <f t="shared" si="206"/>
        <v/>
      </c>
      <c r="AE1612" t="str">
        <f t="shared" si="207"/>
        <v/>
      </c>
    </row>
    <row r="1613" spans="1:31" x14ac:dyDescent="0.5">
      <c r="A1613">
        <v>25759</v>
      </c>
      <c r="B1613">
        <v>5912432.0480000004</v>
      </c>
      <c r="C1613">
        <f t="shared" si="200"/>
        <v>53211888.432000004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170.97234689999999</v>
      </c>
      <c r="M1613">
        <v>19.813351959999999</v>
      </c>
      <c r="N1613">
        <v>13.399615000000001</v>
      </c>
      <c r="P1613">
        <v>14994847.5</v>
      </c>
      <c r="Q1613">
        <f t="shared" si="201"/>
        <v>0.28179506388242664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f t="shared" si="202"/>
        <v>53211888.432000004</v>
      </c>
      <c r="AA1613" t="str">
        <f t="shared" si="203"/>
        <v/>
      </c>
      <c r="AB1613">
        <f t="shared" si="204"/>
        <v>0.28179506388242664</v>
      </c>
      <c r="AC1613" t="str">
        <f t="shared" si="205"/>
        <v/>
      </c>
      <c r="AD1613">
        <f t="shared" si="206"/>
        <v>0.28179506388242664</v>
      </c>
      <c r="AE1613" t="str">
        <f t="shared" si="207"/>
        <v/>
      </c>
    </row>
    <row r="1614" spans="1:31" x14ac:dyDescent="0.5">
      <c r="A1614">
        <v>25760</v>
      </c>
      <c r="B1614">
        <v>2477.0209260000001</v>
      </c>
      <c r="C1614">
        <f t="shared" si="200"/>
        <v>22293.188334000002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222.71161599999999</v>
      </c>
      <c r="L1614">
        <v>269.00781990000002</v>
      </c>
      <c r="M1614">
        <v>243.61500129999999</v>
      </c>
      <c r="N1614">
        <v>14.271845000000001</v>
      </c>
      <c r="O1614" t="s">
        <v>17</v>
      </c>
      <c r="P1614">
        <v>1197.2212</v>
      </c>
      <c r="Q1614">
        <f t="shared" si="201"/>
        <v>5.3703453362661566E-2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f t="shared" si="202"/>
        <v>22293.188334000002</v>
      </c>
      <c r="AA1614" t="str">
        <f t="shared" si="203"/>
        <v/>
      </c>
      <c r="AB1614">
        <f t="shared" si="204"/>
        <v>5.3703453362661566E-2</v>
      </c>
      <c r="AC1614" t="str">
        <f t="shared" si="205"/>
        <v/>
      </c>
      <c r="AD1614" t="str">
        <f t="shared" si="206"/>
        <v/>
      </c>
      <c r="AE1614" t="str">
        <f t="shared" si="207"/>
        <v/>
      </c>
    </row>
    <row r="1615" spans="1:31" x14ac:dyDescent="0.5">
      <c r="A1615">
        <v>25766</v>
      </c>
      <c r="B1615">
        <v>1153.91868</v>
      </c>
      <c r="C1615">
        <f t="shared" si="200"/>
        <v>10385.268120000001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7.8777602929999997</v>
      </c>
      <c r="L1615">
        <v>26.79777481</v>
      </c>
      <c r="M1615">
        <v>17.013422039999998</v>
      </c>
      <c r="N1615">
        <v>14.130053</v>
      </c>
      <c r="O1615" t="s">
        <v>17</v>
      </c>
      <c r="P1615">
        <v>115.8601</v>
      </c>
      <c r="Q1615">
        <f t="shared" si="201"/>
        <v>1.1156197284581998E-2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f t="shared" si="202"/>
        <v>10385.268120000001</v>
      </c>
      <c r="AA1615" t="str">
        <f t="shared" si="203"/>
        <v/>
      </c>
      <c r="AB1615">
        <f t="shared" si="204"/>
        <v>1.1156197284581998E-2</v>
      </c>
      <c r="AC1615" t="str">
        <f t="shared" si="205"/>
        <v/>
      </c>
      <c r="AD1615" t="str">
        <f t="shared" si="206"/>
        <v/>
      </c>
      <c r="AE1615" t="str">
        <f t="shared" si="207"/>
        <v/>
      </c>
    </row>
    <row r="1616" spans="1:31" x14ac:dyDescent="0.5">
      <c r="A1616">
        <v>25767</v>
      </c>
      <c r="B1616">
        <v>8120.811162</v>
      </c>
      <c r="C1616">
        <f t="shared" si="200"/>
        <v>73087.300457999998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2.9159999999999999</v>
      </c>
      <c r="L1616">
        <v>62.515202219999999</v>
      </c>
      <c r="M1616">
        <v>30.809201430000002</v>
      </c>
      <c r="N1616">
        <v>10.177826</v>
      </c>
      <c r="P1616">
        <v>29467.0887</v>
      </c>
      <c r="Q1616">
        <f t="shared" si="201"/>
        <v>0.40317659176553411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f t="shared" si="202"/>
        <v>73087.300457999998</v>
      </c>
      <c r="AA1616" t="str">
        <f t="shared" si="203"/>
        <v/>
      </c>
      <c r="AB1616">
        <f t="shared" si="204"/>
        <v>0.40317659176553411</v>
      </c>
      <c r="AC1616" t="str">
        <f t="shared" si="205"/>
        <v/>
      </c>
      <c r="AD1616" t="str">
        <f t="shared" si="206"/>
        <v/>
      </c>
      <c r="AE1616" t="str">
        <f t="shared" si="207"/>
        <v/>
      </c>
    </row>
    <row r="1617" spans="1:31" x14ac:dyDescent="0.5">
      <c r="A1617">
        <v>25773</v>
      </c>
      <c r="B1617">
        <v>1271.045764</v>
      </c>
      <c r="C1617">
        <f t="shared" si="200"/>
        <v>11439.411876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15.08685579</v>
      </c>
      <c r="M1617">
        <v>8.9642212560000001</v>
      </c>
      <c r="N1617">
        <v>10.226979999999999</v>
      </c>
      <c r="O1617" t="s">
        <v>17</v>
      </c>
      <c r="P1617">
        <v>6488.1662999999999</v>
      </c>
      <c r="Q1617">
        <f t="shared" si="201"/>
        <v>0.56717656207590861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f t="shared" si="202"/>
        <v>11439.411876</v>
      </c>
      <c r="AA1617" t="str">
        <f t="shared" si="203"/>
        <v/>
      </c>
      <c r="AB1617">
        <f t="shared" si="204"/>
        <v>0.56717656207590861</v>
      </c>
      <c r="AC1617" t="str">
        <f t="shared" si="205"/>
        <v/>
      </c>
      <c r="AD1617" t="str">
        <f t="shared" si="206"/>
        <v/>
      </c>
      <c r="AE1617" t="str">
        <f t="shared" si="207"/>
        <v/>
      </c>
    </row>
    <row r="1618" spans="1:31" x14ac:dyDescent="0.5">
      <c r="A1618">
        <v>25805</v>
      </c>
      <c r="B1618">
        <v>1006.425315</v>
      </c>
      <c r="C1618">
        <f t="shared" si="200"/>
        <v>9057.8278350000001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14.24759489</v>
      </c>
      <c r="L1618">
        <v>54.979727169999997</v>
      </c>
      <c r="M1618">
        <v>35.0877865</v>
      </c>
      <c r="N1618">
        <v>15.869964</v>
      </c>
      <c r="O1618" t="s">
        <v>17</v>
      </c>
      <c r="P1618">
        <v>15911.4555</v>
      </c>
      <c r="Q1618">
        <f t="shared" si="201"/>
        <v>1.7566524546334568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f t="shared" si="202"/>
        <v>9057.8278350000001</v>
      </c>
      <c r="AA1618" t="str">
        <f t="shared" si="203"/>
        <v/>
      </c>
      <c r="AB1618">
        <f t="shared" si="204"/>
        <v>1.7566524546334568</v>
      </c>
      <c r="AC1618" t="str">
        <f t="shared" si="205"/>
        <v/>
      </c>
      <c r="AD1618" t="str">
        <f t="shared" si="206"/>
        <v/>
      </c>
      <c r="AE1618" t="str">
        <f t="shared" si="207"/>
        <v/>
      </c>
    </row>
    <row r="1619" spans="1:31" x14ac:dyDescent="0.5">
      <c r="A1619">
        <v>25808</v>
      </c>
      <c r="B1619">
        <v>2958.5433830000002</v>
      </c>
      <c r="C1619">
        <f t="shared" si="200"/>
        <v>26626.890447000002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73.595889929999998</v>
      </c>
      <c r="L1619">
        <v>103.1807275</v>
      </c>
      <c r="M1619">
        <v>89.816886659999994</v>
      </c>
      <c r="N1619">
        <v>8.8581230000000009</v>
      </c>
      <c r="O1619" t="s">
        <v>17</v>
      </c>
      <c r="P1619">
        <v>811.02080000000001</v>
      </c>
      <c r="Q1619">
        <f t="shared" si="201"/>
        <v>3.0458712466418552E-2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f t="shared" si="202"/>
        <v>26626.890447000002</v>
      </c>
      <c r="AA1619" t="str">
        <f t="shared" si="203"/>
        <v/>
      </c>
      <c r="AB1619">
        <f t="shared" si="204"/>
        <v>3.0458712466418552E-2</v>
      </c>
      <c r="AC1619" t="str">
        <f t="shared" si="205"/>
        <v/>
      </c>
      <c r="AD1619" t="str">
        <f t="shared" si="206"/>
        <v/>
      </c>
      <c r="AE1619" t="str">
        <f t="shared" si="207"/>
        <v/>
      </c>
    </row>
    <row r="1620" spans="1:31" x14ac:dyDescent="0.5">
      <c r="A1620">
        <v>25812</v>
      </c>
      <c r="B1620">
        <v>1093.1861180000001</v>
      </c>
      <c r="C1620">
        <f t="shared" si="200"/>
        <v>9838.6750620000003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33.902372939999999</v>
      </c>
      <c r="L1620">
        <v>61.231827780000003</v>
      </c>
      <c r="M1620">
        <v>47.335808280000002</v>
      </c>
      <c r="N1620">
        <v>7.9876139999999998</v>
      </c>
      <c r="O1620" t="s">
        <v>17</v>
      </c>
      <c r="P1620">
        <v>0</v>
      </c>
      <c r="Q1620">
        <f t="shared" si="201"/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f t="shared" si="202"/>
        <v>9838.6750620000003</v>
      </c>
      <c r="AA1620" t="str">
        <f t="shared" si="203"/>
        <v/>
      </c>
      <c r="AB1620">
        <f t="shared" si="204"/>
        <v>0</v>
      </c>
      <c r="AC1620" t="str">
        <f t="shared" si="205"/>
        <v/>
      </c>
      <c r="AD1620" t="str">
        <f t="shared" si="206"/>
        <v/>
      </c>
      <c r="AE1620" t="str">
        <f t="shared" si="207"/>
        <v/>
      </c>
    </row>
    <row r="1621" spans="1:31" x14ac:dyDescent="0.5">
      <c r="A1621">
        <v>25817</v>
      </c>
      <c r="B1621">
        <v>2203.7243960000001</v>
      </c>
      <c r="C1621">
        <f t="shared" si="200"/>
        <v>19833.519564000002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42.018001050000002</v>
      </c>
      <c r="L1621">
        <v>67.811055710000005</v>
      </c>
      <c r="M1621">
        <v>55.1532275</v>
      </c>
      <c r="N1621">
        <v>24.539904</v>
      </c>
      <c r="O1621" t="s">
        <v>17</v>
      </c>
      <c r="P1621">
        <v>4827.5047000000004</v>
      </c>
      <c r="Q1621">
        <f t="shared" si="201"/>
        <v>0.24340131283418034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f t="shared" si="202"/>
        <v>19833.519564000002</v>
      </c>
      <c r="AA1621" t="str">
        <f t="shared" si="203"/>
        <v/>
      </c>
      <c r="AB1621">
        <f t="shared" si="204"/>
        <v>0.24340131283418034</v>
      </c>
      <c r="AC1621" t="str">
        <f t="shared" si="205"/>
        <v/>
      </c>
      <c r="AD1621" t="str">
        <f t="shared" si="206"/>
        <v/>
      </c>
      <c r="AE1621" t="str">
        <f t="shared" si="207"/>
        <v/>
      </c>
    </row>
    <row r="1622" spans="1:31" x14ac:dyDescent="0.5">
      <c r="A1622">
        <v>25823</v>
      </c>
      <c r="B1622">
        <v>1448.9054100000001</v>
      </c>
      <c r="C1622">
        <f t="shared" si="200"/>
        <v>13040.14869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7.8777602929999997</v>
      </c>
      <c r="M1622">
        <v>1.812204251</v>
      </c>
      <c r="N1622">
        <v>16.540112000000001</v>
      </c>
      <c r="P1622">
        <v>19734.839199999999</v>
      </c>
      <c r="Q1622">
        <f t="shared" si="201"/>
        <v>1.5133906575109766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f t="shared" si="202"/>
        <v>13040.14869</v>
      </c>
      <c r="AA1622" t="str">
        <f t="shared" si="203"/>
        <v/>
      </c>
      <c r="AB1622">
        <f t="shared" si="204"/>
        <v>1.5133906575109766</v>
      </c>
      <c r="AC1622" t="str">
        <f t="shared" si="205"/>
        <v/>
      </c>
      <c r="AD1622" t="str">
        <f t="shared" si="206"/>
        <v/>
      </c>
      <c r="AE1622" t="str">
        <f t="shared" si="207"/>
        <v/>
      </c>
    </row>
    <row r="1623" spans="1:31" x14ac:dyDescent="0.5">
      <c r="A1623">
        <v>25833</v>
      </c>
      <c r="B1623">
        <v>1735.21606</v>
      </c>
      <c r="C1623">
        <f t="shared" si="200"/>
        <v>15616.94454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20.698995379999999</v>
      </c>
      <c r="L1623">
        <v>44.66500765</v>
      </c>
      <c r="M1623">
        <v>32.011701700000003</v>
      </c>
      <c r="N1623">
        <v>14.624613</v>
      </c>
      <c r="O1623" t="s">
        <v>17</v>
      </c>
      <c r="P1623">
        <v>77.240099999999998</v>
      </c>
      <c r="Q1623">
        <f t="shared" si="201"/>
        <v>4.9459162643603781E-3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f t="shared" si="202"/>
        <v>15616.94454</v>
      </c>
      <c r="AA1623" t="str">
        <f t="shared" si="203"/>
        <v/>
      </c>
      <c r="AB1623">
        <f t="shared" si="204"/>
        <v>4.9459162643603781E-3</v>
      </c>
      <c r="AC1623" t="str">
        <f t="shared" si="205"/>
        <v/>
      </c>
      <c r="AD1623" t="str">
        <f t="shared" si="206"/>
        <v/>
      </c>
      <c r="AE1623" t="str">
        <f t="shared" si="207"/>
        <v/>
      </c>
    </row>
    <row r="1624" spans="1:31" x14ac:dyDescent="0.5">
      <c r="A1624">
        <v>25843</v>
      </c>
      <c r="B1624">
        <v>26331.903709999999</v>
      </c>
      <c r="C1624">
        <f t="shared" si="200"/>
        <v>236987.13338999997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51.862803079999999</v>
      </c>
      <c r="M1624">
        <v>8.3112557119999995</v>
      </c>
      <c r="N1624">
        <v>13.183235</v>
      </c>
      <c r="P1624">
        <v>401957.35100000002</v>
      </c>
      <c r="Q1624">
        <f t="shared" si="201"/>
        <v>1.6961146592651313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f t="shared" si="202"/>
        <v>236987.13338999997</v>
      </c>
      <c r="AA1624" t="str">
        <f t="shared" si="203"/>
        <v/>
      </c>
      <c r="AB1624">
        <f t="shared" si="204"/>
        <v>1.6961146592651313</v>
      </c>
      <c r="AC1624" t="str">
        <f t="shared" si="205"/>
        <v/>
      </c>
      <c r="AD1624">
        <f t="shared" si="206"/>
        <v>1.6961146592651313</v>
      </c>
      <c r="AE1624" t="str">
        <f t="shared" si="207"/>
        <v/>
      </c>
    </row>
    <row r="1625" spans="1:31" x14ac:dyDescent="0.5">
      <c r="A1625">
        <v>25870</v>
      </c>
      <c r="B1625">
        <v>2988.9096639999998</v>
      </c>
      <c r="C1625">
        <f t="shared" si="200"/>
        <v>26900.186975999997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30.77033209</v>
      </c>
      <c r="M1625">
        <v>17.37042477</v>
      </c>
      <c r="N1625">
        <v>9.0832560000000004</v>
      </c>
      <c r="O1625" t="s">
        <v>17</v>
      </c>
      <c r="P1625">
        <v>2355.8222999999998</v>
      </c>
      <c r="Q1625">
        <f t="shared" si="201"/>
        <v>8.7576428450175242E-2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f t="shared" si="202"/>
        <v>26900.186975999997</v>
      </c>
      <c r="AA1625" t="str">
        <f t="shared" si="203"/>
        <v/>
      </c>
      <c r="AB1625">
        <f t="shared" si="204"/>
        <v>8.7576428450175242E-2</v>
      </c>
      <c r="AC1625" t="str">
        <f t="shared" si="205"/>
        <v/>
      </c>
      <c r="AD1625" t="str">
        <f t="shared" si="206"/>
        <v/>
      </c>
      <c r="AE1625" t="str">
        <f t="shared" si="207"/>
        <v/>
      </c>
    </row>
    <row r="1626" spans="1:31" x14ac:dyDescent="0.5">
      <c r="A1626">
        <v>25874</v>
      </c>
      <c r="B1626">
        <v>3891.2220149999998</v>
      </c>
      <c r="C1626">
        <f t="shared" si="200"/>
        <v>35020.998135000002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36.34042255</v>
      </c>
      <c r="L1626">
        <v>91.477500000000006</v>
      </c>
      <c r="M1626">
        <v>73.027543440000002</v>
      </c>
      <c r="N1626">
        <v>14.545533000000001</v>
      </c>
      <c r="P1626">
        <v>30664.309799999999</v>
      </c>
      <c r="Q1626">
        <f t="shared" si="201"/>
        <v>0.87559782510464979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f t="shared" si="202"/>
        <v>35020.998135000002</v>
      </c>
      <c r="AA1626" t="str">
        <f t="shared" si="203"/>
        <v/>
      </c>
      <c r="AB1626">
        <f t="shared" si="204"/>
        <v>0.87559782510464979</v>
      </c>
      <c r="AC1626" t="str">
        <f t="shared" si="205"/>
        <v/>
      </c>
      <c r="AD1626" t="str">
        <f t="shared" si="206"/>
        <v/>
      </c>
      <c r="AE1626" t="str">
        <f t="shared" si="207"/>
        <v/>
      </c>
    </row>
    <row r="1627" spans="1:31" x14ac:dyDescent="0.5">
      <c r="A1627">
        <v>25876</v>
      </c>
      <c r="B1627">
        <v>10767.015649999999</v>
      </c>
      <c r="C1627">
        <f t="shared" si="200"/>
        <v>96903.140849999996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186.1190249</v>
      </c>
      <c r="L1627">
        <v>300.43252389999998</v>
      </c>
      <c r="M1627">
        <v>237.34053800000001</v>
      </c>
      <c r="N1627">
        <v>15.644038999999999</v>
      </c>
      <c r="O1627" t="s">
        <v>17</v>
      </c>
      <c r="P1627">
        <v>9616.3894</v>
      </c>
      <c r="Q1627">
        <f t="shared" si="201"/>
        <v>9.9237128081179224E-2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f t="shared" si="202"/>
        <v>96903.140849999996</v>
      </c>
      <c r="AA1627" t="str">
        <f t="shared" si="203"/>
        <v/>
      </c>
      <c r="AB1627">
        <f t="shared" si="204"/>
        <v>9.9237128081179224E-2</v>
      </c>
      <c r="AC1627" t="str">
        <f t="shared" si="205"/>
        <v/>
      </c>
      <c r="AD1627" t="str">
        <f t="shared" si="206"/>
        <v/>
      </c>
      <c r="AE1627" t="str">
        <f t="shared" si="207"/>
        <v/>
      </c>
    </row>
    <row r="1628" spans="1:31" x14ac:dyDescent="0.5">
      <c r="A1628">
        <v>25887</v>
      </c>
      <c r="B1628">
        <v>1726.53998</v>
      </c>
      <c r="C1628">
        <f t="shared" si="200"/>
        <v>15538.85982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7.7968102210000003</v>
      </c>
      <c r="L1628">
        <v>54.965106689999999</v>
      </c>
      <c r="M1628">
        <v>31.495106610000001</v>
      </c>
      <c r="N1628">
        <v>9.7696719999999999</v>
      </c>
      <c r="O1628" t="s">
        <v>17</v>
      </c>
      <c r="P1628">
        <v>733.78070000000002</v>
      </c>
      <c r="Q1628">
        <f t="shared" si="201"/>
        <v>4.7222299994981232E-2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f t="shared" si="202"/>
        <v>15538.85982</v>
      </c>
      <c r="AA1628" t="str">
        <f t="shared" si="203"/>
        <v/>
      </c>
      <c r="AB1628">
        <f t="shared" si="204"/>
        <v>4.7222299994981232E-2</v>
      </c>
      <c r="AC1628" t="str">
        <f t="shared" si="205"/>
        <v/>
      </c>
      <c r="AD1628" t="str">
        <f t="shared" si="206"/>
        <v/>
      </c>
      <c r="AE1628" t="str">
        <f t="shared" si="207"/>
        <v/>
      </c>
    </row>
    <row r="1629" spans="1:31" x14ac:dyDescent="0.5">
      <c r="A1629">
        <v>25889</v>
      </c>
      <c r="B1629">
        <v>1544.342294</v>
      </c>
      <c r="C1629">
        <f t="shared" si="200"/>
        <v>13899.080646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72.40371433</v>
      </c>
      <c r="L1629">
        <v>103.68242290000001</v>
      </c>
      <c r="M1629">
        <v>88.964885449999997</v>
      </c>
      <c r="N1629">
        <v>19.373502999999999</v>
      </c>
      <c r="O1629" t="s">
        <v>17</v>
      </c>
      <c r="P1629">
        <v>3128.223</v>
      </c>
      <c r="Q1629">
        <f t="shared" si="201"/>
        <v>0.22506690044281941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f t="shared" si="202"/>
        <v>13899.080646</v>
      </c>
      <c r="AA1629" t="str">
        <f t="shared" si="203"/>
        <v/>
      </c>
      <c r="AB1629">
        <f t="shared" si="204"/>
        <v>0.22506690044281941</v>
      </c>
      <c r="AC1629" t="str">
        <f t="shared" si="205"/>
        <v/>
      </c>
      <c r="AD1629" t="str">
        <f t="shared" si="206"/>
        <v/>
      </c>
      <c r="AE1629" t="str">
        <f t="shared" si="207"/>
        <v/>
      </c>
    </row>
    <row r="1630" spans="1:31" x14ac:dyDescent="0.5">
      <c r="A1630">
        <v>25894</v>
      </c>
      <c r="B1630">
        <v>13061.838890000001</v>
      </c>
      <c r="C1630">
        <f t="shared" si="200"/>
        <v>117556.55001000001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40.355589530000003</v>
      </c>
      <c r="M1630">
        <v>18.153575320000002</v>
      </c>
      <c r="N1630">
        <v>17.982036999999998</v>
      </c>
      <c r="O1630" t="s">
        <v>17</v>
      </c>
      <c r="P1630">
        <v>39778.638700000003</v>
      </c>
      <c r="Q1630">
        <f t="shared" si="201"/>
        <v>0.33837875215473928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f t="shared" si="202"/>
        <v>117556.55001000001</v>
      </c>
      <c r="AA1630" t="str">
        <f t="shared" si="203"/>
        <v/>
      </c>
      <c r="AB1630">
        <f t="shared" si="204"/>
        <v>0.33837875215473928</v>
      </c>
      <c r="AC1630" t="str">
        <f t="shared" si="205"/>
        <v/>
      </c>
      <c r="AD1630">
        <f t="shared" si="206"/>
        <v>0.33837875215473928</v>
      </c>
      <c r="AE1630" t="str">
        <f t="shared" si="207"/>
        <v/>
      </c>
    </row>
    <row r="1631" spans="1:31" x14ac:dyDescent="0.5">
      <c r="A1631">
        <v>25904</v>
      </c>
      <c r="B1631">
        <v>123096.2273</v>
      </c>
      <c r="C1631">
        <f t="shared" si="200"/>
        <v>1107866.0456999999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125.37698810000001</v>
      </c>
      <c r="M1631">
        <v>54.139794799999997</v>
      </c>
      <c r="N1631">
        <v>19.648209000000001</v>
      </c>
      <c r="P1631">
        <v>105934.76300000001</v>
      </c>
      <c r="Q1631">
        <f t="shared" si="201"/>
        <v>9.5620552151741076E-2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f t="shared" si="202"/>
        <v>1107866.0456999999</v>
      </c>
      <c r="AA1631" t="str">
        <f t="shared" si="203"/>
        <v/>
      </c>
      <c r="AB1631">
        <f t="shared" si="204"/>
        <v>9.5620552151741076E-2</v>
      </c>
      <c r="AC1631" t="str">
        <f t="shared" si="205"/>
        <v/>
      </c>
      <c r="AD1631">
        <f t="shared" si="206"/>
        <v>9.5620552151741076E-2</v>
      </c>
      <c r="AE1631" t="str">
        <f t="shared" si="207"/>
        <v/>
      </c>
    </row>
    <row r="1632" spans="1:31" x14ac:dyDescent="0.5">
      <c r="A1632">
        <v>25913</v>
      </c>
      <c r="B1632">
        <v>4845.5908479999998</v>
      </c>
      <c r="C1632">
        <f t="shared" si="200"/>
        <v>43610.317631999998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44.38855315</v>
      </c>
      <c r="L1632">
        <v>87.623879380000005</v>
      </c>
      <c r="M1632">
        <v>69.944062489999993</v>
      </c>
      <c r="N1632">
        <v>15.941357999999999</v>
      </c>
      <c r="O1632" t="s">
        <v>17</v>
      </c>
      <c r="P1632">
        <v>14134.933800000001</v>
      </c>
      <c r="Q1632">
        <f t="shared" si="201"/>
        <v>0.32411902887926208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f t="shared" si="202"/>
        <v>43610.317631999998</v>
      </c>
      <c r="AA1632" t="str">
        <f t="shared" si="203"/>
        <v/>
      </c>
      <c r="AB1632">
        <f t="shared" si="204"/>
        <v>0.32411902887926208</v>
      </c>
      <c r="AC1632" t="str">
        <f t="shared" si="205"/>
        <v/>
      </c>
      <c r="AD1632" t="str">
        <f t="shared" si="206"/>
        <v/>
      </c>
      <c r="AE1632" t="str">
        <f t="shared" si="207"/>
        <v/>
      </c>
    </row>
    <row r="1633" spans="1:31" x14ac:dyDescent="0.5">
      <c r="A1633">
        <v>25914</v>
      </c>
      <c r="B1633">
        <v>1492.2858120000001</v>
      </c>
      <c r="C1633">
        <f t="shared" si="200"/>
        <v>13430.572308000001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2.9159999999999999</v>
      </c>
      <c r="L1633">
        <v>35.372561249999997</v>
      </c>
      <c r="M1633">
        <v>21.03579796</v>
      </c>
      <c r="N1633">
        <v>17.515236000000002</v>
      </c>
      <c r="O1633" t="s">
        <v>17</v>
      </c>
      <c r="P1633">
        <v>3205.4630999999999</v>
      </c>
      <c r="Q1633">
        <f t="shared" si="201"/>
        <v>0.23866913683869204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f t="shared" si="202"/>
        <v>13430.572308000001</v>
      </c>
      <c r="AA1633" t="str">
        <f t="shared" si="203"/>
        <v/>
      </c>
      <c r="AB1633">
        <f t="shared" si="204"/>
        <v>0.23866913683869204</v>
      </c>
      <c r="AC1633" t="str">
        <f t="shared" si="205"/>
        <v/>
      </c>
      <c r="AD1633" t="str">
        <f t="shared" si="206"/>
        <v/>
      </c>
      <c r="AE1633" t="str">
        <f t="shared" si="207"/>
        <v/>
      </c>
    </row>
    <row r="1634" spans="1:31" x14ac:dyDescent="0.5">
      <c r="A1634">
        <v>25950</v>
      </c>
      <c r="B1634">
        <v>1153.91868</v>
      </c>
      <c r="C1634">
        <f t="shared" si="200"/>
        <v>10385.268120000001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63.319465639999997</v>
      </c>
      <c r="L1634">
        <v>84.068790199999995</v>
      </c>
      <c r="M1634">
        <v>74.880948829999994</v>
      </c>
      <c r="N1634">
        <v>15.179455000000001</v>
      </c>
      <c r="O1634" t="s">
        <v>17</v>
      </c>
      <c r="P1634">
        <v>0</v>
      </c>
      <c r="Q1634">
        <f t="shared" si="201"/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f t="shared" si="202"/>
        <v>10385.268120000001</v>
      </c>
      <c r="AA1634" t="str">
        <f t="shared" si="203"/>
        <v/>
      </c>
      <c r="AB1634">
        <f t="shared" si="204"/>
        <v>0</v>
      </c>
      <c r="AC1634" t="str">
        <f t="shared" si="205"/>
        <v/>
      </c>
      <c r="AD1634" t="str">
        <f t="shared" si="206"/>
        <v/>
      </c>
      <c r="AE1634" t="str">
        <f t="shared" si="207"/>
        <v/>
      </c>
    </row>
    <row r="1635" spans="1:31" x14ac:dyDescent="0.5">
      <c r="A1635">
        <v>25951</v>
      </c>
      <c r="B1635">
        <v>2945.529262</v>
      </c>
      <c r="C1635">
        <f t="shared" si="200"/>
        <v>26509.763358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65.101169319999997</v>
      </c>
      <c r="L1635">
        <v>88.011837850000006</v>
      </c>
      <c r="M1635">
        <v>75.955726670000004</v>
      </c>
      <c r="N1635">
        <v>14.554126</v>
      </c>
      <c r="O1635" t="s">
        <v>17</v>
      </c>
      <c r="P1635">
        <v>0</v>
      </c>
      <c r="Q1635">
        <f t="shared" si="201"/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f t="shared" si="202"/>
        <v>26509.763358</v>
      </c>
      <c r="AA1635" t="str">
        <f t="shared" si="203"/>
        <v/>
      </c>
      <c r="AB1635">
        <f t="shared" si="204"/>
        <v>0</v>
      </c>
      <c r="AC1635" t="str">
        <f t="shared" si="205"/>
        <v/>
      </c>
      <c r="AD1635" t="str">
        <f t="shared" si="206"/>
        <v/>
      </c>
      <c r="AE1635" t="str">
        <f t="shared" si="207"/>
        <v/>
      </c>
    </row>
    <row r="1636" spans="1:31" x14ac:dyDescent="0.5">
      <c r="A1636">
        <v>25958</v>
      </c>
      <c r="B1636">
        <v>1088.848078</v>
      </c>
      <c r="C1636">
        <f t="shared" si="200"/>
        <v>9799.632701999999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10.9773</v>
      </c>
      <c r="L1636">
        <v>41.013773989999997</v>
      </c>
      <c r="M1636">
        <v>28.364657229999999</v>
      </c>
      <c r="N1636">
        <v>11.269142</v>
      </c>
      <c r="O1636" t="s">
        <v>17</v>
      </c>
      <c r="P1636">
        <v>811.02080000000001</v>
      </c>
      <c r="Q1636">
        <f t="shared" si="201"/>
        <v>8.2760326296155914E-2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f t="shared" si="202"/>
        <v>9799.632701999999</v>
      </c>
      <c r="AA1636" t="str">
        <f t="shared" si="203"/>
        <v/>
      </c>
      <c r="AB1636">
        <f t="shared" si="204"/>
        <v>8.2760326296155914E-2</v>
      </c>
      <c r="AC1636" t="str">
        <f t="shared" si="205"/>
        <v/>
      </c>
      <c r="AD1636" t="str">
        <f t="shared" si="206"/>
        <v/>
      </c>
      <c r="AE1636" t="str">
        <f t="shared" si="207"/>
        <v/>
      </c>
    </row>
    <row r="1637" spans="1:31" x14ac:dyDescent="0.5">
      <c r="A1637">
        <v>25967</v>
      </c>
      <c r="B1637">
        <v>126766.2093</v>
      </c>
      <c r="C1637">
        <f t="shared" si="200"/>
        <v>1140895.8837000001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39.686490829999997</v>
      </c>
      <c r="L1637">
        <v>189.5841509</v>
      </c>
      <c r="M1637">
        <v>118.89318040000001</v>
      </c>
      <c r="N1637">
        <v>14.936040999999999</v>
      </c>
      <c r="P1637">
        <v>57157.655599999998</v>
      </c>
      <c r="Q1637">
        <f t="shared" si="201"/>
        <v>5.0098923500919275E-2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f t="shared" si="202"/>
        <v>1140895.8837000001</v>
      </c>
      <c r="AA1637" t="str">
        <f t="shared" si="203"/>
        <v/>
      </c>
      <c r="AB1637">
        <f t="shared" si="204"/>
        <v>5.0098923500919275E-2</v>
      </c>
      <c r="AC1637" t="str">
        <f t="shared" si="205"/>
        <v/>
      </c>
      <c r="AD1637">
        <f t="shared" si="206"/>
        <v>5.0098923500919275E-2</v>
      </c>
      <c r="AE1637" t="str">
        <f t="shared" si="207"/>
        <v/>
      </c>
    </row>
    <row r="1638" spans="1:31" x14ac:dyDescent="0.5">
      <c r="A1638">
        <v>25979</v>
      </c>
      <c r="B1638">
        <v>1357.8065670000001</v>
      </c>
      <c r="C1638">
        <f t="shared" si="200"/>
        <v>12220.259103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15.75552059</v>
      </c>
      <c r="M1638">
        <v>6.3981638590000003</v>
      </c>
      <c r="N1638">
        <v>23.015635</v>
      </c>
      <c r="P1638">
        <v>15756.9753</v>
      </c>
      <c r="Q1638">
        <f t="shared" si="201"/>
        <v>1.2894141742159753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f t="shared" si="202"/>
        <v>12220.259103</v>
      </c>
      <c r="AA1638" t="str">
        <f t="shared" si="203"/>
        <v/>
      </c>
      <c r="AB1638">
        <f t="shared" si="204"/>
        <v>1.2894141742159753</v>
      </c>
      <c r="AC1638" t="str">
        <f t="shared" si="205"/>
        <v/>
      </c>
      <c r="AD1638" t="str">
        <f t="shared" si="206"/>
        <v/>
      </c>
      <c r="AE1638" t="str">
        <f t="shared" si="207"/>
        <v/>
      </c>
    </row>
    <row r="1639" spans="1:31" x14ac:dyDescent="0.5">
      <c r="A1639">
        <v>25981</v>
      </c>
      <c r="B1639">
        <v>2073.5831920000001</v>
      </c>
      <c r="C1639">
        <f t="shared" si="200"/>
        <v>18662.248727999999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43.39466402</v>
      </c>
      <c r="M1639">
        <v>18.992286360000001</v>
      </c>
      <c r="N1639">
        <v>16.474540000000001</v>
      </c>
      <c r="O1639" t="s">
        <v>17</v>
      </c>
      <c r="P1639">
        <v>1235.8412000000001</v>
      </c>
      <c r="Q1639">
        <f t="shared" si="201"/>
        <v>6.6221451552395158E-2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f t="shared" si="202"/>
        <v>18662.248727999999</v>
      </c>
      <c r="AA1639" t="str">
        <f t="shared" si="203"/>
        <v/>
      </c>
      <c r="AB1639">
        <f t="shared" si="204"/>
        <v>6.6221451552395158E-2</v>
      </c>
      <c r="AC1639" t="str">
        <f t="shared" si="205"/>
        <v/>
      </c>
      <c r="AD1639" t="str">
        <f t="shared" si="206"/>
        <v/>
      </c>
      <c r="AE1639" t="str">
        <f t="shared" si="207"/>
        <v/>
      </c>
    </row>
    <row r="1640" spans="1:31" x14ac:dyDescent="0.5">
      <c r="A1640">
        <v>25984</v>
      </c>
      <c r="B1640">
        <v>11461.102080000001</v>
      </c>
      <c r="C1640">
        <f t="shared" si="200"/>
        <v>103149.91872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21.50489791</v>
      </c>
      <c r="M1640">
        <v>3.2420036859999999</v>
      </c>
      <c r="N1640">
        <v>21.396502000000002</v>
      </c>
      <c r="P1640">
        <v>96859.054300000003</v>
      </c>
      <c r="Q1640">
        <f t="shared" si="201"/>
        <v>0.93901241515200295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f t="shared" si="202"/>
        <v>103149.91872</v>
      </c>
      <c r="AA1640" t="str">
        <f t="shared" si="203"/>
        <v/>
      </c>
      <c r="AB1640">
        <f t="shared" si="204"/>
        <v>0.93901241515200295</v>
      </c>
      <c r="AC1640" t="str">
        <f t="shared" si="205"/>
        <v/>
      </c>
      <c r="AD1640">
        <f t="shared" si="206"/>
        <v>0.93901241515200295</v>
      </c>
      <c r="AE1640" t="str">
        <f t="shared" si="207"/>
        <v/>
      </c>
    </row>
    <row r="1641" spans="1:31" x14ac:dyDescent="0.5">
      <c r="A1641">
        <v>25987</v>
      </c>
      <c r="B1641">
        <v>14892.491840000001</v>
      </c>
      <c r="C1641">
        <f t="shared" si="200"/>
        <v>134032.42655999999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64.256269090000004</v>
      </c>
      <c r="L1641">
        <v>113.3771423</v>
      </c>
      <c r="M1641">
        <v>88.202224079999993</v>
      </c>
      <c r="N1641">
        <v>13.852311</v>
      </c>
      <c r="P1641">
        <v>27227.126499999998</v>
      </c>
      <c r="Q1641">
        <f t="shared" si="201"/>
        <v>0.2031383538953665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f t="shared" si="202"/>
        <v>134032.42655999999</v>
      </c>
      <c r="AA1641" t="str">
        <f t="shared" si="203"/>
        <v/>
      </c>
      <c r="AB1641">
        <f t="shared" si="204"/>
        <v>0.2031383538953665</v>
      </c>
      <c r="AC1641" t="str">
        <f t="shared" si="205"/>
        <v/>
      </c>
      <c r="AD1641">
        <f t="shared" si="206"/>
        <v>0.2031383538953665</v>
      </c>
      <c r="AE1641" t="str">
        <f t="shared" si="207"/>
        <v/>
      </c>
    </row>
    <row r="1642" spans="1:31" x14ac:dyDescent="0.5">
      <c r="A1642">
        <v>25993</v>
      </c>
      <c r="B1642">
        <v>1184.2849610000001</v>
      </c>
      <c r="C1642">
        <f t="shared" si="200"/>
        <v>10658.564649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22.716000640000001</v>
      </c>
      <c r="L1642">
        <v>41.95078737</v>
      </c>
      <c r="M1642">
        <v>31.489448540000001</v>
      </c>
      <c r="N1642">
        <v>14.040546000000001</v>
      </c>
      <c r="O1642" t="s">
        <v>17</v>
      </c>
      <c r="P1642">
        <v>0</v>
      </c>
      <c r="Q1642">
        <f t="shared" si="201"/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f t="shared" si="202"/>
        <v>10658.564649</v>
      </c>
      <c r="AA1642" t="str">
        <f t="shared" si="203"/>
        <v/>
      </c>
      <c r="AB1642">
        <f t="shared" si="204"/>
        <v>0</v>
      </c>
      <c r="AC1642" t="str">
        <f t="shared" si="205"/>
        <v/>
      </c>
      <c r="AD1642" t="str">
        <f t="shared" si="206"/>
        <v/>
      </c>
      <c r="AE1642" t="str">
        <f t="shared" si="207"/>
        <v/>
      </c>
    </row>
    <row r="1643" spans="1:31" x14ac:dyDescent="0.5">
      <c r="A1643">
        <v>26012</v>
      </c>
      <c r="B1643">
        <v>1765.582341</v>
      </c>
      <c r="C1643">
        <f t="shared" si="200"/>
        <v>15890.241069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47.103816760000001</v>
      </c>
      <c r="M1643">
        <v>20.144399109999998</v>
      </c>
      <c r="N1643">
        <v>10.505112</v>
      </c>
      <c r="O1643" t="s">
        <v>17</v>
      </c>
      <c r="P1643">
        <v>1969.6219000000001</v>
      </c>
      <c r="Q1643">
        <f t="shared" si="201"/>
        <v>0.12395166891725147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f t="shared" si="202"/>
        <v>15890.241069</v>
      </c>
      <c r="AA1643" t="str">
        <f t="shared" si="203"/>
        <v/>
      </c>
      <c r="AB1643">
        <f t="shared" si="204"/>
        <v>0.12395166891725147</v>
      </c>
      <c r="AC1643" t="str">
        <f t="shared" si="205"/>
        <v/>
      </c>
      <c r="AD1643" t="str">
        <f t="shared" si="206"/>
        <v/>
      </c>
      <c r="AE1643" t="str">
        <f t="shared" si="207"/>
        <v/>
      </c>
    </row>
    <row r="1644" spans="1:31" x14ac:dyDescent="0.5">
      <c r="A1644">
        <v>26020</v>
      </c>
      <c r="B1644">
        <v>2652204.0010000002</v>
      </c>
      <c r="C1644">
        <f t="shared" si="200"/>
        <v>23869836.009000003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124.8737201</v>
      </c>
      <c r="M1644">
        <v>43.247109270000003</v>
      </c>
      <c r="N1644">
        <v>16.567302999999999</v>
      </c>
      <c r="P1644">
        <v>7756911.79</v>
      </c>
      <c r="Q1644">
        <f t="shared" si="201"/>
        <v>0.32496711695360181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f t="shared" si="202"/>
        <v>23869836.009000003</v>
      </c>
      <c r="AA1644" t="str">
        <f t="shared" si="203"/>
        <v/>
      </c>
      <c r="AB1644">
        <f t="shared" si="204"/>
        <v>0.32496711695360181</v>
      </c>
      <c r="AC1644" t="str">
        <f t="shared" si="205"/>
        <v/>
      </c>
      <c r="AD1644">
        <f t="shared" si="206"/>
        <v>0.32496711695360181</v>
      </c>
      <c r="AE1644" t="str">
        <f t="shared" si="207"/>
        <v/>
      </c>
    </row>
    <row r="1645" spans="1:31" x14ac:dyDescent="0.5">
      <c r="A1645">
        <v>26021</v>
      </c>
      <c r="B1645">
        <v>3483.4462410000001</v>
      </c>
      <c r="C1645">
        <f t="shared" si="200"/>
        <v>31351.016169000002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41.213679140000004</v>
      </c>
      <c r="M1645">
        <v>23.079883970000001</v>
      </c>
      <c r="N1645">
        <v>16.932338999999999</v>
      </c>
      <c r="O1645" t="s">
        <v>17</v>
      </c>
      <c r="P1645">
        <v>4016.4839000000002</v>
      </c>
      <c r="Q1645">
        <f t="shared" si="201"/>
        <v>0.12811335614606056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f t="shared" si="202"/>
        <v>31351.016169000002</v>
      </c>
      <c r="AA1645" t="str">
        <f t="shared" si="203"/>
        <v/>
      </c>
      <c r="AB1645">
        <f t="shared" si="204"/>
        <v>0.12811335614606056</v>
      </c>
      <c r="AC1645" t="str">
        <f t="shared" si="205"/>
        <v/>
      </c>
      <c r="AD1645" t="str">
        <f t="shared" si="206"/>
        <v/>
      </c>
      <c r="AE1645" t="str">
        <f t="shared" si="207"/>
        <v/>
      </c>
    </row>
    <row r="1646" spans="1:31" x14ac:dyDescent="0.5">
      <c r="A1646">
        <v>26022</v>
      </c>
      <c r="B1646">
        <v>2702.5990139999999</v>
      </c>
      <c r="C1646">
        <f t="shared" si="200"/>
        <v>24323.391125999999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54.708171739999997</v>
      </c>
      <c r="L1646">
        <v>81.050918249999995</v>
      </c>
      <c r="M1646">
        <v>70.844562969999998</v>
      </c>
      <c r="N1646">
        <v>13.02014</v>
      </c>
      <c r="O1646" t="s">
        <v>17</v>
      </c>
      <c r="P1646">
        <v>4325.4441999999999</v>
      </c>
      <c r="Q1646">
        <f t="shared" si="201"/>
        <v>0.17783063955158801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f t="shared" si="202"/>
        <v>24323.391125999999</v>
      </c>
      <c r="AA1646" t="str">
        <f t="shared" si="203"/>
        <v/>
      </c>
      <c r="AB1646">
        <f t="shared" si="204"/>
        <v>0.17783063955158801</v>
      </c>
      <c r="AC1646" t="str">
        <f t="shared" si="205"/>
        <v/>
      </c>
      <c r="AD1646" t="str">
        <f t="shared" si="206"/>
        <v/>
      </c>
      <c r="AE1646" t="str">
        <f t="shared" si="207"/>
        <v/>
      </c>
    </row>
    <row r="1647" spans="1:31" x14ac:dyDescent="0.5">
      <c r="A1647">
        <v>26025</v>
      </c>
      <c r="B1647">
        <v>1392.510888</v>
      </c>
      <c r="C1647">
        <f t="shared" si="200"/>
        <v>12532.597992000001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52.959088600000001</v>
      </c>
      <c r="L1647">
        <v>105.4906014</v>
      </c>
      <c r="M1647">
        <v>84.822770919999996</v>
      </c>
      <c r="N1647">
        <v>11.29222</v>
      </c>
      <c r="O1647" t="s">
        <v>17</v>
      </c>
      <c r="P1647">
        <v>12435.652099999999</v>
      </c>
      <c r="Q1647">
        <f t="shared" si="201"/>
        <v>0.99226450157725588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f t="shared" si="202"/>
        <v>12532.597992000001</v>
      </c>
      <c r="AA1647" t="str">
        <f t="shared" si="203"/>
        <v/>
      </c>
      <c r="AB1647">
        <f t="shared" si="204"/>
        <v>0.99226450157725588</v>
      </c>
      <c r="AC1647" t="str">
        <f t="shared" si="205"/>
        <v/>
      </c>
      <c r="AD1647" t="str">
        <f t="shared" si="206"/>
        <v/>
      </c>
      <c r="AE1647" t="str">
        <f t="shared" si="207"/>
        <v/>
      </c>
    </row>
    <row r="1648" spans="1:31" x14ac:dyDescent="0.5">
      <c r="A1648">
        <v>26026</v>
      </c>
      <c r="B1648">
        <v>11821.15941</v>
      </c>
      <c r="C1648">
        <f t="shared" si="200"/>
        <v>106390.43468999999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19.314633829999998</v>
      </c>
      <c r="M1648">
        <v>4.9066844810000001</v>
      </c>
      <c r="N1648">
        <v>16.701924999999999</v>
      </c>
      <c r="P1648">
        <v>43833.742700000003</v>
      </c>
      <c r="Q1648">
        <f t="shared" si="201"/>
        <v>0.41200830533047994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f t="shared" si="202"/>
        <v>106390.43468999999</v>
      </c>
      <c r="AA1648" t="str">
        <f t="shared" si="203"/>
        <v/>
      </c>
      <c r="AB1648">
        <f t="shared" si="204"/>
        <v>0.41200830533047994</v>
      </c>
      <c r="AC1648" t="str">
        <f t="shared" si="205"/>
        <v/>
      </c>
      <c r="AD1648">
        <f t="shared" si="206"/>
        <v>0.41200830533047994</v>
      </c>
      <c r="AE1648" t="str">
        <f t="shared" si="207"/>
        <v/>
      </c>
    </row>
    <row r="1649" spans="1:31" x14ac:dyDescent="0.5">
      <c r="A1649">
        <v>26029</v>
      </c>
      <c r="B1649">
        <v>37992.555639999999</v>
      </c>
      <c r="C1649">
        <f t="shared" si="200"/>
        <v>341933.00075999997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50.585489950000003</v>
      </c>
      <c r="M1649">
        <v>9.7948819139999994</v>
      </c>
      <c r="N1649">
        <v>15.865921999999999</v>
      </c>
      <c r="P1649">
        <v>91066.048599999995</v>
      </c>
      <c r="Q1649">
        <f t="shared" si="201"/>
        <v>0.2663271705205153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f t="shared" si="202"/>
        <v>341933.00075999997</v>
      </c>
      <c r="AA1649" t="str">
        <f t="shared" si="203"/>
        <v/>
      </c>
      <c r="AB1649">
        <f t="shared" si="204"/>
        <v>0.2663271705205153</v>
      </c>
      <c r="AC1649" t="str">
        <f t="shared" si="205"/>
        <v/>
      </c>
      <c r="AD1649">
        <f t="shared" si="206"/>
        <v>0.2663271705205153</v>
      </c>
      <c r="AE1649" t="str">
        <f t="shared" si="207"/>
        <v/>
      </c>
    </row>
    <row r="1650" spans="1:31" x14ac:dyDescent="0.5">
      <c r="A1650">
        <v>26050</v>
      </c>
      <c r="B1650">
        <v>1826.314903</v>
      </c>
      <c r="C1650">
        <f t="shared" si="200"/>
        <v>16436.834126999998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12.43033947</v>
      </c>
      <c r="L1650">
        <v>37.315644599999999</v>
      </c>
      <c r="M1650">
        <v>26.163179150000001</v>
      </c>
      <c r="N1650">
        <v>11.879528000000001</v>
      </c>
      <c r="O1650" t="s">
        <v>17</v>
      </c>
      <c r="P1650">
        <v>656.54060000000004</v>
      </c>
      <c r="Q1650">
        <f t="shared" si="201"/>
        <v>3.9943251536591971E-2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f t="shared" si="202"/>
        <v>16436.834126999998</v>
      </c>
      <c r="AA1650" t="str">
        <f t="shared" si="203"/>
        <v/>
      </c>
      <c r="AB1650">
        <f t="shared" si="204"/>
        <v>3.9943251536591971E-2</v>
      </c>
      <c r="AC1650" t="str">
        <f t="shared" si="205"/>
        <v/>
      </c>
      <c r="AD1650" t="str">
        <f t="shared" si="206"/>
        <v/>
      </c>
      <c r="AE1650" t="str">
        <f t="shared" si="207"/>
        <v/>
      </c>
    </row>
    <row r="1651" spans="1:31" x14ac:dyDescent="0.5">
      <c r="A1651">
        <v>26058</v>
      </c>
      <c r="B1651">
        <v>7196.80861</v>
      </c>
      <c r="C1651">
        <f t="shared" si="200"/>
        <v>64771.27749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4.6788961100000002</v>
      </c>
      <c r="L1651">
        <v>59.955123389999997</v>
      </c>
      <c r="M1651">
        <v>36.448050309999999</v>
      </c>
      <c r="N1651">
        <v>13.652915</v>
      </c>
      <c r="O1651" t="s">
        <v>17</v>
      </c>
      <c r="P1651">
        <v>9539.1492999999991</v>
      </c>
      <c r="Q1651">
        <f t="shared" si="201"/>
        <v>0.14727437329721871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f t="shared" si="202"/>
        <v>64771.27749</v>
      </c>
      <c r="AA1651" t="str">
        <f t="shared" si="203"/>
        <v/>
      </c>
      <c r="AB1651">
        <f t="shared" si="204"/>
        <v>0.14727437329721871</v>
      </c>
      <c r="AC1651" t="str">
        <f t="shared" si="205"/>
        <v/>
      </c>
      <c r="AD1651" t="str">
        <f t="shared" si="206"/>
        <v/>
      </c>
      <c r="AE1651" t="str">
        <f t="shared" si="207"/>
        <v/>
      </c>
    </row>
    <row r="1652" spans="1:31" x14ac:dyDescent="0.5">
      <c r="A1652">
        <v>26065</v>
      </c>
      <c r="B1652">
        <v>57782.694799999997</v>
      </c>
      <c r="C1652">
        <f t="shared" si="200"/>
        <v>520044.25319999998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75.65938586</v>
      </c>
      <c r="M1652">
        <v>12.82295613</v>
      </c>
      <c r="N1652">
        <v>13.216689000000001</v>
      </c>
      <c r="P1652">
        <v>227626.50200000001</v>
      </c>
      <c r="Q1652">
        <f t="shared" si="201"/>
        <v>0.43770602328425079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f t="shared" si="202"/>
        <v>520044.25319999998</v>
      </c>
      <c r="AA1652" t="str">
        <f t="shared" si="203"/>
        <v/>
      </c>
      <c r="AB1652">
        <f t="shared" si="204"/>
        <v>0.43770602328425079</v>
      </c>
      <c r="AC1652" t="str">
        <f t="shared" si="205"/>
        <v/>
      </c>
      <c r="AD1652">
        <f t="shared" si="206"/>
        <v>0.43770602328425079</v>
      </c>
      <c r="AE1652" t="str">
        <f t="shared" si="207"/>
        <v/>
      </c>
    </row>
    <row r="1653" spans="1:31" x14ac:dyDescent="0.5">
      <c r="A1653">
        <v>26072</v>
      </c>
      <c r="B1653">
        <v>8159.8535229999998</v>
      </c>
      <c r="C1653">
        <f t="shared" si="200"/>
        <v>73438.681706999996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45.044146490000003</v>
      </c>
      <c r="L1653">
        <v>86.102883370000001</v>
      </c>
      <c r="M1653">
        <v>66.152082500000006</v>
      </c>
      <c r="N1653">
        <v>10.804188</v>
      </c>
      <c r="P1653">
        <v>29196.7484</v>
      </c>
      <c r="Q1653">
        <f t="shared" si="201"/>
        <v>0.39756634679918335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f t="shared" si="202"/>
        <v>73438.681706999996</v>
      </c>
      <c r="AA1653" t="str">
        <f t="shared" si="203"/>
        <v/>
      </c>
      <c r="AB1653">
        <f t="shared" si="204"/>
        <v>0.39756634679918335</v>
      </c>
      <c r="AC1653" t="str">
        <f t="shared" si="205"/>
        <v/>
      </c>
      <c r="AD1653" t="str">
        <f t="shared" si="206"/>
        <v/>
      </c>
      <c r="AE1653" t="str">
        <f t="shared" si="207"/>
        <v/>
      </c>
    </row>
    <row r="1654" spans="1:31" x14ac:dyDescent="0.5">
      <c r="A1654">
        <v>26094</v>
      </c>
      <c r="B1654">
        <v>15304.60565</v>
      </c>
      <c r="C1654">
        <f t="shared" si="200"/>
        <v>137741.45084999999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42.125810250000001</v>
      </c>
      <c r="M1654">
        <v>7.3408506930000001</v>
      </c>
      <c r="N1654">
        <v>10.870555</v>
      </c>
      <c r="O1654" t="s">
        <v>17</v>
      </c>
      <c r="P1654">
        <v>48815.727500000001</v>
      </c>
      <c r="Q1654">
        <f t="shared" si="201"/>
        <v>0.35440114213084756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f t="shared" si="202"/>
        <v>137741.45084999999</v>
      </c>
      <c r="AA1654" t="str">
        <f t="shared" si="203"/>
        <v/>
      </c>
      <c r="AB1654">
        <f t="shared" si="204"/>
        <v>0.35440114213084756</v>
      </c>
      <c r="AC1654" t="str">
        <f t="shared" si="205"/>
        <v/>
      </c>
      <c r="AD1654">
        <f t="shared" si="206"/>
        <v>0.35440114213084756</v>
      </c>
      <c r="AE1654" t="str">
        <f t="shared" si="207"/>
        <v/>
      </c>
    </row>
    <row r="1655" spans="1:31" x14ac:dyDescent="0.5">
      <c r="A1655">
        <v>26096</v>
      </c>
      <c r="B1655">
        <v>1062.819837</v>
      </c>
      <c r="C1655">
        <f t="shared" si="200"/>
        <v>9565.3785329999992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16.583559770000001</v>
      </c>
      <c r="M1655">
        <v>6.6641441820000002</v>
      </c>
      <c r="N1655">
        <v>14.164894</v>
      </c>
      <c r="O1655" t="s">
        <v>17</v>
      </c>
      <c r="P1655">
        <v>10041.209800000001</v>
      </c>
      <c r="Q1655">
        <f t="shared" si="201"/>
        <v>1.0497451580570922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f t="shared" si="202"/>
        <v>9565.3785329999992</v>
      </c>
      <c r="AA1655" t="str">
        <f t="shared" si="203"/>
        <v/>
      </c>
      <c r="AB1655">
        <f t="shared" si="204"/>
        <v>1.0497451580570922</v>
      </c>
      <c r="AC1655" t="str">
        <f t="shared" si="205"/>
        <v/>
      </c>
      <c r="AD1655" t="str">
        <f t="shared" si="206"/>
        <v/>
      </c>
      <c r="AE1655" t="str">
        <f t="shared" si="207"/>
        <v/>
      </c>
    </row>
    <row r="1656" spans="1:31" x14ac:dyDescent="0.5">
      <c r="A1656">
        <v>26107</v>
      </c>
      <c r="B1656">
        <v>1661.469378</v>
      </c>
      <c r="C1656">
        <f t="shared" si="200"/>
        <v>14953.224402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11.4054178</v>
      </c>
      <c r="M1656">
        <v>3.1685037509999998</v>
      </c>
      <c r="N1656">
        <v>10.365945</v>
      </c>
      <c r="O1656" t="s">
        <v>17</v>
      </c>
      <c r="P1656">
        <v>13401.153</v>
      </c>
      <c r="Q1656">
        <f t="shared" si="201"/>
        <v>0.89620490134606623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f t="shared" si="202"/>
        <v>14953.224402</v>
      </c>
      <c r="AA1656" t="str">
        <f t="shared" si="203"/>
        <v/>
      </c>
      <c r="AB1656">
        <f t="shared" si="204"/>
        <v>0.89620490134606623</v>
      </c>
      <c r="AC1656" t="str">
        <f t="shared" si="205"/>
        <v/>
      </c>
      <c r="AD1656" t="str">
        <f t="shared" si="206"/>
        <v/>
      </c>
      <c r="AE1656" t="str">
        <f t="shared" si="207"/>
        <v/>
      </c>
    </row>
    <row r="1657" spans="1:31" x14ac:dyDescent="0.5">
      <c r="A1657">
        <v>26116</v>
      </c>
      <c r="B1657">
        <v>3192.7975510000001</v>
      </c>
      <c r="C1657">
        <f t="shared" si="200"/>
        <v>28735.177959000001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43.834080630000003</v>
      </c>
      <c r="L1657">
        <v>76.400378959999998</v>
      </c>
      <c r="M1657">
        <v>58.901413169999998</v>
      </c>
      <c r="N1657">
        <v>11.755221000000001</v>
      </c>
      <c r="P1657">
        <v>12474.2721</v>
      </c>
      <c r="Q1657">
        <f t="shared" si="201"/>
        <v>0.43411153109260614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f t="shared" si="202"/>
        <v>28735.177959000001</v>
      </c>
      <c r="AA1657" t="str">
        <f t="shared" si="203"/>
        <v/>
      </c>
      <c r="AB1657">
        <f t="shared" si="204"/>
        <v>0.43411153109260614</v>
      </c>
      <c r="AC1657" t="str">
        <f t="shared" si="205"/>
        <v/>
      </c>
      <c r="AD1657" t="str">
        <f t="shared" si="206"/>
        <v/>
      </c>
      <c r="AE1657" t="str">
        <f t="shared" si="207"/>
        <v/>
      </c>
    </row>
    <row r="1658" spans="1:31" x14ac:dyDescent="0.5">
      <c r="A1658">
        <v>26122</v>
      </c>
      <c r="B1658">
        <v>1101.862198</v>
      </c>
      <c r="C1658">
        <f t="shared" si="200"/>
        <v>9916.759782000001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16.01717863</v>
      </c>
      <c r="M1658">
        <v>5.3885903150000001</v>
      </c>
      <c r="N1658">
        <v>15.697938000000001</v>
      </c>
      <c r="O1658" t="s">
        <v>17</v>
      </c>
      <c r="P1658">
        <v>6295.0661</v>
      </c>
      <c r="Q1658">
        <f t="shared" si="201"/>
        <v>0.63479062096736782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f t="shared" si="202"/>
        <v>9916.759782000001</v>
      </c>
      <c r="AA1658" t="str">
        <f t="shared" si="203"/>
        <v/>
      </c>
      <c r="AB1658">
        <f t="shared" si="204"/>
        <v>0.63479062096736782</v>
      </c>
      <c r="AC1658" t="str">
        <f t="shared" si="205"/>
        <v/>
      </c>
      <c r="AD1658" t="str">
        <f t="shared" si="206"/>
        <v/>
      </c>
      <c r="AE1658" t="str">
        <f t="shared" si="207"/>
        <v/>
      </c>
    </row>
    <row r="1659" spans="1:31" x14ac:dyDescent="0.5">
      <c r="A1659">
        <v>26135</v>
      </c>
      <c r="B1659">
        <v>1023.777476</v>
      </c>
      <c r="C1659">
        <f t="shared" si="200"/>
        <v>9213.9972839999991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11.932861519999999</v>
      </c>
      <c r="L1659">
        <v>33.060748529999998</v>
      </c>
      <c r="M1659">
        <v>22.709713579999999</v>
      </c>
      <c r="N1659">
        <v>14.710056</v>
      </c>
      <c r="O1659" t="s">
        <v>17</v>
      </c>
      <c r="P1659">
        <v>0</v>
      </c>
      <c r="Q1659">
        <f t="shared" si="201"/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f t="shared" si="202"/>
        <v>9213.9972839999991</v>
      </c>
      <c r="AA1659" t="str">
        <f t="shared" si="203"/>
        <v/>
      </c>
      <c r="AB1659">
        <f t="shared" si="204"/>
        <v>0</v>
      </c>
      <c r="AC1659" t="str">
        <f t="shared" si="205"/>
        <v/>
      </c>
      <c r="AD1659" t="str">
        <f t="shared" si="206"/>
        <v/>
      </c>
      <c r="AE1659" t="str">
        <f t="shared" si="207"/>
        <v/>
      </c>
    </row>
    <row r="1660" spans="1:31" x14ac:dyDescent="0.5">
      <c r="A1660">
        <v>26136</v>
      </c>
      <c r="B1660">
        <v>1089975.9680000001</v>
      </c>
      <c r="C1660">
        <f t="shared" si="200"/>
        <v>9809783.7120000012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176.17959859999999</v>
      </c>
      <c r="M1660">
        <v>76.119055790000004</v>
      </c>
      <c r="N1660">
        <v>13.665293</v>
      </c>
      <c r="P1660">
        <v>1111330.2</v>
      </c>
      <c r="Q1660">
        <f t="shared" si="201"/>
        <v>0.11328794116434437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f t="shared" si="202"/>
        <v>9809783.7120000012</v>
      </c>
      <c r="AA1660" t="str">
        <f t="shared" si="203"/>
        <v/>
      </c>
      <c r="AB1660">
        <f t="shared" si="204"/>
        <v>0.11328794116434437</v>
      </c>
      <c r="AC1660" t="str">
        <f t="shared" si="205"/>
        <v/>
      </c>
      <c r="AD1660">
        <f t="shared" si="206"/>
        <v>0.11328794116434437</v>
      </c>
      <c r="AE1660" t="str">
        <f t="shared" si="207"/>
        <v/>
      </c>
    </row>
    <row r="1661" spans="1:31" x14ac:dyDescent="0.5">
      <c r="A1661">
        <v>26142</v>
      </c>
      <c r="B1661">
        <v>1084.5100379999999</v>
      </c>
      <c r="C1661">
        <f t="shared" si="200"/>
        <v>9760.5903419999995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68.530263399999995</v>
      </c>
      <c r="L1661">
        <v>100.9326059</v>
      </c>
      <c r="M1661">
        <v>86.931283759999999</v>
      </c>
      <c r="N1661">
        <v>14.596755999999999</v>
      </c>
      <c r="O1661" t="s">
        <v>17</v>
      </c>
      <c r="P1661">
        <v>0</v>
      </c>
      <c r="Q1661">
        <f t="shared" si="201"/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f t="shared" si="202"/>
        <v>9760.5903419999995</v>
      </c>
      <c r="AA1661" t="str">
        <f t="shared" si="203"/>
        <v/>
      </c>
      <c r="AB1661">
        <f t="shared" si="204"/>
        <v>0</v>
      </c>
      <c r="AC1661" t="str">
        <f t="shared" si="205"/>
        <v/>
      </c>
      <c r="AD1661" t="str">
        <f t="shared" si="206"/>
        <v/>
      </c>
      <c r="AE1661" t="str">
        <f t="shared" si="207"/>
        <v/>
      </c>
    </row>
    <row r="1662" spans="1:31" x14ac:dyDescent="0.5">
      <c r="A1662">
        <v>26165</v>
      </c>
      <c r="B1662">
        <v>2659.2186120000001</v>
      </c>
      <c r="C1662">
        <f t="shared" si="200"/>
        <v>23932.967508000002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49.484827090000003</v>
      </c>
      <c r="M1662">
        <v>22.244787339999998</v>
      </c>
      <c r="N1662">
        <v>15.780061999999999</v>
      </c>
      <c r="P1662">
        <v>11508.771199999999</v>
      </c>
      <c r="Q1662">
        <f t="shared" si="201"/>
        <v>0.48087522770224783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f t="shared" si="202"/>
        <v>23932.967508000002</v>
      </c>
      <c r="AA1662" t="str">
        <f t="shared" si="203"/>
        <v/>
      </c>
      <c r="AB1662">
        <f t="shared" si="204"/>
        <v>0.48087522770224783</v>
      </c>
      <c r="AC1662" t="str">
        <f t="shared" si="205"/>
        <v/>
      </c>
      <c r="AD1662" t="str">
        <f t="shared" si="206"/>
        <v/>
      </c>
      <c r="AE1662" t="str">
        <f t="shared" si="207"/>
        <v/>
      </c>
    </row>
    <row r="1663" spans="1:31" x14ac:dyDescent="0.5">
      <c r="A1663">
        <v>26170</v>
      </c>
      <c r="B1663">
        <v>2129.9777140000001</v>
      </c>
      <c r="C1663">
        <f t="shared" si="200"/>
        <v>19169.799426000001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81.867384630000004</v>
      </c>
      <c r="L1663">
        <v>109.8608594</v>
      </c>
      <c r="M1663">
        <v>96.760473279999999</v>
      </c>
      <c r="N1663">
        <v>15.307328999999999</v>
      </c>
      <c r="O1663" t="s">
        <v>17</v>
      </c>
      <c r="P1663">
        <v>12512.8922</v>
      </c>
      <c r="Q1663">
        <f t="shared" si="201"/>
        <v>0.65273986033618914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f t="shared" si="202"/>
        <v>19169.799426000001</v>
      </c>
      <c r="AA1663" t="str">
        <f t="shared" si="203"/>
        <v/>
      </c>
      <c r="AB1663">
        <f t="shared" si="204"/>
        <v>0.65273986033618914</v>
      </c>
      <c r="AC1663" t="str">
        <f t="shared" si="205"/>
        <v/>
      </c>
      <c r="AD1663" t="str">
        <f t="shared" si="206"/>
        <v/>
      </c>
      <c r="AE1663" t="str">
        <f t="shared" si="207"/>
        <v/>
      </c>
    </row>
    <row r="1664" spans="1:31" x14ac:dyDescent="0.5">
      <c r="A1664">
        <v>26179</v>
      </c>
      <c r="B1664">
        <v>1969.4702279999999</v>
      </c>
      <c r="C1664">
        <f t="shared" si="200"/>
        <v>17725.232051999999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31.399060349999999</v>
      </c>
      <c r="L1664">
        <v>65.813744240000005</v>
      </c>
      <c r="M1664">
        <v>47.721480569999997</v>
      </c>
      <c r="N1664">
        <v>9.871283</v>
      </c>
      <c r="O1664" t="s">
        <v>17</v>
      </c>
      <c r="P1664">
        <v>19039.678500000002</v>
      </c>
      <c r="Q1664">
        <f t="shared" si="201"/>
        <v>1.0741567977301425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f t="shared" si="202"/>
        <v>17725.232051999999</v>
      </c>
      <c r="AA1664" t="str">
        <f t="shared" si="203"/>
        <v/>
      </c>
      <c r="AB1664">
        <f t="shared" si="204"/>
        <v>1.0741567977301425</v>
      </c>
      <c r="AC1664" t="str">
        <f t="shared" si="205"/>
        <v/>
      </c>
      <c r="AD1664" t="str">
        <f t="shared" si="206"/>
        <v/>
      </c>
      <c r="AE1664" t="str">
        <f t="shared" si="207"/>
        <v/>
      </c>
    </row>
    <row r="1665" spans="1:31" x14ac:dyDescent="0.5">
      <c r="A1665">
        <v>26187</v>
      </c>
      <c r="B1665">
        <v>7257.5411720000002</v>
      </c>
      <c r="C1665">
        <f t="shared" si="200"/>
        <v>65317.870547999999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26.351307129999999</v>
      </c>
      <c r="M1665">
        <v>11.974089859999999</v>
      </c>
      <c r="N1665">
        <v>14.959987</v>
      </c>
      <c r="O1665" t="s">
        <v>17</v>
      </c>
      <c r="P1665">
        <v>58934.1774</v>
      </c>
      <c r="Q1665">
        <f t="shared" si="201"/>
        <v>0.90226728008058943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f t="shared" si="202"/>
        <v>65317.870547999999</v>
      </c>
      <c r="AA1665" t="str">
        <f t="shared" si="203"/>
        <v/>
      </c>
      <c r="AB1665">
        <f t="shared" si="204"/>
        <v>0.90226728008058943</v>
      </c>
      <c r="AC1665" t="str">
        <f t="shared" si="205"/>
        <v/>
      </c>
      <c r="AD1665" t="str">
        <f t="shared" si="206"/>
        <v/>
      </c>
      <c r="AE1665" t="str">
        <f t="shared" si="207"/>
        <v/>
      </c>
    </row>
    <row r="1666" spans="1:31" x14ac:dyDescent="0.5">
      <c r="A1666">
        <v>26191</v>
      </c>
      <c r="B1666">
        <v>26097.649549999998</v>
      </c>
      <c r="C1666">
        <f t="shared" ref="C1666:C1729" si="208">B1666*9</f>
        <v>234878.84594999999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23.759152050000001</v>
      </c>
      <c r="L1666">
        <v>119.85835659999999</v>
      </c>
      <c r="M1666">
        <v>72.528268150000002</v>
      </c>
      <c r="N1666">
        <v>16.594481999999999</v>
      </c>
      <c r="O1666" t="s">
        <v>17</v>
      </c>
      <c r="P1666">
        <v>27149.886399999999</v>
      </c>
      <c r="Q1666">
        <f t="shared" ref="Q1666:Q1729" si="209">P1666/C1666</f>
        <v>0.1155910243435867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f t="shared" ref="Z1666:Z1729" si="210">IF(Y1666=0,C1666,"")</f>
        <v>234878.84594999999</v>
      </c>
      <c r="AA1666" t="str">
        <f t="shared" ref="AA1666:AA1729" si="211">IF(Y1666=1,C1666,"")</f>
        <v/>
      </c>
      <c r="AB1666">
        <f t="shared" ref="AB1666:AB1729" si="212">IF(Y1666=0,Q1666,"")</f>
        <v>0.1155910243435867</v>
      </c>
      <c r="AC1666" t="str">
        <f t="shared" ref="AC1666:AC1729" si="213">IF(Y1666=1,Q1666,"")</f>
        <v/>
      </c>
      <c r="AD1666">
        <f t="shared" ref="AD1666:AD1729" si="214">IF(C1666&gt;100000,AB1666,"")</f>
        <v>0.1155910243435867</v>
      </c>
      <c r="AE1666" t="str">
        <f t="shared" ref="AE1666:AE1729" si="215">IF(C1666&gt;100000,AC1666,"")</f>
        <v/>
      </c>
    </row>
    <row r="1667" spans="1:31" x14ac:dyDescent="0.5">
      <c r="A1667">
        <v>26197</v>
      </c>
      <c r="B1667">
        <v>21243.38262</v>
      </c>
      <c r="C1667">
        <f t="shared" si="208"/>
        <v>191190.44357999999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46.927172179999999</v>
      </c>
      <c r="M1667">
        <v>12.78163262</v>
      </c>
      <c r="N1667">
        <v>13.049753000000001</v>
      </c>
      <c r="P1667">
        <v>51055.689700000003</v>
      </c>
      <c r="Q1667">
        <f t="shared" si="209"/>
        <v>0.26704101284558568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f t="shared" si="210"/>
        <v>191190.44357999999</v>
      </c>
      <c r="AA1667" t="str">
        <f t="shared" si="211"/>
        <v/>
      </c>
      <c r="AB1667">
        <f t="shared" si="212"/>
        <v>0.26704101284558568</v>
      </c>
      <c r="AC1667" t="str">
        <f t="shared" si="213"/>
        <v/>
      </c>
      <c r="AD1667">
        <f t="shared" si="214"/>
        <v>0.26704101284558568</v>
      </c>
      <c r="AE1667" t="str">
        <f t="shared" si="215"/>
        <v/>
      </c>
    </row>
    <row r="1668" spans="1:31" x14ac:dyDescent="0.5">
      <c r="A1668">
        <v>26224</v>
      </c>
      <c r="B1668">
        <v>3682.9960879999999</v>
      </c>
      <c r="C1668">
        <f t="shared" si="208"/>
        <v>33146.964791999999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29.871556989999998</v>
      </c>
      <c r="M1668">
        <v>12.009881099999999</v>
      </c>
      <c r="N1668">
        <v>17.187483</v>
      </c>
      <c r="O1668" t="s">
        <v>17</v>
      </c>
      <c r="P1668">
        <v>52793.591399999998</v>
      </c>
      <c r="Q1668">
        <f t="shared" si="209"/>
        <v>1.5927126882139659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f t="shared" si="210"/>
        <v>33146.964791999999</v>
      </c>
      <c r="AA1668" t="str">
        <f t="shared" si="211"/>
        <v/>
      </c>
      <c r="AB1668">
        <f t="shared" si="212"/>
        <v>1.5927126882139659</v>
      </c>
      <c r="AC1668" t="str">
        <f t="shared" si="213"/>
        <v/>
      </c>
      <c r="AD1668" t="str">
        <f t="shared" si="214"/>
        <v/>
      </c>
      <c r="AE1668" t="str">
        <f t="shared" si="215"/>
        <v/>
      </c>
    </row>
    <row r="1669" spans="1:31" x14ac:dyDescent="0.5">
      <c r="A1669">
        <v>26229</v>
      </c>
      <c r="B1669">
        <v>1522.6520929999999</v>
      </c>
      <c r="C1669">
        <f t="shared" si="208"/>
        <v>13703.868837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55.91455783</v>
      </c>
      <c r="L1669">
        <v>105.8319826</v>
      </c>
      <c r="M1669">
        <v>77.525082740000002</v>
      </c>
      <c r="N1669">
        <v>16.314454999999999</v>
      </c>
      <c r="O1669" t="s">
        <v>17</v>
      </c>
      <c r="P1669">
        <v>3553.0435000000002</v>
      </c>
      <c r="Q1669">
        <f t="shared" si="209"/>
        <v>0.25927302298799726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f t="shared" si="210"/>
        <v>13703.868837</v>
      </c>
      <c r="AA1669" t="str">
        <f t="shared" si="211"/>
        <v/>
      </c>
      <c r="AB1669">
        <f t="shared" si="212"/>
        <v>0.25927302298799726</v>
      </c>
      <c r="AC1669" t="str">
        <f t="shared" si="213"/>
        <v/>
      </c>
      <c r="AD1669" t="str">
        <f t="shared" si="214"/>
        <v/>
      </c>
      <c r="AE1669" t="str">
        <f t="shared" si="215"/>
        <v/>
      </c>
    </row>
    <row r="1670" spans="1:31" x14ac:dyDescent="0.5">
      <c r="A1670">
        <v>26230</v>
      </c>
      <c r="B1670">
        <v>40621.40797</v>
      </c>
      <c r="C1670">
        <f t="shared" si="208"/>
        <v>365592.67173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73.537201080000003</v>
      </c>
      <c r="M1670">
        <v>24.475117919999999</v>
      </c>
      <c r="N1670">
        <v>17.121471</v>
      </c>
      <c r="P1670">
        <v>68975.387100000007</v>
      </c>
      <c r="Q1670">
        <f t="shared" si="209"/>
        <v>0.18866731319751448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f t="shared" si="210"/>
        <v>365592.67173</v>
      </c>
      <c r="AA1670" t="str">
        <f t="shared" si="211"/>
        <v/>
      </c>
      <c r="AB1670">
        <f t="shared" si="212"/>
        <v>0.18866731319751448</v>
      </c>
      <c r="AC1670" t="str">
        <f t="shared" si="213"/>
        <v/>
      </c>
      <c r="AD1670">
        <f t="shared" si="214"/>
        <v>0.18866731319751448</v>
      </c>
      <c r="AE1670" t="str">
        <f t="shared" si="215"/>
        <v/>
      </c>
    </row>
    <row r="1671" spans="1:31" x14ac:dyDescent="0.5">
      <c r="A1671">
        <v>26232</v>
      </c>
      <c r="B1671">
        <v>1457.5814909999999</v>
      </c>
      <c r="C1671">
        <f t="shared" si="208"/>
        <v>13118.233419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15.59362044</v>
      </c>
      <c r="L1671">
        <v>46.984458160000003</v>
      </c>
      <c r="M1671">
        <v>29.27193531</v>
      </c>
      <c r="N1671">
        <v>37.467370000000003</v>
      </c>
      <c r="O1671" t="s">
        <v>17</v>
      </c>
      <c r="P1671">
        <v>0</v>
      </c>
      <c r="Q1671">
        <f t="shared" si="209"/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f t="shared" si="210"/>
        <v>13118.233419</v>
      </c>
      <c r="AA1671" t="str">
        <f t="shared" si="211"/>
        <v/>
      </c>
      <c r="AB1671">
        <f t="shared" si="212"/>
        <v>0</v>
      </c>
      <c r="AC1671" t="str">
        <f t="shared" si="213"/>
        <v/>
      </c>
      <c r="AD1671" t="str">
        <f t="shared" si="214"/>
        <v/>
      </c>
      <c r="AE1671" t="str">
        <f t="shared" si="215"/>
        <v/>
      </c>
    </row>
    <row r="1672" spans="1:31" x14ac:dyDescent="0.5">
      <c r="A1672">
        <v>26235</v>
      </c>
      <c r="B1672">
        <v>1861.019225</v>
      </c>
      <c r="C1672">
        <f t="shared" si="208"/>
        <v>16749.173025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26.058263190000002</v>
      </c>
      <c r="M1672">
        <v>12.9617387</v>
      </c>
      <c r="N1672">
        <v>10.955325999999999</v>
      </c>
      <c r="O1672" t="s">
        <v>17</v>
      </c>
      <c r="P1672">
        <v>4055.1039000000001</v>
      </c>
      <c r="Q1672">
        <f t="shared" si="209"/>
        <v>0.24210770847893848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f t="shared" si="210"/>
        <v>16749.173025</v>
      </c>
      <c r="AA1672" t="str">
        <f t="shared" si="211"/>
        <v/>
      </c>
      <c r="AB1672">
        <f t="shared" si="212"/>
        <v>0.24210770847893848</v>
      </c>
      <c r="AC1672" t="str">
        <f t="shared" si="213"/>
        <v/>
      </c>
      <c r="AD1672" t="str">
        <f t="shared" si="214"/>
        <v/>
      </c>
      <c r="AE1672" t="str">
        <f t="shared" si="215"/>
        <v/>
      </c>
    </row>
    <row r="1673" spans="1:31" x14ac:dyDescent="0.5">
      <c r="A1673">
        <v>26236</v>
      </c>
      <c r="B1673">
        <v>7101.3717260000003</v>
      </c>
      <c r="C1673">
        <f t="shared" si="208"/>
        <v>63912.345534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34.837425629999998</v>
      </c>
      <c r="M1673">
        <v>14.555379719999999</v>
      </c>
      <c r="N1673">
        <v>24.031227000000001</v>
      </c>
      <c r="P1673">
        <v>46575.765299999999</v>
      </c>
      <c r="Q1673">
        <f t="shared" si="209"/>
        <v>0.72874442192428512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f t="shared" si="210"/>
        <v>63912.345534</v>
      </c>
      <c r="AA1673" t="str">
        <f t="shared" si="211"/>
        <v/>
      </c>
      <c r="AB1673">
        <f t="shared" si="212"/>
        <v>0.72874442192428512</v>
      </c>
      <c r="AC1673" t="str">
        <f t="shared" si="213"/>
        <v/>
      </c>
      <c r="AD1673" t="str">
        <f t="shared" si="214"/>
        <v/>
      </c>
      <c r="AE1673" t="str">
        <f t="shared" si="215"/>
        <v/>
      </c>
    </row>
    <row r="1674" spans="1:31" x14ac:dyDescent="0.5">
      <c r="A1674">
        <v>26242</v>
      </c>
      <c r="B1674">
        <v>1930.4278670000001</v>
      </c>
      <c r="C1674">
        <f t="shared" si="208"/>
        <v>17373.850803000001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56.272593829999998</v>
      </c>
      <c r="L1674">
        <v>88.07548233</v>
      </c>
      <c r="M1674">
        <v>73.079442610000001</v>
      </c>
      <c r="N1674">
        <v>16.668085000000001</v>
      </c>
      <c r="O1674" t="s">
        <v>17</v>
      </c>
      <c r="P1674">
        <v>0</v>
      </c>
      <c r="Q1674">
        <f t="shared" si="209"/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f t="shared" si="210"/>
        <v>17373.850803000001</v>
      </c>
      <c r="AA1674" t="str">
        <f t="shared" si="211"/>
        <v/>
      </c>
      <c r="AB1674">
        <f t="shared" si="212"/>
        <v>0</v>
      </c>
      <c r="AC1674" t="str">
        <f t="shared" si="213"/>
        <v/>
      </c>
      <c r="AD1674" t="str">
        <f t="shared" si="214"/>
        <v/>
      </c>
      <c r="AE1674" t="str">
        <f t="shared" si="215"/>
        <v/>
      </c>
    </row>
    <row r="1675" spans="1:31" x14ac:dyDescent="0.5">
      <c r="A1675">
        <v>26246</v>
      </c>
      <c r="B1675">
        <v>1574.7085750000001</v>
      </c>
      <c r="C1675">
        <f t="shared" si="208"/>
        <v>14172.377175000001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75.078454919999999</v>
      </c>
      <c r="L1675">
        <v>101.1091043</v>
      </c>
      <c r="M1675">
        <v>87.630851750000005</v>
      </c>
      <c r="N1675">
        <v>15.935385</v>
      </c>
      <c r="O1675" t="s">
        <v>17</v>
      </c>
      <c r="P1675">
        <v>0</v>
      </c>
      <c r="Q1675">
        <f t="shared" si="209"/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f t="shared" si="210"/>
        <v>14172.377175000001</v>
      </c>
      <c r="AA1675" t="str">
        <f t="shared" si="211"/>
        <v/>
      </c>
      <c r="AB1675">
        <f t="shared" si="212"/>
        <v>0</v>
      </c>
      <c r="AC1675" t="str">
        <f t="shared" si="213"/>
        <v/>
      </c>
      <c r="AD1675" t="str">
        <f t="shared" si="214"/>
        <v/>
      </c>
      <c r="AE1675" t="str">
        <f t="shared" si="215"/>
        <v/>
      </c>
    </row>
    <row r="1676" spans="1:31" x14ac:dyDescent="0.5">
      <c r="A1676">
        <v>26262</v>
      </c>
      <c r="B1676">
        <v>2641.8664520000002</v>
      </c>
      <c r="C1676">
        <f t="shared" si="208"/>
        <v>23776.798068000004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25.314725679999999</v>
      </c>
      <c r="M1676">
        <v>11.47988013</v>
      </c>
      <c r="N1676">
        <v>13.379486</v>
      </c>
      <c r="P1676">
        <v>24523.723900000001</v>
      </c>
      <c r="Q1676">
        <f t="shared" si="209"/>
        <v>1.0314140629812241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f t="shared" si="210"/>
        <v>23776.798068000004</v>
      </c>
      <c r="AA1676" t="str">
        <f t="shared" si="211"/>
        <v/>
      </c>
      <c r="AB1676">
        <f t="shared" si="212"/>
        <v>1.0314140629812241</v>
      </c>
      <c r="AC1676" t="str">
        <f t="shared" si="213"/>
        <v/>
      </c>
      <c r="AD1676" t="str">
        <f t="shared" si="214"/>
        <v/>
      </c>
      <c r="AE1676" t="str">
        <f t="shared" si="215"/>
        <v/>
      </c>
    </row>
    <row r="1677" spans="1:31" x14ac:dyDescent="0.5">
      <c r="A1677">
        <v>26280</v>
      </c>
      <c r="B1677">
        <v>27624.63968</v>
      </c>
      <c r="C1677">
        <f t="shared" si="208"/>
        <v>248621.75711999999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48.613414280000001</v>
      </c>
      <c r="M1677">
        <v>12.89316051</v>
      </c>
      <c r="N1677">
        <v>15.484432999999999</v>
      </c>
      <c r="P1677">
        <v>124704.101</v>
      </c>
      <c r="Q1677">
        <f t="shared" si="209"/>
        <v>0.50158160912606775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f t="shared" si="210"/>
        <v>248621.75711999999</v>
      </c>
      <c r="AA1677" t="str">
        <f t="shared" si="211"/>
        <v/>
      </c>
      <c r="AB1677">
        <f t="shared" si="212"/>
        <v>0.50158160912606775</v>
      </c>
      <c r="AC1677" t="str">
        <f t="shared" si="213"/>
        <v/>
      </c>
      <c r="AD1677">
        <f t="shared" si="214"/>
        <v>0.50158160912606775</v>
      </c>
      <c r="AE1677" t="str">
        <f t="shared" si="215"/>
        <v/>
      </c>
    </row>
    <row r="1678" spans="1:31" x14ac:dyDescent="0.5">
      <c r="A1678">
        <v>26315</v>
      </c>
      <c r="B1678">
        <v>21039.494729999999</v>
      </c>
      <c r="C1678">
        <f t="shared" si="208"/>
        <v>189355.45256999999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33.424481239999999</v>
      </c>
      <c r="M1678">
        <v>8.3758140819999998</v>
      </c>
      <c r="N1678">
        <v>11.155431999999999</v>
      </c>
      <c r="P1678">
        <v>89868.827499999999</v>
      </c>
      <c r="Q1678">
        <f t="shared" si="209"/>
        <v>0.47460385365337043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f t="shared" si="210"/>
        <v>189355.45256999999</v>
      </c>
      <c r="AA1678" t="str">
        <f t="shared" si="211"/>
        <v/>
      </c>
      <c r="AB1678">
        <f t="shared" si="212"/>
        <v>0.47460385365337043</v>
      </c>
      <c r="AC1678" t="str">
        <f t="shared" si="213"/>
        <v/>
      </c>
      <c r="AD1678">
        <f t="shared" si="214"/>
        <v>0.47460385365337043</v>
      </c>
      <c r="AE1678" t="str">
        <f t="shared" si="215"/>
        <v/>
      </c>
    </row>
    <row r="1679" spans="1:31" x14ac:dyDescent="0.5">
      <c r="A1679">
        <v>26333</v>
      </c>
      <c r="B1679">
        <v>3526.826642</v>
      </c>
      <c r="C1679">
        <f t="shared" si="208"/>
        <v>31741.439778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25.781712500000001</v>
      </c>
      <c r="M1679">
        <v>12.57342564</v>
      </c>
      <c r="N1679">
        <v>13.231115000000001</v>
      </c>
      <c r="O1679" t="s">
        <v>17</v>
      </c>
      <c r="P1679">
        <v>16683.856199999998</v>
      </c>
      <c r="Q1679">
        <f t="shared" si="209"/>
        <v>0.52561749929074053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f t="shared" si="210"/>
        <v>31741.439778</v>
      </c>
      <c r="AA1679" t="str">
        <f t="shared" si="211"/>
        <v/>
      </c>
      <c r="AB1679">
        <f t="shared" si="212"/>
        <v>0.52561749929074053</v>
      </c>
      <c r="AC1679" t="str">
        <f t="shared" si="213"/>
        <v/>
      </c>
      <c r="AD1679" t="str">
        <f t="shared" si="214"/>
        <v/>
      </c>
      <c r="AE1679" t="str">
        <f t="shared" si="215"/>
        <v/>
      </c>
    </row>
    <row r="1680" spans="1:31" x14ac:dyDescent="0.5">
      <c r="A1680">
        <v>26337</v>
      </c>
      <c r="B1680">
        <v>2923.8390610000001</v>
      </c>
      <c r="C1680">
        <f t="shared" si="208"/>
        <v>26314.551549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87.754436549999994</v>
      </c>
      <c r="L1680">
        <v>124.9273189</v>
      </c>
      <c r="M1680">
        <v>105.8533104</v>
      </c>
      <c r="N1680">
        <v>13.563221</v>
      </c>
      <c r="O1680" t="s">
        <v>17</v>
      </c>
      <c r="P1680">
        <v>0</v>
      </c>
      <c r="Q1680">
        <f t="shared" si="209"/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f t="shared" si="210"/>
        <v>26314.551549</v>
      </c>
      <c r="AA1680" t="str">
        <f t="shared" si="211"/>
        <v/>
      </c>
      <c r="AB1680">
        <f t="shared" si="212"/>
        <v>0</v>
      </c>
      <c r="AC1680" t="str">
        <f t="shared" si="213"/>
        <v/>
      </c>
      <c r="AD1680" t="str">
        <f t="shared" si="214"/>
        <v/>
      </c>
      <c r="AE1680" t="str">
        <f t="shared" si="215"/>
        <v/>
      </c>
    </row>
    <row r="1681" spans="1:31" x14ac:dyDescent="0.5">
      <c r="A1681">
        <v>26343</v>
      </c>
      <c r="B1681">
        <v>53188.710279999999</v>
      </c>
      <c r="C1681">
        <f t="shared" si="208"/>
        <v>478698.39251999999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127.8350088</v>
      </c>
      <c r="M1681">
        <v>47.334097989999997</v>
      </c>
      <c r="N1681">
        <v>15.658288000000001</v>
      </c>
      <c r="P1681">
        <v>102381.72</v>
      </c>
      <c r="Q1681">
        <f t="shared" si="209"/>
        <v>0.21387521161505155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f t="shared" si="210"/>
        <v>478698.39251999999</v>
      </c>
      <c r="AA1681" t="str">
        <f t="shared" si="211"/>
        <v/>
      </c>
      <c r="AB1681">
        <f t="shared" si="212"/>
        <v>0.21387521161505155</v>
      </c>
      <c r="AC1681" t="str">
        <f t="shared" si="213"/>
        <v/>
      </c>
      <c r="AD1681">
        <f t="shared" si="214"/>
        <v>0.21387521161505155</v>
      </c>
      <c r="AE1681" t="str">
        <f t="shared" si="215"/>
        <v/>
      </c>
    </row>
    <row r="1682" spans="1:31" x14ac:dyDescent="0.5">
      <c r="A1682">
        <v>26352</v>
      </c>
      <c r="B1682">
        <v>86405.083719999995</v>
      </c>
      <c r="C1682">
        <f t="shared" si="208"/>
        <v>777645.75347999996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79.953730419999999</v>
      </c>
      <c r="M1682">
        <v>22.094322009999999</v>
      </c>
      <c r="N1682">
        <v>13.322385000000001</v>
      </c>
      <c r="P1682">
        <v>299768.73200000002</v>
      </c>
      <c r="Q1682">
        <f t="shared" si="209"/>
        <v>0.38548237505126387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f t="shared" si="210"/>
        <v>777645.75347999996</v>
      </c>
      <c r="AA1682" t="str">
        <f t="shared" si="211"/>
        <v/>
      </c>
      <c r="AB1682">
        <f t="shared" si="212"/>
        <v>0.38548237505126387</v>
      </c>
      <c r="AC1682" t="str">
        <f t="shared" si="213"/>
        <v/>
      </c>
      <c r="AD1682">
        <f t="shared" si="214"/>
        <v>0.38548237505126387</v>
      </c>
      <c r="AE1682" t="str">
        <f t="shared" si="215"/>
        <v/>
      </c>
    </row>
    <row r="1683" spans="1:31" x14ac:dyDescent="0.5">
      <c r="A1683">
        <v>26368</v>
      </c>
      <c r="B1683">
        <v>1232.0034029999999</v>
      </c>
      <c r="C1683">
        <f t="shared" si="208"/>
        <v>11088.030627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80.393324440000001</v>
      </c>
      <c r="L1683">
        <v>111.45925990000001</v>
      </c>
      <c r="M1683">
        <v>97.564309719999997</v>
      </c>
      <c r="N1683">
        <v>15.995899</v>
      </c>
      <c r="O1683" t="s">
        <v>17</v>
      </c>
      <c r="P1683">
        <v>4518.5443999999998</v>
      </c>
      <c r="Q1683">
        <f t="shared" si="209"/>
        <v>0.40751550496235833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f t="shared" si="210"/>
        <v>11088.030627</v>
      </c>
      <c r="AA1683" t="str">
        <f t="shared" si="211"/>
        <v/>
      </c>
      <c r="AB1683">
        <f t="shared" si="212"/>
        <v>0.40751550496235833</v>
      </c>
      <c r="AC1683" t="str">
        <f t="shared" si="213"/>
        <v/>
      </c>
      <c r="AD1683" t="str">
        <f t="shared" si="214"/>
        <v/>
      </c>
      <c r="AE1683" t="str">
        <f t="shared" si="215"/>
        <v/>
      </c>
    </row>
    <row r="1684" spans="1:31" x14ac:dyDescent="0.5">
      <c r="A1684">
        <v>26371</v>
      </c>
      <c r="B1684">
        <v>35836.549679999996</v>
      </c>
      <c r="C1684">
        <f t="shared" si="208"/>
        <v>322528.94711999997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43.806631060000001</v>
      </c>
      <c r="L1684">
        <v>118.13967529999999</v>
      </c>
      <c r="M1684">
        <v>92.909922429999995</v>
      </c>
      <c r="N1684">
        <v>14.274492</v>
      </c>
      <c r="P1684">
        <v>58663.837099999997</v>
      </c>
      <c r="Q1684">
        <f t="shared" si="209"/>
        <v>0.18188704494227478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f t="shared" si="210"/>
        <v>322528.94711999997</v>
      </c>
      <c r="AA1684" t="str">
        <f t="shared" si="211"/>
        <v/>
      </c>
      <c r="AB1684">
        <f t="shared" si="212"/>
        <v>0.18188704494227478</v>
      </c>
      <c r="AC1684" t="str">
        <f t="shared" si="213"/>
        <v/>
      </c>
      <c r="AD1684">
        <f t="shared" si="214"/>
        <v>0.18188704494227478</v>
      </c>
      <c r="AE1684" t="str">
        <f t="shared" si="215"/>
        <v/>
      </c>
    </row>
    <row r="1685" spans="1:31" x14ac:dyDescent="0.5">
      <c r="A1685">
        <v>26377</v>
      </c>
      <c r="B1685">
        <v>7851.852672</v>
      </c>
      <c r="C1685">
        <f t="shared" si="208"/>
        <v>70666.674048000001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26.1616131</v>
      </c>
      <c r="M1685">
        <v>5.6019193569999999</v>
      </c>
      <c r="N1685">
        <v>16.041482999999999</v>
      </c>
      <c r="O1685" t="s">
        <v>17</v>
      </c>
      <c r="P1685">
        <v>167919.92300000001</v>
      </c>
      <c r="Q1685">
        <f t="shared" si="209"/>
        <v>2.3762250772682636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f t="shared" si="210"/>
        <v>70666.674048000001</v>
      </c>
      <c r="AA1685" t="str">
        <f t="shared" si="211"/>
        <v/>
      </c>
      <c r="AB1685">
        <f t="shared" si="212"/>
        <v>2.3762250772682636</v>
      </c>
      <c r="AC1685" t="str">
        <f t="shared" si="213"/>
        <v/>
      </c>
      <c r="AD1685" t="str">
        <f t="shared" si="214"/>
        <v/>
      </c>
      <c r="AE1685" t="str">
        <f t="shared" si="215"/>
        <v/>
      </c>
    </row>
    <row r="1686" spans="1:31" x14ac:dyDescent="0.5">
      <c r="A1686">
        <v>26378</v>
      </c>
      <c r="B1686">
        <v>168181.4786</v>
      </c>
      <c r="C1686">
        <f t="shared" si="208"/>
        <v>1513633.3074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106.5518239</v>
      </c>
      <c r="M1686">
        <v>47.078174769999997</v>
      </c>
      <c r="N1686">
        <v>13.845632</v>
      </c>
      <c r="P1686">
        <v>321395.95299999998</v>
      </c>
      <c r="Q1686">
        <f t="shared" si="209"/>
        <v>0.21233409137386691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f t="shared" si="210"/>
        <v>1513633.3074</v>
      </c>
      <c r="AA1686" t="str">
        <f t="shared" si="211"/>
        <v/>
      </c>
      <c r="AB1686">
        <f t="shared" si="212"/>
        <v>0.21233409137386691</v>
      </c>
      <c r="AC1686" t="str">
        <f t="shared" si="213"/>
        <v/>
      </c>
      <c r="AD1686">
        <f t="shared" si="214"/>
        <v>0.21233409137386691</v>
      </c>
      <c r="AE1686" t="str">
        <f t="shared" si="215"/>
        <v/>
      </c>
    </row>
    <row r="1687" spans="1:31" x14ac:dyDescent="0.5">
      <c r="A1687">
        <v>26383</v>
      </c>
      <c r="B1687">
        <v>8025.3742780000002</v>
      </c>
      <c r="C1687">
        <f t="shared" si="208"/>
        <v>72228.368501999998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58.747074910000002</v>
      </c>
      <c r="M1687">
        <v>25.841881699999998</v>
      </c>
      <c r="N1687">
        <v>21.963000000000001</v>
      </c>
      <c r="P1687">
        <v>50128.808799999999</v>
      </c>
      <c r="Q1687">
        <f t="shared" si="209"/>
        <v>0.69403213501370919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f t="shared" si="210"/>
        <v>72228.368501999998</v>
      </c>
      <c r="AA1687" t="str">
        <f t="shared" si="211"/>
        <v/>
      </c>
      <c r="AB1687">
        <f t="shared" si="212"/>
        <v>0.69403213501370919</v>
      </c>
      <c r="AC1687" t="str">
        <f t="shared" si="213"/>
        <v/>
      </c>
      <c r="AD1687" t="str">
        <f t="shared" si="214"/>
        <v/>
      </c>
      <c r="AE1687" t="str">
        <f t="shared" si="215"/>
        <v/>
      </c>
    </row>
    <row r="1688" spans="1:31" x14ac:dyDescent="0.5">
      <c r="A1688">
        <v>26390</v>
      </c>
      <c r="B1688">
        <v>1114.876319</v>
      </c>
      <c r="C1688">
        <f t="shared" si="208"/>
        <v>10033.886870999999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18.295500000000001</v>
      </c>
      <c r="M1688">
        <v>5.8206518770000004</v>
      </c>
      <c r="N1688">
        <v>19.618784000000002</v>
      </c>
      <c r="O1688" t="s">
        <v>17</v>
      </c>
      <c r="P1688">
        <v>7724.0074999999997</v>
      </c>
      <c r="Q1688">
        <f t="shared" si="209"/>
        <v>0.76979216522003791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f t="shared" si="210"/>
        <v>10033.886870999999</v>
      </c>
      <c r="AA1688" t="str">
        <f t="shared" si="211"/>
        <v/>
      </c>
      <c r="AB1688">
        <f t="shared" si="212"/>
        <v>0.76979216522003791</v>
      </c>
      <c r="AC1688" t="str">
        <f t="shared" si="213"/>
        <v/>
      </c>
      <c r="AD1688" t="str">
        <f t="shared" si="214"/>
        <v/>
      </c>
      <c r="AE1688" t="str">
        <f t="shared" si="215"/>
        <v/>
      </c>
    </row>
    <row r="1689" spans="1:31" x14ac:dyDescent="0.5">
      <c r="A1689">
        <v>26391</v>
      </c>
      <c r="B1689">
        <v>4919.3375310000001</v>
      </c>
      <c r="C1689">
        <f t="shared" si="208"/>
        <v>44274.037778999998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18.295500000000001</v>
      </c>
      <c r="L1689">
        <v>44.00591893</v>
      </c>
      <c r="M1689">
        <v>30.717557450000001</v>
      </c>
      <c r="N1689">
        <v>19.942454999999999</v>
      </c>
      <c r="P1689">
        <v>1931.0019</v>
      </c>
      <c r="Q1689">
        <f t="shared" si="209"/>
        <v>4.3614768312726836E-2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f t="shared" si="210"/>
        <v>44274.037778999998</v>
      </c>
      <c r="AA1689" t="str">
        <f t="shared" si="211"/>
        <v/>
      </c>
      <c r="AB1689">
        <f t="shared" si="212"/>
        <v>4.3614768312726836E-2</v>
      </c>
      <c r="AC1689" t="str">
        <f t="shared" si="213"/>
        <v/>
      </c>
      <c r="AD1689" t="str">
        <f t="shared" si="214"/>
        <v/>
      </c>
      <c r="AE1689" t="str">
        <f t="shared" si="215"/>
        <v/>
      </c>
    </row>
    <row r="1690" spans="1:31" x14ac:dyDescent="0.5">
      <c r="A1690">
        <v>26408</v>
      </c>
      <c r="B1690">
        <v>1093.1861180000001</v>
      </c>
      <c r="C1690">
        <f t="shared" si="208"/>
        <v>9838.6750620000003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20.654566840000001</v>
      </c>
      <c r="L1690">
        <v>44.736163179999998</v>
      </c>
      <c r="M1690">
        <v>33.202483110000003</v>
      </c>
      <c r="N1690">
        <v>8.8173549999999992</v>
      </c>
      <c r="O1690" t="s">
        <v>17</v>
      </c>
      <c r="P1690">
        <v>3668.9036000000001</v>
      </c>
      <c r="Q1690">
        <f t="shared" si="209"/>
        <v>0.37290626805741744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f t="shared" si="210"/>
        <v>9838.6750620000003</v>
      </c>
      <c r="AA1690" t="str">
        <f t="shared" si="211"/>
        <v/>
      </c>
      <c r="AB1690">
        <f t="shared" si="212"/>
        <v>0.37290626805741744</v>
      </c>
      <c r="AC1690" t="str">
        <f t="shared" si="213"/>
        <v/>
      </c>
      <c r="AD1690" t="str">
        <f t="shared" si="214"/>
        <v/>
      </c>
      <c r="AE1690" t="str">
        <f t="shared" si="215"/>
        <v/>
      </c>
    </row>
    <row r="1691" spans="1:31" x14ac:dyDescent="0.5">
      <c r="A1691">
        <v>26409</v>
      </c>
      <c r="B1691">
        <v>3236.177952</v>
      </c>
      <c r="C1691">
        <f t="shared" si="208"/>
        <v>29125.601567999998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18.295500000000001</v>
      </c>
      <c r="M1691">
        <v>4.0926451330000004</v>
      </c>
      <c r="N1691">
        <v>18.015577</v>
      </c>
      <c r="P1691">
        <v>17533.497100000001</v>
      </c>
      <c r="Q1691">
        <f t="shared" si="209"/>
        <v>0.6019960500751983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f t="shared" si="210"/>
        <v>29125.601567999998</v>
      </c>
      <c r="AA1691" t="str">
        <f t="shared" si="211"/>
        <v/>
      </c>
      <c r="AB1691">
        <f t="shared" si="212"/>
        <v>0.6019960500751983</v>
      </c>
      <c r="AC1691" t="str">
        <f t="shared" si="213"/>
        <v/>
      </c>
      <c r="AD1691" t="str">
        <f t="shared" si="214"/>
        <v/>
      </c>
      <c r="AE1691" t="str">
        <f t="shared" si="215"/>
        <v/>
      </c>
    </row>
    <row r="1692" spans="1:31" x14ac:dyDescent="0.5">
      <c r="A1692">
        <v>26410</v>
      </c>
      <c r="B1692">
        <v>1379.496768</v>
      </c>
      <c r="C1692">
        <f t="shared" si="208"/>
        <v>12415.470912000001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32.752272769999998</v>
      </c>
      <c r="M1692">
        <v>14.670922920000001</v>
      </c>
      <c r="N1692">
        <v>14.748535</v>
      </c>
      <c r="O1692" t="s">
        <v>17</v>
      </c>
      <c r="P1692">
        <v>3784.7637</v>
      </c>
      <c r="Q1692">
        <f t="shared" si="209"/>
        <v>0.30484254095766028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f t="shared" si="210"/>
        <v>12415.470912000001</v>
      </c>
      <c r="AA1692" t="str">
        <f t="shared" si="211"/>
        <v/>
      </c>
      <c r="AB1692">
        <f t="shared" si="212"/>
        <v>0.30484254095766028</v>
      </c>
      <c r="AC1692" t="str">
        <f t="shared" si="213"/>
        <v/>
      </c>
      <c r="AD1692" t="str">
        <f t="shared" si="214"/>
        <v/>
      </c>
      <c r="AE1692" t="str">
        <f t="shared" si="215"/>
        <v/>
      </c>
    </row>
    <row r="1693" spans="1:31" x14ac:dyDescent="0.5">
      <c r="A1693">
        <v>26427</v>
      </c>
      <c r="B1693">
        <v>858693.35759999999</v>
      </c>
      <c r="C1693">
        <f t="shared" si="208"/>
        <v>7728240.2183999997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275.78161770000003</v>
      </c>
      <c r="M1693">
        <v>100.7831711</v>
      </c>
      <c r="N1693">
        <v>15.848587999999999</v>
      </c>
      <c r="P1693">
        <v>824730.90300000005</v>
      </c>
      <c r="Q1693">
        <f t="shared" si="209"/>
        <v>0.1067165201511744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f t="shared" si="210"/>
        <v>7728240.2183999997</v>
      </c>
      <c r="AA1693" t="str">
        <f t="shared" si="211"/>
        <v/>
      </c>
      <c r="AB1693">
        <f t="shared" si="212"/>
        <v>0.1067165201511744</v>
      </c>
      <c r="AC1693" t="str">
        <f t="shared" si="213"/>
        <v/>
      </c>
      <c r="AD1693">
        <f t="shared" si="214"/>
        <v>0.1067165201511744</v>
      </c>
      <c r="AE1693" t="str">
        <f t="shared" si="215"/>
        <v/>
      </c>
    </row>
    <row r="1694" spans="1:31" x14ac:dyDescent="0.5">
      <c r="A1694">
        <v>26428</v>
      </c>
      <c r="B1694">
        <v>6537.4265070000001</v>
      </c>
      <c r="C1694">
        <f t="shared" si="208"/>
        <v>58836.838562999998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13.51148484</v>
      </c>
      <c r="M1694">
        <v>1.9049189129999999</v>
      </c>
      <c r="N1694">
        <v>16.042833000000002</v>
      </c>
      <c r="P1694">
        <v>65229.243499999997</v>
      </c>
      <c r="Q1694">
        <f t="shared" si="209"/>
        <v>1.1086463020978818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f t="shared" si="210"/>
        <v>58836.838562999998</v>
      </c>
      <c r="AA1694" t="str">
        <f t="shared" si="211"/>
        <v/>
      </c>
      <c r="AB1694">
        <f t="shared" si="212"/>
        <v>1.1086463020978818</v>
      </c>
      <c r="AC1694" t="str">
        <f t="shared" si="213"/>
        <v/>
      </c>
      <c r="AD1694" t="str">
        <f t="shared" si="214"/>
        <v/>
      </c>
      <c r="AE1694" t="str">
        <f t="shared" si="215"/>
        <v/>
      </c>
    </row>
    <row r="1695" spans="1:31" x14ac:dyDescent="0.5">
      <c r="A1695">
        <v>26433</v>
      </c>
      <c r="B1695">
        <v>2268.7949990000002</v>
      </c>
      <c r="C1695">
        <f t="shared" si="208"/>
        <v>20419.154991000003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38.811946970000001</v>
      </c>
      <c r="L1695">
        <v>63.445558669999997</v>
      </c>
      <c r="M1695">
        <v>52.707491580000003</v>
      </c>
      <c r="N1695">
        <v>17.475386</v>
      </c>
      <c r="O1695" t="s">
        <v>17</v>
      </c>
      <c r="P1695">
        <v>154.4802</v>
      </c>
      <c r="Q1695">
        <f t="shared" si="209"/>
        <v>7.5654550870537527E-3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f t="shared" si="210"/>
        <v>20419.154991000003</v>
      </c>
      <c r="AA1695" t="str">
        <f t="shared" si="211"/>
        <v/>
      </c>
      <c r="AB1695">
        <f t="shared" si="212"/>
        <v>7.5654550870537527E-3</v>
      </c>
      <c r="AC1695" t="str">
        <f t="shared" si="213"/>
        <v/>
      </c>
      <c r="AD1695" t="str">
        <f t="shared" si="214"/>
        <v/>
      </c>
      <c r="AE1695" t="str">
        <f t="shared" si="215"/>
        <v/>
      </c>
    </row>
    <row r="1696" spans="1:31" x14ac:dyDescent="0.5">
      <c r="A1696">
        <v>26435</v>
      </c>
      <c r="B1696">
        <v>60784.618589999998</v>
      </c>
      <c r="C1696">
        <f t="shared" si="208"/>
        <v>547061.56730999995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19.314633829999998</v>
      </c>
      <c r="M1696">
        <v>2.2725222820000002</v>
      </c>
      <c r="N1696">
        <v>19.250982</v>
      </c>
      <c r="P1696">
        <v>720418.18099999998</v>
      </c>
      <c r="Q1696">
        <f t="shared" si="209"/>
        <v>1.3168868442768256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f t="shared" si="210"/>
        <v>547061.56730999995</v>
      </c>
      <c r="AA1696" t="str">
        <f t="shared" si="211"/>
        <v/>
      </c>
      <c r="AB1696">
        <f t="shared" si="212"/>
        <v>1.3168868442768256</v>
      </c>
      <c r="AC1696" t="str">
        <f t="shared" si="213"/>
        <v/>
      </c>
      <c r="AD1696">
        <f t="shared" si="214"/>
        <v>1.3168868442768256</v>
      </c>
      <c r="AE1696" t="str">
        <f t="shared" si="215"/>
        <v/>
      </c>
    </row>
    <row r="1697" spans="1:31" x14ac:dyDescent="0.5">
      <c r="A1697">
        <v>26463</v>
      </c>
      <c r="B1697">
        <v>1999.836509</v>
      </c>
      <c r="C1697">
        <f t="shared" si="208"/>
        <v>17998.528580999999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11.978003510000001</v>
      </c>
      <c r="L1697">
        <v>58.148649399999996</v>
      </c>
      <c r="M1697">
        <v>34.675202599999999</v>
      </c>
      <c r="N1697">
        <v>30.695328</v>
      </c>
      <c r="O1697" t="s">
        <v>17</v>
      </c>
      <c r="P1697">
        <v>2819.2627000000002</v>
      </c>
      <c r="Q1697">
        <f t="shared" si="209"/>
        <v>0.15663851004887877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f t="shared" si="210"/>
        <v>17998.528580999999</v>
      </c>
      <c r="AA1697" t="str">
        <f t="shared" si="211"/>
        <v/>
      </c>
      <c r="AB1697">
        <f t="shared" si="212"/>
        <v>0.15663851004887877</v>
      </c>
      <c r="AC1697" t="str">
        <f t="shared" si="213"/>
        <v/>
      </c>
      <c r="AD1697" t="str">
        <f t="shared" si="214"/>
        <v/>
      </c>
      <c r="AE1697" t="str">
        <f t="shared" si="215"/>
        <v/>
      </c>
    </row>
    <row r="1698" spans="1:31" x14ac:dyDescent="0.5">
      <c r="A1698">
        <v>26467</v>
      </c>
      <c r="B1698">
        <v>21317.129300000001</v>
      </c>
      <c r="C1698">
        <f t="shared" si="208"/>
        <v>191854.1637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71.868021049999996</v>
      </c>
      <c r="M1698">
        <v>32.86227899</v>
      </c>
      <c r="N1698">
        <v>14.619057</v>
      </c>
      <c r="P1698">
        <v>64418.222699999998</v>
      </c>
      <c r="Q1698">
        <f t="shared" si="209"/>
        <v>0.3357666128149816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f t="shared" si="210"/>
        <v>191854.1637</v>
      </c>
      <c r="AA1698" t="str">
        <f t="shared" si="211"/>
        <v/>
      </c>
      <c r="AB1698">
        <f t="shared" si="212"/>
        <v>0.3357666128149816</v>
      </c>
      <c r="AC1698" t="str">
        <f t="shared" si="213"/>
        <v/>
      </c>
      <c r="AD1698">
        <f t="shared" si="214"/>
        <v>0.3357666128149816</v>
      </c>
      <c r="AE1698" t="str">
        <f t="shared" si="215"/>
        <v/>
      </c>
    </row>
    <row r="1699" spans="1:31" x14ac:dyDescent="0.5">
      <c r="A1699">
        <v>26468</v>
      </c>
      <c r="B1699">
        <v>1735.21606</v>
      </c>
      <c r="C1699">
        <f t="shared" si="208"/>
        <v>15616.94454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10.16393278</v>
      </c>
      <c r="L1699">
        <v>50.248349910000002</v>
      </c>
      <c r="M1699">
        <v>28.666201300000001</v>
      </c>
      <c r="N1699">
        <v>10.655366000000001</v>
      </c>
      <c r="P1699">
        <v>4364.0641999999998</v>
      </c>
      <c r="Q1699">
        <f t="shared" si="209"/>
        <v>0.27944417608849365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f t="shared" si="210"/>
        <v>15616.94454</v>
      </c>
      <c r="AA1699" t="str">
        <f t="shared" si="211"/>
        <v/>
      </c>
      <c r="AB1699">
        <f t="shared" si="212"/>
        <v>0.27944417608849365</v>
      </c>
      <c r="AC1699" t="str">
        <f t="shared" si="213"/>
        <v/>
      </c>
      <c r="AD1699" t="str">
        <f t="shared" si="214"/>
        <v/>
      </c>
      <c r="AE1699" t="str">
        <f t="shared" si="215"/>
        <v/>
      </c>
    </row>
    <row r="1700" spans="1:31" x14ac:dyDescent="0.5">
      <c r="A1700">
        <v>26469</v>
      </c>
      <c r="B1700">
        <v>3366.3191569999999</v>
      </c>
      <c r="C1700">
        <f t="shared" si="208"/>
        <v>30296.872412999997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35.828723459999999</v>
      </c>
      <c r="L1700">
        <v>64.736087380000001</v>
      </c>
      <c r="M1700">
        <v>52.315847460000001</v>
      </c>
      <c r="N1700">
        <v>18.104464</v>
      </c>
      <c r="P1700">
        <v>12590.132299999999</v>
      </c>
      <c r="Q1700">
        <f t="shared" si="209"/>
        <v>0.41555881176031012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f t="shared" si="210"/>
        <v>30296.872412999997</v>
      </c>
      <c r="AA1700" t="str">
        <f t="shared" si="211"/>
        <v/>
      </c>
      <c r="AB1700">
        <f t="shared" si="212"/>
        <v>0.41555881176031012</v>
      </c>
      <c r="AC1700" t="str">
        <f t="shared" si="213"/>
        <v/>
      </c>
      <c r="AD1700" t="str">
        <f t="shared" si="214"/>
        <v/>
      </c>
      <c r="AE1700" t="str">
        <f t="shared" si="215"/>
        <v/>
      </c>
    </row>
    <row r="1701" spans="1:31" x14ac:dyDescent="0.5">
      <c r="A1701">
        <v>26472</v>
      </c>
      <c r="B1701">
        <v>27099.736819999998</v>
      </c>
      <c r="C1701">
        <f t="shared" si="208"/>
        <v>243897.63137999998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20.549783340000001</v>
      </c>
      <c r="M1701">
        <v>3.406054809</v>
      </c>
      <c r="N1701">
        <v>19.692291000000001</v>
      </c>
      <c r="P1701">
        <v>141078.997</v>
      </c>
      <c r="Q1701">
        <f t="shared" si="209"/>
        <v>0.57843528943581501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f t="shared" si="210"/>
        <v>243897.63137999998</v>
      </c>
      <c r="AA1701" t="str">
        <f t="shared" si="211"/>
        <v/>
      </c>
      <c r="AB1701">
        <f t="shared" si="212"/>
        <v>0.57843528943581501</v>
      </c>
      <c r="AC1701" t="str">
        <f t="shared" si="213"/>
        <v/>
      </c>
      <c r="AD1701">
        <f t="shared" si="214"/>
        <v>0.57843528943581501</v>
      </c>
      <c r="AE1701" t="str">
        <f t="shared" si="215"/>
        <v/>
      </c>
    </row>
    <row r="1702" spans="1:31" x14ac:dyDescent="0.5">
      <c r="A1702">
        <v>26490</v>
      </c>
      <c r="B1702">
        <v>1388.1728479999999</v>
      </c>
      <c r="C1702">
        <f t="shared" si="208"/>
        <v>12493.555632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11.35800032</v>
      </c>
      <c r="L1702">
        <v>48.608925540000001</v>
      </c>
      <c r="M1702">
        <v>29.671852779999998</v>
      </c>
      <c r="N1702">
        <v>16.464881999999999</v>
      </c>
      <c r="O1702" t="s">
        <v>17</v>
      </c>
      <c r="P1702">
        <v>38.619999999999997</v>
      </c>
      <c r="Q1702">
        <f t="shared" si="209"/>
        <v>3.0911936631619744E-3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f t="shared" si="210"/>
        <v>12493.555632</v>
      </c>
      <c r="AA1702" t="str">
        <f t="shared" si="211"/>
        <v/>
      </c>
      <c r="AB1702">
        <f t="shared" si="212"/>
        <v>3.0911936631619744E-3</v>
      </c>
      <c r="AC1702" t="str">
        <f t="shared" si="213"/>
        <v/>
      </c>
      <c r="AD1702" t="str">
        <f t="shared" si="214"/>
        <v/>
      </c>
      <c r="AE1702" t="str">
        <f t="shared" si="215"/>
        <v/>
      </c>
    </row>
    <row r="1703" spans="1:31" x14ac:dyDescent="0.5">
      <c r="A1703">
        <v>26493</v>
      </c>
      <c r="B1703">
        <v>6593.8210289999997</v>
      </c>
      <c r="C1703">
        <f t="shared" si="208"/>
        <v>59344.389260999997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47.444119749999999</v>
      </c>
      <c r="M1703">
        <v>13.97462535</v>
      </c>
      <c r="N1703">
        <v>16.936900999999999</v>
      </c>
      <c r="O1703" t="s">
        <v>17</v>
      </c>
      <c r="P1703">
        <v>47386.786099999998</v>
      </c>
      <c r="Q1703">
        <f t="shared" si="209"/>
        <v>0.79850490821617892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f t="shared" si="210"/>
        <v>59344.389260999997</v>
      </c>
      <c r="AA1703" t="str">
        <f t="shared" si="211"/>
        <v/>
      </c>
      <c r="AB1703">
        <f t="shared" si="212"/>
        <v>0.79850490821617892</v>
      </c>
      <c r="AC1703" t="str">
        <f t="shared" si="213"/>
        <v/>
      </c>
      <c r="AD1703" t="str">
        <f t="shared" si="214"/>
        <v/>
      </c>
      <c r="AE1703" t="str">
        <f t="shared" si="215"/>
        <v/>
      </c>
    </row>
    <row r="1704" spans="1:31" x14ac:dyDescent="0.5">
      <c r="A1704">
        <v>26495</v>
      </c>
      <c r="B1704">
        <v>1305.7500849999999</v>
      </c>
      <c r="C1704">
        <f t="shared" si="208"/>
        <v>11751.750764999999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7.8777602929999997</v>
      </c>
      <c r="M1704">
        <v>1.323057259</v>
      </c>
      <c r="N1704">
        <v>20.933481</v>
      </c>
      <c r="O1704" t="s">
        <v>17</v>
      </c>
      <c r="P1704">
        <v>14521.134099999999</v>
      </c>
      <c r="Q1704">
        <f t="shared" si="209"/>
        <v>1.2356570855168234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f t="shared" si="210"/>
        <v>11751.750764999999</v>
      </c>
      <c r="AA1704" t="str">
        <f t="shared" si="211"/>
        <v/>
      </c>
      <c r="AB1704">
        <f t="shared" si="212"/>
        <v>1.2356570855168234</v>
      </c>
      <c r="AC1704" t="str">
        <f t="shared" si="213"/>
        <v/>
      </c>
      <c r="AD1704" t="str">
        <f t="shared" si="214"/>
        <v/>
      </c>
      <c r="AE1704" t="str">
        <f t="shared" si="215"/>
        <v/>
      </c>
    </row>
    <row r="1705" spans="1:31" x14ac:dyDescent="0.5">
      <c r="A1705">
        <v>26503</v>
      </c>
      <c r="B1705">
        <v>57309.848429999998</v>
      </c>
      <c r="C1705">
        <f t="shared" si="208"/>
        <v>515788.63587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88.846793020000007</v>
      </c>
      <c r="M1705">
        <v>28.852309980000001</v>
      </c>
      <c r="N1705">
        <v>12.59183</v>
      </c>
      <c r="P1705">
        <v>95082.532500000001</v>
      </c>
      <c r="Q1705">
        <f t="shared" si="209"/>
        <v>0.18434398489532583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f t="shared" si="210"/>
        <v>515788.63587</v>
      </c>
      <c r="AA1705" t="str">
        <f t="shared" si="211"/>
        <v/>
      </c>
      <c r="AB1705">
        <f t="shared" si="212"/>
        <v>0.18434398489532583</v>
      </c>
      <c r="AC1705" t="str">
        <f t="shared" si="213"/>
        <v/>
      </c>
      <c r="AD1705">
        <f t="shared" si="214"/>
        <v>0.18434398489532583</v>
      </c>
      <c r="AE1705" t="str">
        <f t="shared" si="215"/>
        <v/>
      </c>
    </row>
    <row r="1706" spans="1:31" x14ac:dyDescent="0.5">
      <c r="A1706">
        <v>26521</v>
      </c>
      <c r="B1706">
        <v>6841.0893169999999</v>
      </c>
      <c r="C1706">
        <f t="shared" si="208"/>
        <v>61569.803852999998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54.804479399999998</v>
      </c>
      <c r="M1706">
        <v>29.087122059999999</v>
      </c>
      <c r="N1706">
        <v>13.782928999999999</v>
      </c>
      <c r="P1706">
        <v>23944.423299999999</v>
      </c>
      <c r="Q1706">
        <f t="shared" si="209"/>
        <v>0.3888988075578107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f t="shared" si="210"/>
        <v>61569.803852999998</v>
      </c>
      <c r="AA1706" t="str">
        <f t="shared" si="211"/>
        <v/>
      </c>
      <c r="AB1706">
        <f t="shared" si="212"/>
        <v>0.3888988075578107</v>
      </c>
      <c r="AC1706" t="str">
        <f t="shared" si="213"/>
        <v/>
      </c>
      <c r="AD1706" t="str">
        <f t="shared" si="214"/>
        <v/>
      </c>
      <c r="AE1706" t="str">
        <f t="shared" si="215"/>
        <v/>
      </c>
    </row>
    <row r="1707" spans="1:31" x14ac:dyDescent="0.5">
      <c r="A1707">
        <v>26523</v>
      </c>
      <c r="B1707">
        <v>2212.4004770000001</v>
      </c>
      <c r="C1707">
        <f t="shared" si="208"/>
        <v>19911.604293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53.79235182</v>
      </c>
      <c r="L1707">
        <v>95.896650570000006</v>
      </c>
      <c r="M1707">
        <v>71.982548929999993</v>
      </c>
      <c r="N1707">
        <v>10.2925</v>
      </c>
      <c r="P1707">
        <v>10118.4498</v>
      </c>
      <c r="Q1707">
        <f t="shared" si="209"/>
        <v>0.50816848562811079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f t="shared" si="210"/>
        <v>19911.604293</v>
      </c>
      <c r="AA1707" t="str">
        <f t="shared" si="211"/>
        <v/>
      </c>
      <c r="AB1707">
        <f t="shared" si="212"/>
        <v>0.50816848562811079</v>
      </c>
      <c r="AC1707" t="str">
        <f t="shared" si="213"/>
        <v/>
      </c>
      <c r="AD1707" t="str">
        <f t="shared" si="214"/>
        <v/>
      </c>
      <c r="AE1707" t="str">
        <f t="shared" si="215"/>
        <v/>
      </c>
    </row>
    <row r="1708" spans="1:31" x14ac:dyDescent="0.5">
      <c r="A1708">
        <v>26551</v>
      </c>
      <c r="B1708">
        <v>1848.0051040000001</v>
      </c>
      <c r="C1708">
        <f t="shared" si="208"/>
        <v>16632.045936000002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94.248731430000007</v>
      </c>
      <c r="L1708">
        <v>123.1290161</v>
      </c>
      <c r="M1708">
        <v>108.6561597</v>
      </c>
      <c r="N1708">
        <v>16.970124999999999</v>
      </c>
      <c r="O1708" t="s">
        <v>17</v>
      </c>
      <c r="P1708">
        <v>8612.2684000000008</v>
      </c>
      <c r="Q1708">
        <f t="shared" si="209"/>
        <v>0.51781172521648566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f t="shared" si="210"/>
        <v>16632.045936000002</v>
      </c>
      <c r="AA1708" t="str">
        <f t="shared" si="211"/>
        <v/>
      </c>
      <c r="AB1708">
        <f t="shared" si="212"/>
        <v>0.51781172521648566</v>
      </c>
      <c r="AC1708" t="str">
        <f t="shared" si="213"/>
        <v/>
      </c>
      <c r="AD1708" t="str">
        <f t="shared" si="214"/>
        <v/>
      </c>
      <c r="AE1708" t="str">
        <f t="shared" si="215"/>
        <v/>
      </c>
    </row>
    <row r="1709" spans="1:31" x14ac:dyDescent="0.5">
      <c r="A1709">
        <v>26555</v>
      </c>
      <c r="B1709">
        <v>1023.777476</v>
      </c>
      <c r="C1709">
        <f t="shared" si="208"/>
        <v>9213.9972839999991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99.260594510000004</v>
      </c>
      <c r="L1709">
        <v>121.7246205</v>
      </c>
      <c r="M1709">
        <v>111.7456548</v>
      </c>
      <c r="N1709">
        <v>10.384195999999999</v>
      </c>
      <c r="O1709" t="s">
        <v>17</v>
      </c>
      <c r="P1709">
        <v>0</v>
      </c>
      <c r="Q1709">
        <f t="shared" si="209"/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f t="shared" si="210"/>
        <v>9213.9972839999991</v>
      </c>
      <c r="AA1709" t="str">
        <f t="shared" si="211"/>
        <v/>
      </c>
      <c r="AB1709">
        <f t="shared" si="212"/>
        <v>0</v>
      </c>
      <c r="AC1709" t="str">
        <f t="shared" si="213"/>
        <v/>
      </c>
      <c r="AD1709" t="str">
        <f t="shared" si="214"/>
        <v/>
      </c>
      <c r="AE1709" t="str">
        <f t="shared" si="215"/>
        <v/>
      </c>
    </row>
    <row r="1710" spans="1:31" x14ac:dyDescent="0.5">
      <c r="A1710">
        <v>26575</v>
      </c>
      <c r="B1710">
        <v>1678.8215379999999</v>
      </c>
      <c r="C1710">
        <f t="shared" si="208"/>
        <v>15109.393841999999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3.6591</v>
      </c>
      <c r="L1710">
        <v>24.512400360000001</v>
      </c>
      <c r="M1710">
        <v>14.21363137</v>
      </c>
      <c r="N1710">
        <v>11.375154999999999</v>
      </c>
      <c r="P1710">
        <v>3282.7031999999999</v>
      </c>
      <c r="Q1710">
        <f t="shared" si="209"/>
        <v>0.21726240207432937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f t="shared" si="210"/>
        <v>15109.393841999999</v>
      </c>
      <c r="AA1710" t="str">
        <f t="shared" si="211"/>
        <v/>
      </c>
      <c r="AB1710">
        <f t="shared" si="212"/>
        <v>0.21726240207432937</v>
      </c>
      <c r="AC1710" t="str">
        <f t="shared" si="213"/>
        <v/>
      </c>
      <c r="AD1710" t="str">
        <f t="shared" si="214"/>
        <v/>
      </c>
      <c r="AE1710" t="str">
        <f t="shared" si="215"/>
        <v/>
      </c>
    </row>
    <row r="1711" spans="1:31" x14ac:dyDescent="0.5">
      <c r="A1711">
        <v>26594</v>
      </c>
      <c r="B1711">
        <v>253402.27729999999</v>
      </c>
      <c r="C1711">
        <f t="shared" si="208"/>
        <v>2280620.4956999999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107.3132861</v>
      </c>
      <c r="M1711">
        <v>25.679613790000001</v>
      </c>
      <c r="N1711">
        <v>11.221901000000001</v>
      </c>
      <c r="P1711">
        <v>447644.85600000003</v>
      </c>
      <c r="Q1711">
        <f t="shared" si="209"/>
        <v>0.1962820455415589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f t="shared" si="210"/>
        <v>2280620.4956999999</v>
      </c>
      <c r="AA1711" t="str">
        <f t="shared" si="211"/>
        <v/>
      </c>
      <c r="AB1711">
        <f t="shared" si="212"/>
        <v>0.1962820455415589</v>
      </c>
      <c r="AC1711" t="str">
        <f t="shared" si="213"/>
        <v/>
      </c>
      <c r="AD1711">
        <f t="shared" si="214"/>
        <v>0.1962820455415589</v>
      </c>
      <c r="AE1711" t="str">
        <f t="shared" si="215"/>
        <v/>
      </c>
    </row>
    <row r="1712" spans="1:31" x14ac:dyDescent="0.5">
      <c r="A1712">
        <v>26595</v>
      </c>
      <c r="B1712">
        <v>2767.6696160000001</v>
      </c>
      <c r="C1712">
        <f t="shared" si="208"/>
        <v>24909.026544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83.987651119999995</v>
      </c>
      <c r="L1712">
        <v>135.3623556</v>
      </c>
      <c r="M1712">
        <v>114.9900074</v>
      </c>
      <c r="N1712">
        <v>14.790464</v>
      </c>
      <c r="P1712">
        <v>7415.0472</v>
      </c>
      <c r="Q1712">
        <f t="shared" si="209"/>
        <v>0.29768514586075268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f t="shared" si="210"/>
        <v>24909.026544</v>
      </c>
      <c r="AA1712" t="str">
        <f t="shared" si="211"/>
        <v/>
      </c>
      <c r="AB1712">
        <f t="shared" si="212"/>
        <v>0.29768514586075268</v>
      </c>
      <c r="AC1712" t="str">
        <f t="shared" si="213"/>
        <v/>
      </c>
      <c r="AD1712" t="str">
        <f t="shared" si="214"/>
        <v/>
      </c>
      <c r="AE1712" t="str">
        <f t="shared" si="215"/>
        <v/>
      </c>
    </row>
    <row r="1713" spans="1:31" x14ac:dyDescent="0.5">
      <c r="A1713">
        <v>26598</v>
      </c>
      <c r="B1713">
        <v>1366.482647</v>
      </c>
      <c r="C1713">
        <f t="shared" si="208"/>
        <v>12298.343823000001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18.295500000000001</v>
      </c>
      <c r="M1713">
        <v>7.8875540649999998</v>
      </c>
      <c r="N1713">
        <v>16.291874</v>
      </c>
      <c r="O1713" t="s">
        <v>17</v>
      </c>
      <c r="P1713">
        <v>6565.4063999999998</v>
      </c>
      <c r="Q1713">
        <f t="shared" si="209"/>
        <v>0.53384475946440613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f t="shared" si="210"/>
        <v>12298.343823000001</v>
      </c>
      <c r="AA1713" t="str">
        <f t="shared" si="211"/>
        <v/>
      </c>
      <c r="AB1713">
        <f t="shared" si="212"/>
        <v>0.53384475946440613</v>
      </c>
      <c r="AC1713" t="str">
        <f t="shared" si="213"/>
        <v/>
      </c>
      <c r="AD1713" t="str">
        <f t="shared" si="214"/>
        <v/>
      </c>
      <c r="AE1713" t="str">
        <f t="shared" si="215"/>
        <v/>
      </c>
    </row>
    <row r="1714" spans="1:31" x14ac:dyDescent="0.5">
      <c r="A1714">
        <v>26602</v>
      </c>
      <c r="B1714">
        <v>9912.4217439999993</v>
      </c>
      <c r="C1714">
        <f t="shared" si="208"/>
        <v>89211.795695999986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93.509087660000006</v>
      </c>
      <c r="L1714">
        <v>151.1265985</v>
      </c>
      <c r="M1714">
        <v>125.6799486</v>
      </c>
      <c r="N1714">
        <v>18.221485000000001</v>
      </c>
      <c r="O1714" t="s">
        <v>17</v>
      </c>
      <c r="P1714">
        <v>20082.4195</v>
      </c>
      <c r="Q1714">
        <f t="shared" si="209"/>
        <v>0.22510946386992681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f t="shared" si="210"/>
        <v>89211.795695999986</v>
      </c>
      <c r="AA1714" t="str">
        <f t="shared" si="211"/>
        <v/>
      </c>
      <c r="AB1714">
        <f t="shared" si="212"/>
        <v>0.22510946386992681</v>
      </c>
      <c r="AC1714" t="str">
        <f t="shared" si="213"/>
        <v/>
      </c>
      <c r="AD1714" t="str">
        <f t="shared" si="214"/>
        <v/>
      </c>
      <c r="AE1714" t="str">
        <f t="shared" si="215"/>
        <v/>
      </c>
    </row>
    <row r="1715" spans="1:31" x14ac:dyDescent="0.5">
      <c r="A1715">
        <v>26607</v>
      </c>
      <c r="B1715">
        <v>4411.7868330000001</v>
      </c>
      <c r="C1715">
        <f t="shared" si="208"/>
        <v>39706.081496999999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10.75244895</v>
      </c>
      <c r="M1715">
        <v>3.2991644189999998</v>
      </c>
      <c r="N1715">
        <v>10.982526999999999</v>
      </c>
      <c r="P1715">
        <v>25798.185099999999</v>
      </c>
      <c r="Q1715">
        <f t="shared" si="209"/>
        <v>0.64972881048333075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f t="shared" si="210"/>
        <v>39706.081496999999</v>
      </c>
      <c r="AA1715" t="str">
        <f t="shared" si="211"/>
        <v/>
      </c>
      <c r="AB1715">
        <f t="shared" si="212"/>
        <v>0.64972881048333075</v>
      </c>
      <c r="AC1715" t="str">
        <f t="shared" si="213"/>
        <v/>
      </c>
      <c r="AD1715" t="str">
        <f t="shared" si="214"/>
        <v/>
      </c>
      <c r="AE1715" t="str">
        <f t="shared" si="215"/>
        <v/>
      </c>
    </row>
    <row r="1716" spans="1:31" x14ac:dyDescent="0.5">
      <c r="A1716">
        <v>26637</v>
      </c>
      <c r="B1716">
        <v>3023.613985</v>
      </c>
      <c r="C1716">
        <f t="shared" si="208"/>
        <v>27212.525865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72.335921760000005</v>
      </c>
      <c r="L1716">
        <v>119.91867190000001</v>
      </c>
      <c r="M1716">
        <v>100.92772239999999</v>
      </c>
      <c r="N1716">
        <v>17.044118999999998</v>
      </c>
      <c r="O1716" t="s">
        <v>17</v>
      </c>
      <c r="P1716">
        <v>6449.5463</v>
      </c>
      <c r="Q1716">
        <f t="shared" si="209"/>
        <v>0.23700652897845212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f t="shared" si="210"/>
        <v>27212.525865</v>
      </c>
      <c r="AA1716" t="str">
        <f t="shared" si="211"/>
        <v/>
      </c>
      <c r="AB1716">
        <f t="shared" si="212"/>
        <v>0.23700652897845212</v>
      </c>
      <c r="AC1716" t="str">
        <f t="shared" si="213"/>
        <v/>
      </c>
      <c r="AD1716" t="str">
        <f t="shared" si="214"/>
        <v/>
      </c>
      <c r="AE1716" t="str">
        <f t="shared" si="215"/>
        <v/>
      </c>
    </row>
    <row r="1717" spans="1:31" x14ac:dyDescent="0.5">
      <c r="A1717">
        <v>26650</v>
      </c>
      <c r="B1717">
        <v>2077.9212320000001</v>
      </c>
      <c r="C1717">
        <f t="shared" si="208"/>
        <v>18701.291088000002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53.79235182</v>
      </c>
      <c r="L1717">
        <v>77.157998669999998</v>
      </c>
      <c r="M1717">
        <v>66.191678719999999</v>
      </c>
      <c r="N1717">
        <v>12.221007</v>
      </c>
      <c r="O1717" t="s">
        <v>17</v>
      </c>
      <c r="P1717">
        <v>772.4008</v>
      </c>
      <c r="Q1717">
        <f t="shared" si="209"/>
        <v>4.1302004036268061E-2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f t="shared" si="210"/>
        <v>18701.291088000002</v>
      </c>
      <c r="AA1717" t="str">
        <f t="shared" si="211"/>
        <v/>
      </c>
      <c r="AB1717">
        <f t="shared" si="212"/>
        <v>4.1302004036268061E-2</v>
      </c>
      <c r="AC1717" t="str">
        <f t="shared" si="213"/>
        <v/>
      </c>
      <c r="AD1717" t="str">
        <f t="shared" si="214"/>
        <v/>
      </c>
      <c r="AE1717" t="str">
        <f t="shared" si="215"/>
        <v/>
      </c>
    </row>
    <row r="1718" spans="1:31" x14ac:dyDescent="0.5">
      <c r="A1718">
        <v>26678</v>
      </c>
      <c r="B1718">
        <v>5609.0859149999997</v>
      </c>
      <c r="C1718">
        <f t="shared" si="208"/>
        <v>50481.773235000001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25.009538760000002</v>
      </c>
      <c r="M1718">
        <v>6.2306789629999999</v>
      </c>
      <c r="N1718">
        <v>10.551100999999999</v>
      </c>
      <c r="P1718">
        <v>38620.037600000003</v>
      </c>
      <c r="Q1718">
        <f t="shared" si="209"/>
        <v>0.76502933881141832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f t="shared" si="210"/>
        <v>50481.773235000001</v>
      </c>
      <c r="AA1718" t="str">
        <f t="shared" si="211"/>
        <v/>
      </c>
      <c r="AB1718">
        <f t="shared" si="212"/>
        <v>0.76502933881141832</v>
      </c>
      <c r="AC1718" t="str">
        <f t="shared" si="213"/>
        <v/>
      </c>
      <c r="AD1718" t="str">
        <f t="shared" si="214"/>
        <v/>
      </c>
      <c r="AE1718" t="str">
        <f t="shared" si="215"/>
        <v/>
      </c>
    </row>
    <row r="1719" spans="1:31" x14ac:dyDescent="0.5">
      <c r="A1719">
        <v>26689</v>
      </c>
      <c r="B1719">
        <v>2351.2177620000002</v>
      </c>
      <c r="C1719">
        <f t="shared" si="208"/>
        <v>21160.959858000002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107.0877806</v>
      </c>
      <c r="L1719">
        <v>139.4040799</v>
      </c>
      <c r="M1719">
        <v>125.02158970000001</v>
      </c>
      <c r="N1719">
        <v>10.380324999999999</v>
      </c>
      <c r="O1719" t="s">
        <v>17</v>
      </c>
      <c r="P1719">
        <v>1737.9016999999999</v>
      </c>
      <c r="Q1719">
        <f t="shared" si="209"/>
        <v>8.2127734831602073E-2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f t="shared" si="210"/>
        <v>21160.959858000002</v>
      </c>
      <c r="AA1719" t="str">
        <f t="shared" si="211"/>
        <v/>
      </c>
      <c r="AB1719">
        <f t="shared" si="212"/>
        <v>8.2127734831602073E-2</v>
      </c>
      <c r="AC1719" t="str">
        <f t="shared" si="213"/>
        <v/>
      </c>
      <c r="AD1719" t="str">
        <f t="shared" si="214"/>
        <v/>
      </c>
      <c r="AE1719" t="str">
        <f t="shared" si="215"/>
        <v/>
      </c>
    </row>
    <row r="1720" spans="1:31" x14ac:dyDescent="0.5">
      <c r="A1720">
        <v>26722</v>
      </c>
      <c r="B1720">
        <v>25854.719300000001</v>
      </c>
      <c r="C1720">
        <f t="shared" si="208"/>
        <v>232692.4737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21.69733201</v>
      </c>
      <c r="L1720">
        <v>105.04349999999999</v>
      </c>
      <c r="M1720">
        <v>68.985115519999994</v>
      </c>
      <c r="N1720">
        <v>11.672390999999999</v>
      </c>
      <c r="P1720">
        <v>39353.818299999999</v>
      </c>
      <c r="Q1720">
        <f t="shared" si="209"/>
        <v>0.16912372658316882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f t="shared" si="210"/>
        <v>232692.4737</v>
      </c>
      <c r="AA1720" t="str">
        <f t="shared" si="211"/>
        <v/>
      </c>
      <c r="AB1720">
        <f t="shared" si="212"/>
        <v>0.16912372658316882</v>
      </c>
      <c r="AC1720" t="str">
        <f t="shared" si="213"/>
        <v/>
      </c>
      <c r="AD1720">
        <f t="shared" si="214"/>
        <v>0.16912372658316882</v>
      </c>
      <c r="AE1720" t="str">
        <f t="shared" si="215"/>
        <v/>
      </c>
    </row>
    <row r="1721" spans="1:31" x14ac:dyDescent="0.5">
      <c r="A1721">
        <v>26748</v>
      </c>
      <c r="B1721">
        <v>4646.0410009999996</v>
      </c>
      <c r="C1721">
        <f t="shared" si="208"/>
        <v>41814.369008999995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12.957713999999999</v>
      </c>
      <c r="M1721">
        <v>3.4723389029999998</v>
      </c>
      <c r="N1721">
        <v>12.245837999999999</v>
      </c>
      <c r="P1721">
        <v>29428.4686</v>
      </c>
      <c r="Q1721">
        <f t="shared" si="209"/>
        <v>0.70378841765293432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f t="shared" si="210"/>
        <v>41814.369008999995</v>
      </c>
      <c r="AA1721" t="str">
        <f t="shared" si="211"/>
        <v/>
      </c>
      <c r="AB1721">
        <f t="shared" si="212"/>
        <v>0.70378841765293432</v>
      </c>
      <c r="AC1721" t="str">
        <f t="shared" si="213"/>
        <v/>
      </c>
      <c r="AD1721" t="str">
        <f t="shared" si="214"/>
        <v/>
      </c>
      <c r="AE1721" t="str">
        <f t="shared" si="215"/>
        <v/>
      </c>
    </row>
    <row r="1722" spans="1:31" x14ac:dyDescent="0.5">
      <c r="A1722">
        <v>26763</v>
      </c>
      <c r="B1722">
        <v>2420.6264040000001</v>
      </c>
      <c r="C1722">
        <f t="shared" si="208"/>
        <v>21785.637635999999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4.6788961100000002</v>
      </c>
      <c r="L1722">
        <v>44.731094229999997</v>
      </c>
      <c r="M1722">
        <v>22.201089809999999</v>
      </c>
      <c r="N1722">
        <v>13.625908000000001</v>
      </c>
      <c r="P1722">
        <v>20970.680400000001</v>
      </c>
      <c r="Q1722">
        <f t="shared" si="209"/>
        <v>0.96259199525776973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f t="shared" si="210"/>
        <v>21785.637635999999</v>
      </c>
      <c r="AA1722" t="str">
        <f t="shared" si="211"/>
        <v/>
      </c>
      <c r="AB1722">
        <f t="shared" si="212"/>
        <v>0.96259199525776973</v>
      </c>
      <c r="AC1722" t="str">
        <f t="shared" si="213"/>
        <v/>
      </c>
      <c r="AD1722" t="str">
        <f t="shared" si="214"/>
        <v/>
      </c>
      <c r="AE1722" t="str">
        <f t="shared" si="215"/>
        <v/>
      </c>
    </row>
    <row r="1723" spans="1:31" x14ac:dyDescent="0.5">
      <c r="A1723">
        <v>26775</v>
      </c>
      <c r="B1723">
        <v>4377.082512</v>
      </c>
      <c r="C1723">
        <f t="shared" si="208"/>
        <v>39393.742608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87.765948559999998</v>
      </c>
      <c r="L1723">
        <v>126.339624</v>
      </c>
      <c r="M1723">
        <v>107.7421523</v>
      </c>
      <c r="N1723">
        <v>15.827218</v>
      </c>
      <c r="P1723">
        <v>19039.678500000002</v>
      </c>
      <c r="Q1723">
        <f t="shared" si="209"/>
        <v>0.48331733010139188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f t="shared" si="210"/>
        <v>39393.742608</v>
      </c>
      <c r="AA1723" t="str">
        <f t="shared" si="211"/>
        <v/>
      </c>
      <c r="AB1723">
        <f t="shared" si="212"/>
        <v>0.48331733010139188</v>
      </c>
      <c r="AC1723" t="str">
        <f t="shared" si="213"/>
        <v/>
      </c>
      <c r="AD1723" t="str">
        <f t="shared" si="214"/>
        <v/>
      </c>
      <c r="AE1723" t="str">
        <f t="shared" si="215"/>
        <v/>
      </c>
    </row>
    <row r="1724" spans="1:31" x14ac:dyDescent="0.5">
      <c r="A1724">
        <v>26791</v>
      </c>
      <c r="B1724">
        <v>1145.2426</v>
      </c>
      <c r="C1724">
        <f t="shared" si="208"/>
        <v>10307.1834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53.6730521</v>
      </c>
      <c r="L1724">
        <v>78.439728950000003</v>
      </c>
      <c r="M1724">
        <v>66.32894555</v>
      </c>
      <c r="N1724">
        <v>9.2209015000000001</v>
      </c>
      <c r="O1724" t="s">
        <v>17</v>
      </c>
      <c r="P1724">
        <v>0</v>
      </c>
      <c r="Q1724">
        <f t="shared" si="209"/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f t="shared" si="210"/>
        <v>10307.1834</v>
      </c>
      <c r="AA1724" t="str">
        <f t="shared" si="211"/>
        <v/>
      </c>
      <c r="AB1724">
        <f t="shared" si="212"/>
        <v>0</v>
      </c>
      <c r="AC1724" t="str">
        <f t="shared" si="213"/>
        <v/>
      </c>
      <c r="AD1724" t="str">
        <f t="shared" si="214"/>
        <v/>
      </c>
      <c r="AE1724" t="str">
        <f t="shared" si="215"/>
        <v/>
      </c>
    </row>
    <row r="1725" spans="1:31" x14ac:dyDescent="0.5">
      <c r="A1725">
        <v>26796</v>
      </c>
      <c r="B1725">
        <v>33350.852680000004</v>
      </c>
      <c r="C1725">
        <f t="shared" si="208"/>
        <v>300157.67412000004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30.2861464</v>
      </c>
      <c r="L1725">
        <v>106.82617190000001</v>
      </c>
      <c r="M1725">
        <v>75.298211480000006</v>
      </c>
      <c r="N1725">
        <v>14.722894</v>
      </c>
      <c r="P1725">
        <v>41246.200100000002</v>
      </c>
      <c r="Q1725">
        <f t="shared" si="209"/>
        <v>0.13741511097767298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f t="shared" si="210"/>
        <v>300157.67412000004</v>
      </c>
      <c r="AA1725" t="str">
        <f t="shared" si="211"/>
        <v/>
      </c>
      <c r="AB1725">
        <f t="shared" si="212"/>
        <v>0.13741511097767298</v>
      </c>
      <c r="AC1725" t="str">
        <f t="shared" si="213"/>
        <v/>
      </c>
      <c r="AD1725">
        <f t="shared" si="214"/>
        <v>0.13741511097767298</v>
      </c>
      <c r="AE1725" t="str">
        <f t="shared" si="215"/>
        <v/>
      </c>
    </row>
    <row r="1726" spans="1:31" x14ac:dyDescent="0.5">
      <c r="A1726">
        <v>26798</v>
      </c>
      <c r="B1726">
        <v>9847.3511409999992</v>
      </c>
      <c r="C1726">
        <f t="shared" si="208"/>
        <v>88626.160268999985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55.666595389999998</v>
      </c>
      <c r="L1726">
        <v>137.07602689999999</v>
      </c>
      <c r="M1726">
        <v>96.662001040000007</v>
      </c>
      <c r="N1726">
        <v>20.687947999999999</v>
      </c>
      <c r="P1726">
        <v>0</v>
      </c>
      <c r="Q1726">
        <f t="shared" si="209"/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f t="shared" si="210"/>
        <v>88626.160268999985</v>
      </c>
      <c r="AA1726" t="str">
        <f t="shared" si="211"/>
        <v/>
      </c>
      <c r="AB1726">
        <f t="shared" si="212"/>
        <v>0</v>
      </c>
      <c r="AC1726" t="str">
        <f t="shared" si="213"/>
        <v/>
      </c>
      <c r="AD1726" t="str">
        <f t="shared" si="214"/>
        <v/>
      </c>
      <c r="AE1726" t="str">
        <f t="shared" si="215"/>
        <v/>
      </c>
    </row>
    <row r="1727" spans="1:31" x14ac:dyDescent="0.5">
      <c r="A1727">
        <v>26815</v>
      </c>
      <c r="B1727">
        <v>1093.1861180000001</v>
      </c>
      <c r="C1727">
        <f t="shared" si="208"/>
        <v>9838.6750620000003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4.6788961100000002</v>
      </c>
      <c r="M1727">
        <v>0.19236228599999999</v>
      </c>
      <c r="N1727">
        <v>30.510672</v>
      </c>
      <c r="P1727">
        <v>29505.708699999999</v>
      </c>
      <c r="Q1727">
        <f t="shared" si="209"/>
        <v>2.9989514354387161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f t="shared" si="210"/>
        <v>9838.6750620000003</v>
      </c>
      <c r="AA1727" t="str">
        <f t="shared" si="211"/>
        <v/>
      </c>
      <c r="AB1727">
        <f t="shared" si="212"/>
        <v>2.9989514354387161</v>
      </c>
      <c r="AC1727" t="str">
        <f t="shared" si="213"/>
        <v/>
      </c>
      <c r="AD1727" t="str">
        <f t="shared" si="214"/>
        <v/>
      </c>
      <c r="AE1727" t="str">
        <f t="shared" si="215"/>
        <v/>
      </c>
    </row>
    <row r="1728" spans="1:31" x14ac:dyDescent="0.5">
      <c r="A1728">
        <v>26825</v>
      </c>
      <c r="B1728">
        <v>3583.221164</v>
      </c>
      <c r="C1728">
        <f t="shared" si="208"/>
        <v>32248.990475999999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33.876961620000003</v>
      </c>
      <c r="L1728">
        <v>94.421579769999994</v>
      </c>
      <c r="M1728">
        <v>63.048952989999997</v>
      </c>
      <c r="N1728">
        <v>11.636009</v>
      </c>
      <c r="O1728" t="s">
        <v>17</v>
      </c>
      <c r="P1728">
        <v>9848.1095999999998</v>
      </c>
      <c r="Q1728">
        <f t="shared" si="209"/>
        <v>0.30537729878177289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f t="shared" si="210"/>
        <v>32248.990475999999</v>
      </c>
      <c r="AA1728" t="str">
        <f t="shared" si="211"/>
        <v/>
      </c>
      <c r="AB1728">
        <f t="shared" si="212"/>
        <v>0.30537729878177289</v>
      </c>
      <c r="AC1728" t="str">
        <f t="shared" si="213"/>
        <v/>
      </c>
      <c r="AD1728" t="str">
        <f t="shared" si="214"/>
        <v/>
      </c>
      <c r="AE1728" t="str">
        <f t="shared" si="215"/>
        <v/>
      </c>
    </row>
    <row r="1729" spans="1:31" x14ac:dyDescent="0.5">
      <c r="A1729">
        <v>26840</v>
      </c>
      <c r="B1729">
        <v>14224.433650000001</v>
      </c>
      <c r="C1729">
        <f t="shared" si="208"/>
        <v>128019.90285000001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70.616943180000007</v>
      </c>
      <c r="M1729">
        <v>29.895923960000001</v>
      </c>
      <c r="N1729">
        <v>13.259266999999999</v>
      </c>
      <c r="O1729" t="s">
        <v>17</v>
      </c>
      <c r="P1729">
        <v>20816.2003</v>
      </c>
      <c r="Q1729">
        <f t="shared" si="209"/>
        <v>0.16260128180530015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f t="shared" si="210"/>
        <v>128019.90285000001</v>
      </c>
      <c r="AA1729" t="str">
        <f t="shared" si="211"/>
        <v/>
      </c>
      <c r="AB1729">
        <f t="shared" si="212"/>
        <v>0.16260128180530015</v>
      </c>
      <c r="AC1729" t="str">
        <f t="shared" si="213"/>
        <v/>
      </c>
      <c r="AD1729">
        <f t="shared" si="214"/>
        <v>0.16260128180530015</v>
      </c>
      <c r="AE1729" t="str">
        <f t="shared" si="215"/>
        <v/>
      </c>
    </row>
    <row r="1730" spans="1:31" x14ac:dyDescent="0.5">
      <c r="A1730">
        <v>26859</v>
      </c>
      <c r="B1730">
        <v>2008.51259</v>
      </c>
      <c r="C1730">
        <f t="shared" ref="C1730:C1793" si="216">B1730*9</f>
        <v>18076.613310000001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18.884315950000001</v>
      </c>
      <c r="M1730">
        <v>5.2546417989999998</v>
      </c>
      <c r="N1730">
        <v>17.015716999999999</v>
      </c>
      <c r="P1730">
        <v>51943.950599999996</v>
      </c>
      <c r="Q1730">
        <f t="shared" ref="Q1730:Q1793" si="217">P1730/C1730</f>
        <v>2.873544380753255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f t="shared" ref="Z1730:Z1793" si="218">IF(Y1730=0,C1730,"")</f>
        <v>18076.613310000001</v>
      </c>
      <c r="AA1730" t="str">
        <f t="shared" ref="AA1730:AA1793" si="219">IF(Y1730=1,C1730,"")</f>
        <v/>
      </c>
      <c r="AB1730">
        <f t="shared" ref="AB1730:AB1793" si="220">IF(Y1730=0,Q1730,"")</f>
        <v>2.873544380753255</v>
      </c>
      <c r="AC1730" t="str">
        <f t="shared" ref="AC1730:AC1793" si="221">IF(Y1730=1,Q1730,"")</f>
        <v/>
      </c>
      <c r="AD1730" t="str">
        <f t="shared" ref="AD1730:AD1793" si="222">IF(C1730&gt;100000,AB1730,"")</f>
        <v/>
      </c>
      <c r="AE1730" t="str">
        <f t="shared" ref="AE1730:AE1793" si="223">IF(C1730&gt;100000,AC1730,"")</f>
        <v/>
      </c>
    </row>
    <row r="1731" spans="1:31" x14ac:dyDescent="0.5">
      <c r="A1731">
        <v>26861</v>
      </c>
      <c r="B1731">
        <v>8159.8535229999998</v>
      </c>
      <c r="C1731">
        <f t="shared" si="216"/>
        <v>73438.681706999996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19.662999939999999</v>
      </c>
      <c r="M1731">
        <v>3.816337769</v>
      </c>
      <c r="N1731">
        <v>18.64733</v>
      </c>
      <c r="P1731">
        <v>39237.958200000001</v>
      </c>
      <c r="Q1731">
        <f t="shared" si="217"/>
        <v>0.53429551413448007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f t="shared" si="218"/>
        <v>73438.681706999996</v>
      </c>
      <c r="AA1731" t="str">
        <f t="shared" si="219"/>
        <v/>
      </c>
      <c r="AB1731">
        <f t="shared" si="220"/>
        <v>0.53429551413448007</v>
      </c>
      <c r="AC1731" t="str">
        <f t="shared" si="221"/>
        <v/>
      </c>
      <c r="AD1731" t="str">
        <f t="shared" si="222"/>
        <v/>
      </c>
      <c r="AE1731" t="str">
        <f t="shared" si="223"/>
        <v/>
      </c>
    </row>
    <row r="1732" spans="1:31" x14ac:dyDescent="0.5">
      <c r="A1732">
        <v>26863</v>
      </c>
      <c r="B1732">
        <v>1058.4817969999999</v>
      </c>
      <c r="C1732">
        <f t="shared" si="216"/>
        <v>9526.3361729999997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95.172319779999995</v>
      </c>
      <c r="L1732">
        <v>115.973112</v>
      </c>
      <c r="M1732">
        <v>104.323127</v>
      </c>
      <c r="N1732">
        <v>15.747566000000001</v>
      </c>
      <c r="O1732" t="s">
        <v>17</v>
      </c>
      <c r="P1732">
        <v>3862.0038</v>
      </c>
      <c r="Q1732">
        <f t="shared" si="217"/>
        <v>0.40540284636877261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f t="shared" si="218"/>
        <v>9526.3361729999997</v>
      </c>
      <c r="AA1732" t="str">
        <f t="shared" si="219"/>
        <v/>
      </c>
      <c r="AB1732">
        <f t="shared" si="220"/>
        <v>0.40540284636877261</v>
      </c>
      <c r="AC1732" t="str">
        <f t="shared" si="221"/>
        <v/>
      </c>
      <c r="AD1732" t="str">
        <f t="shared" si="222"/>
        <v/>
      </c>
      <c r="AE1732" t="str">
        <f t="shared" si="223"/>
        <v/>
      </c>
    </row>
    <row r="1733" spans="1:31" x14ac:dyDescent="0.5">
      <c r="A1733">
        <v>26882</v>
      </c>
      <c r="B1733">
        <v>1921.7517869999999</v>
      </c>
      <c r="C1733">
        <f t="shared" si="216"/>
        <v>17295.766082999999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7.7968102210000003</v>
      </c>
      <c r="L1733">
        <v>48.940699430000002</v>
      </c>
      <c r="M1733">
        <v>26.917875380000002</v>
      </c>
      <c r="N1733">
        <v>7.3179993999999997</v>
      </c>
      <c r="P1733">
        <v>10002.5897</v>
      </c>
      <c r="Q1733">
        <f t="shared" si="217"/>
        <v>0.57832591236484987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f t="shared" si="218"/>
        <v>17295.766082999999</v>
      </c>
      <c r="AA1733" t="str">
        <f t="shared" si="219"/>
        <v/>
      </c>
      <c r="AB1733">
        <f t="shared" si="220"/>
        <v>0.57832591236484987</v>
      </c>
      <c r="AC1733" t="str">
        <f t="shared" si="221"/>
        <v/>
      </c>
      <c r="AD1733" t="str">
        <f t="shared" si="222"/>
        <v/>
      </c>
      <c r="AE1733" t="str">
        <f t="shared" si="223"/>
        <v/>
      </c>
    </row>
    <row r="1734" spans="1:31" x14ac:dyDescent="0.5">
      <c r="A1734">
        <v>26883</v>
      </c>
      <c r="B1734">
        <v>1457.5814909999999</v>
      </c>
      <c r="C1734">
        <f t="shared" si="216"/>
        <v>13118.233419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37.4294054</v>
      </c>
      <c r="L1734">
        <v>65.426886879999998</v>
      </c>
      <c r="M1734">
        <v>52.084532469999999</v>
      </c>
      <c r="N1734">
        <v>8.2778845000000008</v>
      </c>
      <c r="P1734">
        <v>4209.5841</v>
      </c>
      <c r="Q1734">
        <f t="shared" si="217"/>
        <v>0.32089565458585168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f t="shared" si="218"/>
        <v>13118.233419</v>
      </c>
      <c r="AA1734" t="str">
        <f t="shared" si="219"/>
        <v/>
      </c>
      <c r="AB1734">
        <f t="shared" si="220"/>
        <v>0.32089565458585168</v>
      </c>
      <c r="AC1734" t="str">
        <f t="shared" si="221"/>
        <v/>
      </c>
      <c r="AD1734" t="str">
        <f t="shared" si="222"/>
        <v/>
      </c>
      <c r="AE1734" t="str">
        <f t="shared" si="223"/>
        <v/>
      </c>
    </row>
    <row r="1735" spans="1:31" x14ac:dyDescent="0.5">
      <c r="A1735">
        <v>26885</v>
      </c>
      <c r="B1735">
        <v>3492.1223209999998</v>
      </c>
      <c r="C1735">
        <f t="shared" si="216"/>
        <v>31429.100888999998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11.664</v>
      </c>
      <c r="L1735">
        <v>59.354028640000003</v>
      </c>
      <c r="M1735">
        <v>35.895662919999999</v>
      </c>
      <c r="N1735">
        <v>9.4934329999999996</v>
      </c>
      <c r="O1735" t="s">
        <v>17</v>
      </c>
      <c r="P1735">
        <v>77.240099999999998</v>
      </c>
      <c r="Q1735">
        <f t="shared" si="217"/>
        <v>2.4575981436056158E-3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f t="shared" si="218"/>
        <v>31429.100888999998</v>
      </c>
      <c r="AA1735" t="str">
        <f t="shared" si="219"/>
        <v/>
      </c>
      <c r="AB1735">
        <f t="shared" si="220"/>
        <v>2.4575981436056158E-3</v>
      </c>
      <c r="AC1735" t="str">
        <f t="shared" si="221"/>
        <v/>
      </c>
      <c r="AD1735" t="str">
        <f t="shared" si="222"/>
        <v/>
      </c>
      <c r="AE1735" t="str">
        <f t="shared" si="223"/>
        <v/>
      </c>
    </row>
    <row r="1736" spans="1:31" x14ac:dyDescent="0.5">
      <c r="A1736">
        <v>26891</v>
      </c>
      <c r="B1736">
        <v>2047.5549510000001</v>
      </c>
      <c r="C1736">
        <f t="shared" si="216"/>
        <v>18427.994558999999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72.526166009999997</v>
      </c>
      <c r="L1736">
        <v>115.7476387</v>
      </c>
      <c r="M1736">
        <v>92.748002330000006</v>
      </c>
      <c r="N1736">
        <v>15.207666</v>
      </c>
      <c r="O1736" t="s">
        <v>17</v>
      </c>
      <c r="P1736">
        <v>231.72020000000001</v>
      </c>
      <c r="Q1736">
        <f t="shared" si="217"/>
        <v>1.2574357956212376E-2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f t="shared" si="218"/>
        <v>18427.994558999999</v>
      </c>
      <c r="AA1736" t="str">
        <f t="shared" si="219"/>
        <v/>
      </c>
      <c r="AB1736">
        <f t="shared" si="220"/>
        <v>1.2574357956212376E-2</v>
      </c>
      <c r="AC1736" t="str">
        <f t="shared" si="221"/>
        <v/>
      </c>
      <c r="AD1736" t="str">
        <f t="shared" si="222"/>
        <v/>
      </c>
      <c r="AE1736" t="str">
        <f t="shared" si="223"/>
        <v/>
      </c>
    </row>
    <row r="1737" spans="1:31" x14ac:dyDescent="0.5">
      <c r="A1737">
        <v>26893</v>
      </c>
      <c r="B1737">
        <v>2624.514291</v>
      </c>
      <c r="C1737">
        <f t="shared" si="216"/>
        <v>23620.628618999999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16.583559770000001</v>
      </c>
      <c r="L1737">
        <v>66.625498719999996</v>
      </c>
      <c r="M1737">
        <v>42.328385330000003</v>
      </c>
      <c r="N1737">
        <v>13.938012000000001</v>
      </c>
      <c r="O1737" t="s">
        <v>17</v>
      </c>
      <c r="P1737">
        <v>10813.610500000001</v>
      </c>
      <c r="Q1737">
        <f t="shared" si="217"/>
        <v>0.4578036712918695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f t="shared" si="218"/>
        <v>23620.628618999999</v>
      </c>
      <c r="AA1737" t="str">
        <f t="shared" si="219"/>
        <v/>
      </c>
      <c r="AB1737">
        <f t="shared" si="220"/>
        <v>0.4578036712918695</v>
      </c>
      <c r="AC1737" t="str">
        <f t="shared" si="221"/>
        <v/>
      </c>
      <c r="AD1737" t="str">
        <f t="shared" si="222"/>
        <v/>
      </c>
      <c r="AE1737" t="str">
        <f t="shared" si="223"/>
        <v/>
      </c>
    </row>
    <row r="1738" spans="1:31" x14ac:dyDescent="0.5">
      <c r="A1738">
        <v>26903</v>
      </c>
      <c r="B1738">
        <v>1848.0051040000001</v>
      </c>
      <c r="C1738">
        <f t="shared" si="216"/>
        <v>16632.045936000002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25.613700000000001</v>
      </c>
      <c r="L1738">
        <v>49.61992669</v>
      </c>
      <c r="M1738">
        <v>37.295821160000003</v>
      </c>
      <c r="N1738">
        <v>14.349380500000001</v>
      </c>
      <c r="O1738" t="s">
        <v>17</v>
      </c>
      <c r="P1738">
        <v>77.240099999999998</v>
      </c>
      <c r="Q1738">
        <f t="shared" si="217"/>
        <v>4.6440528301340302E-3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f t="shared" si="218"/>
        <v>16632.045936000002</v>
      </c>
      <c r="AA1738" t="str">
        <f t="shared" si="219"/>
        <v/>
      </c>
      <c r="AB1738">
        <f t="shared" si="220"/>
        <v>4.6440528301340302E-3</v>
      </c>
      <c r="AC1738" t="str">
        <f t="shared" si="221"/>
        <v/>
      </c>
      <c r="AD1738" t="str">
        <f t="shared" si="222"/>
        <v/>
      </c>
      <c r="AE1738" t="str">
        <f t="shared" si="223"/>
        <v/>
      </c>
    </row>
    <row r="1739" spans="1:31" x14ac:dyDescent="0.5">
      <c r="A1739">
        <v>26910</v>
      </c>
      <c r="B1739">
        <v>1032.4535559999999</v>
      </c>
      <c r="C1739">
        <f t="shared" si="216"/>
        <v>9292.0820039999999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7.8777602929999997</v>
      </c>
      <c r="L1739">
        <v>37.394721750000002</v>
      </c>
      <c r="M1739">
        <v>23.50444457</v>
      </c>
      <c r="N1739">
        <v>21.407973999999999</v>
      </c>
      <c r="O1739" t="s">
        <v>17</v>
      </c>
      <c r="P1739">
        <v>1313.0813000000001</v>
      </c>
      <c r="Q1739">
        <f t="shared" si="217"/>
        <v>0.14131185017897524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f t="shared" si="218"/>
        <v>9292.0820039999999</v>
      </c>
      <c r="AA1739" t="str">
        <f t="shared" si="219"/>
        <v/>
      </c>
      <c r="AB1739">
        <f t="shared" si="220"/>
        <v>0.14131185017897524</v>
      </c>
      <c r="AC1739" t="str">
        <f t="shared" si="221"/>
        <v/>
      </c>
      <c r="AD1739" t="str">
        <f t="shared" si="222"/>
        <v/>
      </c>
      <c r="AE1739" t="str">
        <f t="shared" si="223"/>
        <v/>
      </c>
    </row>
    <row r="1740" spans="1:31" x14ac:dyDescent="0.5">
      <c r="A1740">
        <v>26916</v>
      </c>
      <c r="B1740">
        <v>18072.275269999998</v>
      </c>
      <c r="C1740">
        <f t="shared" si="216"/>
        <v>162650.47742999997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29.61559767</v>
      </c>
      <c r="M1740">
        <v>5.611337507</v>
      </c>
      <c r="N1740">
        <v>17.766984999999998</v>
      </c>
      <c r="P1740">
        <v>81295.179099999994</v>
      </c>
      <c r="Q1740">
        <f t="shared" si="217"/>
        <v>0.49981518889169613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f t="shared" si="218"/>
        <v>162650.47742999997</v>
      </c>
      <c r="AA1740" t="str">
        <f t="shared" si="219"/>
        <v/>
      </c>
      <c r="AB1740">
        <f t="shared" si="220"/>
        <v>0.49981518889169613</v>
      </c>
      <c r="AC1740" t="str">
        <f t="shared" si="221"/>
        <v/>
      </c>
      <c r="AD1740">
        <f t="shared" si="222"/>
        <v>0.49981518889169613</v>
      </c>
      <c r="AE1740" t="str">
        <f t="shared" si="223"/>
        <v/>
      </c>
    </row>
    <row r="1741" spans="1:31" x14ac:dyDescent="0.5">
      <c r="A1741">
        <v>26922</v>
      </c>
      <c r="B1741">
        <v>6194.7213350000002</v>
      </c>
      <c r="C1741">
        <f t="shared" si="216"/>
        <v>55752.492015000003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23.759152050000001</v>
      </c>
      <c r="M1741">
        <v>3.0624621479999998</v>
      </c>
      <c r="N1741">
        <v>19.508095000000001</v>
      </c>
      <c r="P1741">
        <v>46498.525300000001</v>
      </c>
      <c r="Q1741">
        <f t="shared" si="217"/>
        <v>0.83401698506121924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f t="shared" si="218"/>
        <v>55752.492015000003</v>
      </c>
      <c r="AA1741" t="str">
        <f t="shared" si="219"/>
        <v/>
      </c>
      <c r="AB1741">
        <f t="shared" si="220"/>
        <v>0.83401698506121924</v>
      </c>
      <c r="AC1741" t="str">
        <f t="shared" si="221"/>
        <v/>
      </c>
      <c r="AD1741" t="str">
        <f t="shared" si="222"/>
        <v/>
      </c>
      <c r="AE1741" t="str">
        <f t="shared" si="223"/>
        <v/>
      </c>
    </row>
    <row r="1742" spans="1:31" x14ac:dyDescent="0.5">
      <c r="A1742">
        <v>26935</v>
      </c>
      <c r="B1742">
        <v>30049.60412</v>
      </c>
      <c r="C1742">
        <f t="shared" si="216"/>
        <v>270446.43708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90.158017009999995</v>
      </c>
      <c r="L1742">
        <v>181.05032069999999</v>
      </c>
      <c r="M1742">
        <v>144.2654642</v>
      </c>
      <c r="N1742">
        <v>16.311527000000002</v>
      </c>
      <c r="P1742">
        <v>18730.718199999999</v>
      </c>
      <c r="Q1742">
        <f t="shared" si="217"/>
        <v>6.9258513449963907E-2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f t="shared" si="218"/>
        <v>270446.43708</v>
      </c>
      <c r="AA1742" t="str">
        <f t="shared" si="219"/>
        <v/>
      </c>
      <c r="AB1742">
        <f t="shared" si="220"/>
        <v>6.9258513449963907E-2</v>
      </c>
      <c r="AC1742" t="str">
        <f t="shared" si="221"/>
        <v/>
      </c>
      <c r="AD1742">
        <f t="shared" si="222"/>
        <v>6.9258513449963907E-2</v>
      </c>
      <c r="AE1742" t="str">
        <f t="shared" si="223"/>
        <v/>
      </c>
    </row>
    <row r="1743" spans="1:31" x14ac:dyDescent="0.5">
      <c r="A1743">
        <v>26936</v>
      </c>
      <c r="B1743">
        <v>1926.089827</v>
      </c>
      <c r="C1743">
        <f t="shared" si="216"/>
        <v>17334.808443000002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82.627891460000001</v>
      </c>
      <c r="L1743">
        <v>145.3461231</v>
      </c>
      <c r="M1743">
        <v>121.16766990000001</v>
      </c>
      <c r="N1743">
        <v>19.235112999999998</v>
      </c>
      <c r="O1743" t="s">
        <v>17</v>
      </c>
      <c r="P1743">
        <v>115.8601</v>
      </c>
      <c r="Q1743">
        <f t="shared" si="217"/>
        <v>6.6836677417560775E-3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f t="shared" si="218"/>
        <v>17334.808443000002</v>
      </c>
      <c r="AA1743" t="str">
        <f t="shared" si="219"/>
        <v/>
      </c>
      <c r="AB1743">
        <f t="shared" si="220"/>
        <v>6.6836677417560775E-3</v>
      </c>
      <c r="AC1743" t="str">
        <f t="shared" si="221"/>
        <v/>
      </c>
      <c r="AD1743" t="str">
        <f t="shared" si="222"/>
        <v/>
      </c>
      <c r="AE1743" t="str">
        <f t="shared" si="223"/>
        <v/>
      </c>
    </row>
    <row r="1744" spans="1:31" x14ac:dyDescent="0.5">
      <c r="A1744">
        <v>26948</v>
      </c>
      <c r="B1744">
        <v>3461.7560400000002</v>
      </c>
      <c r="C1744">
        <f t="shared" si="216"/>
        <v>31155.804360000002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13.193072669999999</v>
      </c>
      <c r="L1744">
        <v>76.285428690000003</v>
      </c>
      <c r="M1744">
        <v>48.561282159999998</v>
      </c>
      <c r="N1744">
        <v>11.992964000000001</v>
      </c>
      <c r="P1744">
        <v>9230.1890000000003</v>
      </c>
      <c r="Q1744">
        <f t="shared" si="217"/>
        <v>0.29625904994609487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f t="shared" si="218"/>
        <v>31155.804360000002</v>
      </c>
      <c r="AA1744" t="str">
        <f t="shared" si="219"/>
        <v/>
      </c>
      <c r="AB1744">
        <f t="shared" si="220"/>
        <v>0.29625904994609487</v>
      </c>
      <c r="AC1744" t="str">
        <f t="shared" si="221"/>
        <v/>
      </c>
      <c r="AD1744" t="str">
        <f t="shared" si="222"/>
        <v/>
      </c>
      <c r="AE1744" t="str">
        <f t="shared" si="223"/>
        <v/>
      </c>
    </row>
    <row r="1745" spans="1:31" x14ac:dyDescent="0.5">
      <c r="A1745">
        <v>26969</v>
      </c>
      <c r="B1745">
        <v>4038.7153800000001</v>
      </c>
      <c r="C1745">
        <f t="shared" si="216"/>
        <v>36348.438419999999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25.5778097</v>
      </c>
      <c r="M1745">
        <v>7.5981314219999998</v>
      </c>
      <c r="N1745">
        <v>13.643803</v>
      </c>
      <c r="O1745" t="s">
        <v>17</v>
      </c>
      <c r="P1745">
        <v>28385.727599999998</v>
      </c>
      <c r="Q1745">
        <f t="shared" si="217"/>
        <v>0.78093389520638445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f t="shared" si="218"/>
        <v>36348.438419999999</v>
      </c>
      <c r="AA1745" t="str">
        <f t="shared" si="219"/>
        <v/>
      </c>
      <c r="AB1745">
        <f t="shared" si="220"/>
        <v>0.78093389520638445</v>
      </c>
      <c r="AC1745" t="str">
        <f t="shared" si="221"/>
        <v/>
      </c>
      <c r="AD1745" t="str">
        <f t="shared" si="222"/>
        <v/>
      </c>
      <c r="AE1745" t="str">
        <f t="shared" si="223"/>
        <v/>
      </c>
    </row>
    <row r="1746" spans="1:31" x14ac:dyDescent="0.5">
      <c r="A1746">
        <v>26989</v>
      </c>
      <c r="B1746">
        <v>3860.8557340000002</v>
      </c>
      <c r="C1746">
        <f t="shared" si="216"/>
        <v>34747.701606000002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12.76036526</v>
      </c>
      <c r="M1746">
        <v>1.7035437630000001</v>
      </c>
      <c r="N1746">
        <v>21.335747000000001</v>
      </c>
      <c r="O1746" t="s">
        <v>17</v>
      </c>
      <c r="P1746">
        <v>120340.037</v>
      </c>
      <c r="Q1746">
        <f t="shared" si="217"/>
        <v>3.4632517098402986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f t="shared" si="218"/>
        <v>34747.701606000002</v>
      </c>
      <c r="AA1746" t="str">
        <f t="shared" si="219"/>
        <v/>
      </c>
      <c r="AB1746">
        <f t="shared" si="220"/>
        <v>3.4632517098402986</v>
      </c>
      <c r="AC1746" t="str">
        <f t="shared" si="221"/>
        <v/>
      </c>
      <c r="AD1746" t="str">
        <f t="shared" si="222"/>
        <v/>
      </c>
      <c r="AE1746" t="str">
        <f t="shared" si="223"/>
        <v/>
      </c>
    </row>
    <row r="1747" spans="1:31" x14ac:dyDescent="0.5">
      <c r="A1747">
        <v>26993</v>
      </c>
      <c r="B1747">
        <v>4086.433822</v>
      </c>
      <c r="C1747">
        <f t="shared" si="216"/>
        <v>36777.904397999999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27.53942245</v>
      </c>
      <c r="M1747">
        <v>11.69315108</v>
      </c>
      <c r="N1747">
        <v>16.470417000000001</v>
      </c>
      <c r="P1747">
        <v>16954.196499999998</v>
      </c>
      <c r="Q1747">
        <f t="shared" si="217"/>
        <v>0.46098865004722717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f t="shared" si="218"/>
        <v>36777.904397999999</v>
      </c>
      <c r="AA1747" t="str">
        <f t="shared" si="219"/>
        <v/>
      </c>
      <c r="AB1747">
        <f t="shared" si="220"/>
        <v>0.46098865004722717</v>
      </c>
      <c r="AC1747" t="str">
        <f t="shared" si="221"/>
        <v/>
      </c>
      <c r="AD1747" t="str">
        <f t="shared" si="222"/>
        <v/>
      </c>
      <c r="AE1747" t="str">
        <f t="shared" si="223"/>
        <v/>
      </c>
    </row>
    <row r="1748" spans="1:31" x14ac:dyDescent="0.5">
      <c r="A1748">
        <v>26994</v>
      </c>
      <c r="B1748">
        <v>2767.6696160000001</v>
      </c>
      <c r="C1748">
        <f t="shared" si="216"/>
        <v>24909.026544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9.3577922200000003</v>
      </c>
      <c r="L1748">
        <v>32.859642370000003</v>
      </c>
      <c r="M1748">
        <v>21.640375089999999</v>
      </c>
      <c r="N1748">
        <v>20.899014999999999</v>
      </c>
      <c r="O1748" t="s">
        <v>17</v>
      </c>
      <c r="P1748">
        <v>0</v>
      </c>
      <c r="Q1748">
        <f t="shared" si="217"/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f t="shared" si="218"/>
        <v>24909.026544</v>
      </c>
      <c r="AA1748" t="str">
        <f t="shared" si="219"/>
        <v/>
      </c>
      <c r="AB1748">
        <f t="shared" si="220"/>
        <v>0</v>
      </c>
      <c r="AC1748" t="str">
        <f t="shared" si="221"/>
        <v/>
      </c>
      <c r="AD1748" t="str">
        <f t="shared" si="222"/>
        <v/>
      </c>
      <c r="AE1748" t="str">
        <f t="shared" si="223"/>
        <v/>
      </c>
    </row>
    <row r="1749" spans="1:31" x14ac:dyDescent="0.5">
      <c r="A1749">
        <v>27008</v>
      </c>
      <c r="B1749">
        <v>13972.82732</v>
      </c>
      <c r="C1749">
        <f t="shared" si="216"/>
        <v>125755.44588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27.4112215</v>
      </c>
      <c r="M1749">
        <v>6.8523741229999997</v>
      </c>
      <c r="N1749">
        <v>17.798773000000001</v>
      </c>
      <c r="O1749" t="s">
        <v>17</v>
      </c>
      <c r="P1749">
        <v>51519.130100000002</v>
      </c>
      <c r="Q1749">
        <f t="shared" si="217"/>
        <v>0.40967712960249258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f t="shared" si="218"/>
        <v>125755.44588</v>
      </c>
      <c r="AA1749" t="str">
        <f t="shared" si="219"/>
        <v/>
      </c>
      <c r="AB1749">
        <f t="shared" si="220"/>
        <v>0.40967712960249258</v>
      </c>
      <c r="AC1749" t="str">
        <f t="shared" si="221"/>
        <v/>
      </c>
      <c r="AD1749">
        <f t="shared" si="222"/>
        <v>0.40967712960249258</v>
      </c>
      <c r="AE1749" t="str">
        <f t="shared" si="223"/>
        <v/>
      </c>
    </row>
    <row r="1750" spans="1:31" x14ac:dyDescent="0.5">
      <c r="A1750">
        <v>27016</v>
      </c>
      <c r="B1750">
        <v>4012.6871390000001</v>
      </c>
      <c r="C1750">
        <f t="shared" si="216"/>
        <v>36114.184250999999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15.032145979999999</v>
      </c>
      <c r="M1750">
        <v>1.4973338410000001</v>
      </c>
      <c r="N1750">
        <v>18.867702000000001</v>
      </c>
      <c r="O1750" t="s">
        <v>17</v>
      </c>
      <c r="P1750">
        <v>40821.379699999998</v>
      </c>
      <c r="Q1750">
        <f t="shared" si="217"/>
        <v>1.1303420123318904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f t="shared" si="218"/>
        <v>36114.184250999999</v>
      </c>
      <c r="AA1750" t="str">
        <f t="shared" si="219"/>
        <v/>
      </c>
      <c r="AB1750">
        <f t="shared" si="220"/>
        <v>1.1303420123318904</v>
      </c>
      <c r="AC1750" t="str">
        <f t="shared" si="221"/>
        <v/>
      </c>
      <c r="AD1750" t="str">
        <f t="shared" si="222"/>
        <v/>
      </c>
      <c r="AE1750" t="str">
        <f t="shared" si="223"/>
        <v/>
      </c>
    </row>
    <row r="1751" spans="1:31" x14ac:dyDescent="0.5">
      <c r="A1751">
        <v>27022</v>
      </c>
      <c r="B1751">
        <v>3960.6306570000002</v>
      </c>
      <c r="C1751">
        <f t="shared" si="216"/>
        <v>35645.675912999999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15.59362044</v>
      </c>
      <c r="M1751">
        <v>4.7248953240000002</v>
      </c>
      <c r="N1751">
        <v>23.767541999999999</v>
      </c>
      <c r="P1751">
        <v>17108.6767</v>
      </c>
      <c r="Q1751">
        <f t="shared" si="217"/>
        <v>0.47996499608415211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f t="shared" si="218"/>
        <v>35645.675912999999</v>
      </c>
      <c r="AA1751" t="str">
        <f t="shared" si="219"/>
        <v/>
      </c>
      <c r="AB1751">
        <f t="shared" si="220"/>
        <v>0.47996499608415211</v>
      </c>
      <c r="AC1751" t="str">
        <f t="shared" si="221"/>
        <v/>
      </c>
      <c r="AD1751" t="str">
        <f t="shared" si="222"/>
        <v/>
      </c>
      <c r="AE1751" t="str">
        <f t="shared" si="223"/>
        <v/>
      </c>
    </row>
    <row r="1752" spans="1:31" x14ac:dyDescent="0.5">
      <c r="A1752">
        <v>27024</v>
      </c>
      <c r="B1752">
        <v>4515.899797</v>
      </c>
      <c r="C1752">
        <f t="shared" si="216"/>
        <v>40643.098172999998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39.041814119999998</v>
      </c>
      <c r="M1752">
        <v>14.21792686</v>
      </c>
      <c r="N1752">
        <v>13.580189000000001</v>
      </c>
      <c r="O1752" t="s">
        <v>17</v>
      </c>
      <c r="P1752">
        <v>14212.1738</v>
      </c>
      <c r="Q1752">
        <f t="shared" si="217"/>
        <v>0.34968234310054208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f t="shared" si="218"/>
        <v>40643.098172999998</v>
      </c>
      <c r="AA1752" t="str">
        <f t="shared" si="219"/>
        <v/>
      </c>
      <c r="AB1752">
        <f t="shared" si="220"/>
        <v>0.34968234310054208</v>
      </c>
      <c r="AC1752" t="str">
        <f t="shared" si="221"/>
        <v/>
      </c>
      <c r="AD1752" t="str">
        <f t="shared" si="222"/>
        <v/>
      </c>
      <c r="AE1752" t="str">
        <f t="shared" si="223"/>
        <v/>
      </c>
    </row>
    <row r="1753" spans="1:31" x14ac:dyDescent="0.5">
      <c r="A1753">
        <v>27049</v>
      </c>
      <c r="B1753">
        <v>3132.064989</v>
      </c>
      <c r="C1753">
        <f t="shared" si="216"/>
        <v>28188.584900999998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76.400378959999998</v>
      </c>
      <c r="L1753">
        <v>114.89089970000001</v>
      </c>
      <c r="M1753">
        <v>101.01763990000001</v>
      </c>
      <c r="N1753">
        <v>14.748233000000001</v>
      </c>
      <c r="P1753">
        <v>21241.020700000001</v>
      </c>
      <c r="Q1753">
        <f t="shared" si="217"/>
        <v>0.75353270746295853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f t="shared" si="218"/>
        <v>28188.584900999998</v>
      </c>
      <c r="AA1753" t="str">
        <f t="shared" si="219"/>
        <v/>
      </c>
      <c r="AB1753">
        <f t="shared" si="220"/>
        <v>0.75353270746295853</v>
      </c>
      <c r="AC1753" t="str">
        <f t="shared" si="221"/>
        <v/>
      </c>
      <c r="AD1753" t="str">
        <f t="shared" si="222"/>
        <v/>
      </c>
      <c r="AE1753" t="str">
        <f t="shared" si="223"/>
        <v/>
      </c>
    </row>
    <row r="1754" spans="1:31" x14ac:dyDescent="0.5">
      <c r="A1754">
        <v>27063</v>
      </c>
      <c r="B1754">
        <v>3492.1223209999998</v>
      </c>
      <c r="C1754">
        <f t="shared" si="216"/>
        <v>31429.100888999998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62.894090830000003</v>
      </c>
      <c r="L1754">
        <v>100.5264054</v>
      </c>
      <c r="M1754">
        <v>80.857919379999998</v>
      </c>
      <c r="N1754">
        <v>14.08132</v>
      </c>
      <c r="O1754" t="s">
        <v>17</v>
      </c>
      <c r="P1754">
        <v>10311.549999999999</v>
      </c>
      <c r="Q1754">
        <f t="shared" si="217"/>
        <v>0.32808924558223623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f t="shared" si="218"/>
        <v>31429.100888999998</v>
      </c>
      <c r="AA1754" t="str">
        <f t="shared" si="219"/>
        <v/>
      </c>
      <c r="AB1754">
        <f t="shared" si="220"/>
        <v>0.32808924558223623</v>
      </c>
      <c r="AC1754" t="str">
        <f t="shared" si="221"/>
        <v/>
      </c>
      <c r="AD1754" t="str">
        <f t="shared" si="222"/>
        <v/>
      </c>
      <c r="AE1754" t="str">
        <f t="shared" si="223"/>
        <v/>
      </c>
    </row>
    <row r="1755" spans="1:31" x14ac:dyDescent="0.5">
      <c r="A1755">
        <v>27064</v>
      </c>
      <c r="B1755">
        <v>10740.98741</v>
      </c>
      <c r="C1755">
        <f t="shared" si="216"/>
        <v>96668.886689999999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17.874535760000001</v>
      </c>
      <c r="M1755">
        <v>3.8126978540000001</v>
      </c>
      <c r="N1755">
        <v>18.369845999999999</v>
      </c>
      <c r="P1755">
        <v>45069.583899999998</v>
      </c>
      <c r="Q1755">
        <f t="shared" si="217"/>
        <v>0.46622636758536562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f t="shared" si="218"/>
        <v>96668.886689999999</v>
      </c>
      <c r="AA1755" t="str">
        <f t="shared" si="219"/>
        <v/>
      </c>
      <c r="AB1755">
        <f t="shared" si="220"/>
        <v>0.46622636758536562</v>
      </c>
      <c r="AC1755" t="str">
        <f t="shared" si="221"/>
        <v/>
      </c>
      <c r="AD1755" t="str">
        <f t="shared" si="222"/>
        <v/>
      </c>
      <c r="AE1755" t="str">
        <f t="shared" si="223"/>
        <v/>
      </c>
    </row>
    <row r="1756" spans="1:31" x14ac:dyDescent="0.5">
      <c r="A1756">
        <v>27076</v>
      </c>
      <c r="B1756">
        <v>1913.0757060000001</v>
      </c>
      <c r="C1756">
        <f t="shared" si="216"/>
        <v>17217.681354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16.01717863</v>
      </c>
      <c r="M1756">
        <v>6.9419014030000001</v>
      </c>
      <c r="N1756">
        <v>11.657081</v>
      </c>
      <c r="O1756" t="s">
        <v>17</v>
      </c>
      <c r="P1756">
        <v>7183.3270000000002</v>
      </c>
      <c r="Q1756">
        <f t="shared" si="217"/>
        <v>0.4172064084767822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f t="shared" si="218"/>
        <v>17217.681354</v>
      </c>
      <c r="AA1756" t="str">
        <f t="shared" si="219"/>
        <v/>
      </c>
      <c r="AB1756">
        <f t="shared" si="220"/>
        <v>0.4172064084767822</v>
      </c>
      <c r="AC1756" t="str">
        <f t="shared" si="221"/>
        <v/>
      </c>
      <c r="AD1756" t="str">
        <f t="shared" si="222"/>
        <v/>
      </c>
      <c r="AE1756" t="str">
        <f t="shared" si="223"/>
        <v/>
      </c>
    </row>
    <row r="1757" spans="1:31" x14ac:dyDescent="0.5">
      <c r="A1757">
        <v>27078</v>
      </c>
      <c r="B1757">
        <v>3036.6281049999998</v>
      </c>
      <c r="C1757">
        <f t="shared" si="216"/>
        <v>27329.652944999998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15.52424654</v>
      </c>
      <c r="M1757">
        <v>4.1420115580000001</v>
      </c>
      <c r="N1757">
        <v>9.2967969999999998</v>
      </c>
      <c r="P1757">
        <v>33213.232300000003</v>
      </c>
      <c r="Q1757">
        <f t="shared" si="217"/>
        <v>1.2152818905838472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f t="shared" si="218"/>
        <v>27329.652944999998</v>
      </c>
      <c r="AA1757" t="str">
        <f t="shared" si="219"/>
        <v/>
      </c>
      <c r="AB1757">
        <f t="shared" si="220"/>
        <v>1.2152818905838472</v>
      </c>
      <c r="AC1757" t="str">
        <f t="shared" si="221"/>
        <v/>
      </c>
      <c r="AD1757" t="str">
        <f t="shared" si="222"/>
        <v/>
      </c>
      <c r="AE1757" t="str">
        <f t="shared" si="223"/>
        <v/>
      </c>
    </row>
    <row r="1758" spans="1:31" x14ac:dyDescent="0.5">
      <c r="A1758">
        <v>27083</v>
      </c>
      <c r="B1758">
        <v>7526.4996609999998</v>
      </c>
      <c r="C1758">
        <f t="shared" si="216"/>
        <v>67738.496948999993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138.8197696</v>
      </c>
      <c r="L1758">
        <v>215.04290209999999</v>
      </c>
      <c r="M1758">
        <v>178.38292279999999</v>
      </c>
      <c r="N1758">
        <v>17.023772999999998</v>
      </c>
      <c r="O1758" t="s">
        <v>17</v>
      </c>
      <c r="P1758">
        <v>1622.0416</v>
      </c>
      <c r="Q1758">
        <f t="shared" si="217"/>
        <v>2.3945639083507091E-2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f t="shared" si="218"/>
        <v>67738.496948999993</v>
      </c>
      <c r="AA1758" t="str">
        <f t="shared" si="219"/>
        <v/>
      </c>
      <c r="AB1758">
        <f t="shared" si="220"/>
        <v>2.3945639083507091E-2</v>
      </c>
      <c r="AC1758" t="str">
        <f t="shared" si="221"/>
        <v/>
      </c>
      <c r="AD1758" t="str">
        <f t="shared" si="222"/>
        <v/>
      </c>
      <c r="AE1758" t="str">
        <f t="shared" si="223"/>
        <v/>
      </c>
    </row>
    <row r="1759" spans="1:31" x14ac:dyDescent="0.5">
      <c r="A1759">
        <v>27087</v>
      </c>
      <c r="B1759">
        <v>5084.1830559999999</v>
      </c>
      <c r="C1759">
        <f t="shared" si="216"/>
        <v>45757.647504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85.102454989999998</v>
      </c>
      <c r="L1759">
        <v>116.94481589999999</v>
      </c>
      <c r="M1759">
        <v>102.32835040000001</v>
      </c>
      <c r="N1759">
        <v>13.888809</v>
      </c>
      <c r="P1759">
        <v>17301.7768</v>
      </c>
      <c r="Q1759">
        <f t="shared" si="217"/>
        <v>0.37811770805060574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f t="shared" si="218"/>
        <v>45757.647504</v>
      </c>
      <c r="AA1759" t="str">
        <f t="shared" si="219"/>
        <v/>
      </c>
      <c r="AB1759">
        <f t="shared" si="220"/>
        <v>0.37811770805060574</v>
      </c>
      <c r="AC1759" t="str">
        <f t="shared" si="221"/>
        <v/>
      </c>
      <c r="AD1759" t="str">
        <f t="shared" si="222"/>
        <v/>
      </c>
      <c r="AE1759" t="str">
        <f t="shared" si="223"/>
        <v/>
      </c>
    </row>
    <row r="1760" spans="1:31" x14ac:dyDescent="0.5">
      <c r="A1760">
        <v>27114</v>
      </c>
      <c r="B1760">
        <v>15044.32324</v>
      </c>
      <c r="C1760">
        <f t="shared" si="216"/>
        <v>135398.90916000001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31.991762319999999</v>
      </c>
      <c r="M1760">
        <v>5.801101429</v>
      </c>
      <c r="N1760">
        <v>18.103645</v>
      </c>
      <c r="P1760">
        <v>73184.9712</v>
      </c>
      <c r="Q1760">
        <f t="shared" si="217"/>
        <v>0.5405137430872341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f t="shared" si="218"/>
        <v>135398.90916000001</v>
      </c>
      <c r="AA1760" t="str">
        <f t="shared" si="219"/>
        <v/>
      </c>
      <c r="AB1760">
        <f t="shared" si="220"/>
        <v>0.5405137430872341</v>
      </c>
      <c r="AC1760" t="str">
        <f t="shared" si="221"/>
        <v/>
      </c>
      <c r="AD1760">
        <f t="shared" si="222"/>
        <v>0.5405137430872341</v>
      </c>
      <c r="AE1760" t="str">
        <f t="shared" si="223"/>
        <v/>
      </c>
    </row>
    <row r="1761" spans="1:31" x14ac:dyDescent="0.5">
      <c r="A1761">
        <v>27115</v>
      </c>
      <c r="B1761">
        <v>57366.24295</v>
      </c>
      <c r="C1761">
        <f t="shared" si="216"/>
        <v>516296.18654999998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106.27404199999999</v>
      </c>
      <c r="M1761">
        <v>45.327612279999997</v>
      </c>
      <c r="N1761">
        <v>9.6795845000000007</v>
      </c>
      <c r="O1761" t="s">
        <v>17</v>
      </c>
      <c r="P1761">
        <v>211019.88500000001</v>
      </c>
      <c r="Q1761">
        <f t="shared" si="217"/>
        <v>0.40871865897379445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f t="shared" si="218"/>
        <v>516296.18654999998</v>
      </c>
      <c r="AA1761" t="str">
        <f t="shared" si="219"/>
        <v/>
      </c>
      <c r="AB1761">
        <f t="shared" si="220"/>
        <v>0.40871865897379445</v>
      </c>
      <c r="AC1761" t="str">
        <f t="shared" si="221"/>
        <v/>
      </c>
      <c r="AD1761">
        <f t="shared" si="222"/>
        <v>0.40871865897379445</v>
      </c>
      <c r="AE1761" t="str">
        <f t="shared" si="223"/>
        <v/>
      </c>
    </row>
    <row r="1762" spans="1:31" x14ac:dyDescent="0.5">
      <c r="A1762">
        <v>27116</v>
      </c>
      <c r="B1762">
        <v>15990.01599</v>
      </c>
      <c r="C1762">
        <f t="shared" si="216"/>
        <v>143910.14390999998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29.61559767</v>
      </c>
      <c r="L1762">
        <v>109.59355600000001</v>
      </c>
      <c r="M1762">
        <v>76.596400599999996</v>
      </c>
      <c r="N1762">
        <v>12.649637</v>
      </c>
      <c r="P1762">
        <v>18190.037700000001</v>
      </c>
      <c r="Q1762">
        <f t="shared" si="217"/>
        <v>0.12639857904232155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f t="shared" si="218"/>
        <v>143910.14390999998</v>
      </c>
      <c r="AA1762" t="str">
        <f t="shared" si="219"/>
        <v/>
      </c>
      <c r="AB1762">
        <f t="shared" si="220"/>
        <v>0.12639857904232155</v>
      </c>
      <c r="AC1762" t="str">
        <f t="shared" si="221"/>
        <v/>
      </c>
      <c r="AD1762">
        <f t="shared" si="222"/>
        <v>0.12639857904232155</v>
      </c>
      <c r="AE1762" t="str">
        <f t="shared" si="223"/>
        <v/>
      </c>
    </row>
    <row r="1763" spans="1:31" x14ac:dyDescent="0.5">
      <c r="A1763">
        <v>27124</v>
      </c>
      <c r="B1763">
        <v>1279.7218439999999</v>
      </c>
      <c r="C1763">
        <f t="shared" si="216"/>
        <v>11517.496595999999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74.910524719999998</v>
      </c>
      <c r="L1763">
        <v>131.98496040000001</v>
      </c>
      <c r="M1763">
        <v>103.6736057</v>
      </c>
      <c r="N1763">
        <v>10.045406</v>
      </c>
      <c r="P1763">
        <v>10234.31</v>
      </c>
      <c r="Q1763">
        <f t="shared" si="217"/>
        <v>0.88858806379455346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f t="shared" si="218"/>
        <v>11517.496595999999</v>
      </c>
      <c r="AA1763" t="str">
        <f t="shared" si="219"/>
        <v/>
      </c>
      <c r="AB1763">
        <f t="shared" si="220"/>
        <v>0.88858806379455346</v>
      </c>
      <c r="AC1763" t="str">
        <f t="shared" si="221"/>
        <v/>
      </c>
      <c r="AD1763" t="str">
        <f t="shared" si="222"/>
        <v/>
      </c>
      <c r="AE1763" t="str">
        <f t="shared" si="223"/>
        <v/>
      </c>
    </row>
    <row r="1764" spans="1:31" x14ac:dyDescent="0.5">
      <c r="A1764">
        <v>27140</v>
      </c>
      <c r="B1764">
        <v>97692.664189999996</v>
      </c>
      <c r="C1764">
        <f t="shared" si="216"/>
        <v>879233.97771000001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17.819364029999999</v>
      </c>
      <c r="L1764">
        <v>122.18064939999999</v>
      </c>
      <c r="M1764">
        <v>76.119892989999997</v>
      </c>
      <c r="N1764">
        <v>13.739846</v>
      </c>
      <c r="P1764">
        <v>168421.984</v>
      </c>
      <c r="Q1764">
        <f t="shared" si="217"/>
        <v>0.19155536327049347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f t="shared" si="218"/>
        <v>879233.97771000001</v>
      </c>
      <c r="AA1764" t="str">
        <f t="shared" si="219"/>
        <v/>
      </c>
      <c r="AB1764">
        <f t="shared" si="220"/>
        <v>0.19155536327049347</v>
      </c>
      <c r="AC1764" t="str">
        <f t="shared" si="221"/>
        <v/>
      </c>
      <c r="AD1764">
        <f t="shared" si="222"/>
        <v>0.19155536327049347</v>
      </c>
      <c r="AE1764" t="str">
        <f t="shared" si="223"/>
        <v/>
      </c>
    </row>
    <row r="1765" spans="1:31" x14ac:dyDescent="0.5">
      <c r="A1765">
        <v>27144</v>
      </c>
      <c r="B1765">
        <v>73252.145980000001</v>
      </c>
      <c r="C1765">
        <f t="shared" si="216"/>
        <v>659269.31382000004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35.759670159999999</v>
      </c>
      <c r="M1765">
        <v>6.3868519859999999</v>
      </c>
      <c r="N1765">
        <v>12.28543</v>
      </c>
      <c r="P1765">
        <v>351674.06199999998</v>
      </c>
      <c r="Q1765">
        <f t="shared" si="217"/>
        <v>0.53343004843088659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f t="shared" si="218"/>
        <v>659269.31382000004</v>
      </c>
      <c r="AA1765" t="str">
        <f t="shared" si="219"/>
        <v/>
      </c>
      <c r="AB1765">
        <f t="shared" si="220"/>
        <v>0.53343004843088659</v>
      </c>
      <c r="AC1765" t="str">
        <f t="shared" si="221"/>
        <v/>
      </c>
      <c r="AD1765">
        <f t="shared" si="222"/>
        <v>0.53343004843088659</v>
      </c>
      <c r="AE1765" t="str">
        <f t="shared" si="223"/>
        <v/>
      </c>
    </row>
    <row r="1766" spans="1:31" x14ac:dyDescent="0.5">
      <c r="A1766">
        <v>27147</v>
      </c>
      <c r="B1766">
        <v>1540.0042530000001</v>
      </c>
      <c r="C1766">
        <f t="shared" si="216"/>
        <v>13860.038277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101.4105472</v>
      </c>
      <c r="L1766">
        <v>137.01477489999999</v>
      </c>
      <c r="M1766">
        <v>119.0724171</v>
      </c>
      <c r="N1766">
        <v>16.160166</v>
      </c>
      <c r="O1766" t="s">
        <v>17</v>
      </c>
      <c r="P1766">
        <v>502.06049999999999</v>
      </c>
      <c r="Q1766">
        <f t="shared" si="217"/>
        <v>3.6223601260405087E-2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f t="shared" si="218"/>
        <v>13860.038277</v>
      </c>
      <c r="AA1766" t="str">
        <f t="shared" si="219"/>
        <v/>
      </c>
      <c r="AB1766">
        <f t="shared" si="220"/>
        <v>3.6223601260405087E-2</v>
      </c>
      <c r="AC1766" t="str">
        <f t="shared" si="221"/>
        <v/>
      </c>
      <c r="AD1766" t="str">
        <f t="shared" si="222"/>
        <v/>
      </c>
      <c r="AE1766" t="str">
        <f t="shared" si="223"/>
        <v/>
      </c>
    </row>
    <row r="1767" spans="1:31" x14ac:dyDescent="0.5">
      <c r="A1767">
        <v>27154</v>
      </c>
      <c r="B1767">
        <v>10528.42345</v>
      </c>
      <c r="C1767">
        <f t="shared" si="216"/>
        <v>94755.811050000004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45.896264600000002</v>
      </c>
      <c r="M1767">
        <v>10.19160304</v>
      </c>
      <c r="N1767">
        <v>16.615138999999999</v>
      </c>
      <c r="P1767">
        <v>66233.364499999996</v>
      </c>
      <c r="Q1767">
        <f t="shared" si="217"/>
        <v>0.6989900014158551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f t="shared" si="218"/>
        <v>94755.811050000004</v>
      </c>
      <c r="AA1767" t="str">
        <f t="shared" si="219"/>
        <v/>
      </c>
      <c r="AB1767">
        <f t="shared" si="220"/>
        <v>0.6989900014158551</v>
      </c>
      <c r="AC1767" t="str">
        <f t="shared" si="221"/>
        <v/>
      </c>
      <c r="AD1767" t="str">
        <f t="shared" si="222"/>
        <v/>
      </c>
      <c r="AE1767" t="str">
        <f t="shared" si="223"/>
        <v/>
      </c>
    </row>
    <row r="1768" spans="1:31" x14ac:dyDescent="0.5">
      <c r="A1768">
        <v>27180</v>
      </c>
      <c r="B1768">
        <v>1934.765907</v>
      </c>
      <c r="C1768">
        <f t="shared" si="216"/>
        <v>17412.893163000001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33.735235119999999</v>
      </c>
      <c r="L1768">
        <v>57.822544299999997</v>
      </c>
      <c r="M1768">
        <v>44.695024979999999</v>
      </c>
      <c r="N1768">
        <v>11.841457999999999</v>
      </c>
      <c r="O1768" t="s">
        <v>17</v>
      </c>
      <c r="P1768">
        <v>5986.1058000000003</v>
      </c>
      <c r="Q1768">
        <f t="shared" si="217"/>
        <v>0.34377433686434433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f t="shared" si="218"/>
        <v>17412.893163000001</v>
      </c>
      <c r="AA1768" t="str">
        <f t="shared" si="219"/>
        <v/>
      </c>
      <c r="AB1768">
        <f t="shared" si="220"/>
        <v>0.34377433686434433</v>
      </c>
      <c r="AC1768" t="str">
        <f t="shared" si="221"/>
        <v/>
      </c>
      <c r="AD1768" t="str">
        <f t="shared" si="222"/>
        <v/>
      </c>
      <c r="AE1768" t="str">
        <f t="shared" si="223"/>
        <v/>
      </c>
    </row>
    <row r="1769" spans="1:31" x14ac:dyDescent="0.5">
      <c r="A1769">
        <v>27187</v>
      </c>
      <c r="B1769">
        <v>229104.91450000001</v>
      </c>
      <c r="C1769">
        <f t="shared" si="216"/>
        <v>2061944.2305000001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93.343992009999994</v>
      </c>
      <c r="M1769">
        <v>28.584503560000002</v>
      </c>
      <c r="N1769">
        <v>10.301964999999999</v>
      </c>
      <c r="P1769">
        <v>222374.17600000001</v>
      </c>
      <c r="Q1769">
        <f t="shared" si="217"/>
        <v>0.10784684314477147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f t="shared" si="218"/>
        <v>2061944.2305000001</v>
      </c>
      <c r="AA1769" t="str">
        <f t="shared" si="219"/>
        <v/>
      </c>
      <c r="AB1769">
        <f t="shared" si="220"/>
        <v>0.10784684314477147</v>
      </c>
      <c r="AC1769" t="str">
        <f t="shared" si="221"/>
        <v/>
      </c>
      <c r="AD1769">
        <f t="shared" si="222"/>
        <v>0.10784684314477147</v>
      </c>
      <c r="AE1769" t="str">
        <f t="shared" si="223"/>
        <v/>
      </c>
    </row>
    <row r="1770" spans="1:31" x14ac:dyDescent="0.5">
      <c r="A1770">
        <v>27202</v>
      </c>
      <c r="B1770">
        <v>1596.3987749999999</v>
      </c>
      <c r="C1770">
        <f t="shared" si="216"/>
        <v>14367.588974999999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38.002317099999999</v>
      </c>
      <c r="M1770">
        <v>17.168305629999999</v>
      </c>
      <c r="N1770">
        <v>14.580201000000001</v>
      </c>
      <c r="O1770" t="s">
        <v>17</v>
      </c>
      <c r="P1770">
        <v>1158.6011000000001</v>
      </c>
      <c r="Q1770">
        <f t="shared" si="217"/>
        <v>8.0639911262494909E-2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f t="shared" si="218"/>
        <v>14367.588974999999</v>
      </c>
      <c r="AA1770" t="str">
        <f t="shared" si="219"/>
        <v/>
      </c>
      <c r="AB1770">
        <f t="shared" si="220"/>
        <v>8.0639911262494909E-2</v>
      </c>
      <c r="AC1770" t="str">
        <f t="shared" si="221"/>
        <v/>
      </c>
      <c r="AD1770" t="str">
        <f t="shared" si="222"/>
        <v/>
      </c>
      <c r="AE1770" t="str">
        <f t="shared" si="223"/>
        <v/>
      </c>
    </row>
    <row r="1771" spans="1:31" x14ac:dyDescent="0.5">
      <c r="A1771">
        <v>27215</v>
      </c>
      <c r="B1771">
        <v>1943.4419869999999</v>
      </c>
      <c r="C1771">
        <f t="shared" si="216"/>
        <v>17490.977883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9.4824320090000001</v>
      </c>
      <c r="M1771">
        <v>0.77414726</v>
      </c>
      <c r="N1771">
        <v>41.814587000000003</v>
      </c>
      <c r="O1771" t="s">
        <v>17</v>
      </c>
      <c r="P1771">
        <v>34603.553699999997</v>
      </c>
      <c r="Q1771">
        <f t="shared" si="217"/>
        <v>1.9783658713348564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f t="shared" si="218"/>
        <v>17490.977883</v>
      </c>
      <c r="AA1771" t="str">
        <f t="shared" si="219"/>
        <v/>
      </c>
      <c r="AB1771">
        <f t="shared" si="220"/>
        <v>1.9783658713348564</v>
      </c>
      <c r="AC1771" t="str">
        <f t="shared" si="221"/>
        <v/>
      </c>
      <c r="AD1771" t="str">
        <f t="shared" si="222"/>
        <v/>
      </c>
      <c r="AE1771" t="str">
        <f t="shared" si="223"/>
        <v/>
      </c>
    </row>
    <row r="1772" spans="1:31" x14ac:dyDescent="0.5">
      <c r="A1772">
        <v>27216</v>
      </c>
      <c r="B1772">
        <v>1002.087275</v>
      </c>
      <c r="C1772">
        <f t="shared" si="216"/>
        <v>9018.7854750000006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61.649350030000001</v>
      </c>
      <c r="L1772">
        <v>85.05562304</v>
      </c>
      <c r="M1772">
        <v>73.158240890000002</v>
      </c>
      <c r="N1772">
        <v>18.692360000000001</v>
      </c>
      <c r="O1772" t="s">
        <v>17</v>
      </c>
      <c r="P1772">
        <v>4441.3042999999998</v>
      </c>
      <c r="Q1772">
        <f t="shared" si="217"/>
        <v>0.49245037619657978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f t="shared" si="218"/>
        <v>9018.7854750000006</v>
      </c>
      <c r="AA1772" t="str">
        <f t="shared" si="219"/>
        <v/>
      </c>
      <c r="AB1772">
        <f t="shared" si="220"/>
        <v>0.49245037619657978</v>
      </c>
      <c r="AC1772" t="str">
        <f t="shared" si="221"/>
        <v/>
      </c>
      <c r="AD1772" t="str">
        <f t="shared" si="222"/>
        <v/>
      </c>
      <c r="AE1772" t="str">
        <f t="shared" si="223"/>
        <v/>
      </c>
    </row>
    <row r="1773" spans="1:31" x14ac:dyDescent="0.5">
      <c r="A1773">
        <v>27244</v>
      </c>
      <c r="B1773">
        <v>2260.1189180000001</v>
      </c>
      <c r="C1773">
        <f t="shared" si="216"/>
        <v>20341.070262000001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81.658689219999999</v>
      </c>
      <c r="L1773">
        <v>130.5215556</v>
      </c>
      <c r="M1773">
        <v>109.7896909</v>
      </c>
      <c r="N1773">
        <v>12.029908000000001</v>
      </c>
      <c r="P1773">
        <v>18112.797600000002</v>
      </c>
      <c r="Q1773">
        <f t="shared" si="217"/>
        <v>0.8904545024770536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f t="shared" si="218"/>
        <v>20341.070262000001</v>
      </c>
      <c r="AA1773" t="str">
        <f t="shared" si="219"/>
        <v/>
      </c>
      <c r="AB1773">
        <f t="shared" si="220"/>
        <v>0.8904545024770536</v>
      </c>
      <c r="AC1773" t="str">
        <f t="shared" si="221"/>
        <v/>
      </c>
      <c r="AD1773" t="str">
        <f t="shared" si="222"/>
        <v/>
      </c>
      <c r="AE1773" t="str">
        <f t="shared" si="223"/>
        <v/>
      </c>
    </row>
    <row r="1774" spans="1:31" x14ac:dyDescent="0.5">
      <c r="A1774">
        <v>27261</v>
      </c>
      <c r="B1774">
        <v>10910.170980000001</v>
      </c>
      <c r="C1774">
        <f t="shared" si="216"/>
        <v>98191.538820000002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32.200339579999998</v>
      </c>
      <c r="L1774">
        <v>81.064091050000002</v>
      </c>
      <c r="M1774">
        <v>53.649840769999997</v>
      </c>
      <c r="N1774">
        <v>16.346084999999999</v>
      </c>
      <c r="P1774">
        <v>5097.8450000000003</v>
      </c>
      <c r="Q1774">
        <f t="shared" si="217"/>
        <v>5.1917355214741306E-2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f t="shared" si="218"/>
        <v>98191.538820000002</v>
      </c>
      <c r="AA1774" t="str">
        <f t="shared" si="219"/>
        <v/>
      </c>
      <c r="AB1774">
        <f t="shared" si="220"/>
        <v>5.1917355214741306E-2</v>
      </c>
      <c r="AC1774" t="str">
        <f t="shared" si="221"/>
        <v/>
      </c>
      <c r="AD1774" t="str">
        <f t="shared" si="222"/>
        <v/>
      </c>
      <c r="AE1774" t="str">
        <f t="shared" si="223"/>
        <v/>
      </c>
    </row>
    <row r="1775" spans="1:31" x14ac:dyDescent="0.5">
      <c r="A1775">
        <v>27270</v>
      </c>
      <c r="B1775">
        <v>1097.5241579999999</v>
      </c>
      <c r="C1775">
        <f t="shared" si="216"/>
        <v>9877.7174219999997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170.6037211</v>
      </c>
      <c r="L1775">
        <v>191.5558857</v>
      </c>
      <c r="M1775">
        <v>182.35611750000001</v>
      </c>
      <c r="N1775">
        <v>18.350815000000001</v>
      </c>
      <c r="O1775" t="s">
        <v>17</v>
      </c>
      <c r="P1775">
        <v>3089.6030000000001</v>
      </c>
      <c r="Q1775">
        <f t="shared" si="217"/>
        <v>0.31278511704725703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f t="shared" si="218"/>
        <v>9877.7174219999997</v>
      </c>
      <c r="AA1775" t="str">
        <f t="shared" si="219"/>
        <v/>
      </c>
      <c r="AB1775">
        <f t="shared" si="220"/>
        <v>0.31278511704725703</v>
      </c>
      <c r="AC1775" t="str">
        <f t="shared" si="221"/>
        <v/>
      </c>
      <c r="AD1775" t="str">
        <f t="shared" si="222"/>
        <v/>
      </c>
      <c r="AE1775" t="str">
        <f t="shared" si="223"/>
        <v/>
      </c>
    </row>
    <row r="1776" spans="1:31" x14ac:dyDescent="0.5">
      <c r="A1776">
        <v>27273</v>
      </c>
      <c r="B1776">
        <v>2585.4719300000002</v>
      </c>
      <c r="C1776">
        <f t="shared" si="216"/>
        <v>23269.247370000001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87.024682089999999</v>
      </c>
      <c r="L1776">
        <v>114.83179149999999</v>
      </c>
      <c r="M1776">
        <v>100.0874202</v>
      </c>
      <c r="N1776">
        <v>11.524652</v>
      </c>
      <c r="O1776" t="s">
        <v>17</v>
      </c>
      <c r="P1776">
        <v>21781.7012</v>
      </c>
      <c r="Q1776">
        <f t="shared" si="217"/>
        <v>0.93607244160729375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f t="shared" si="218"/>
        <v>23269.247370000001</v>
      </c>
      <c r="AA1776" t="str">
        <f t="shared" si="219"/>
        <v/>
      </c>
      <c r="AB1776">
        <f t="shared" si="220"/>
        <v>0.93607244160729375</v>
      </c>
      <c r="AC1776" t="str">
        <f t="shared" si="221"/>
        <v/>
      </c>
      <c r="AD1776" t="str">
        <f t="shared" si="222"/>
        <v/>
      </c>
      <c r="AE1776" t="str">
        <f t="shared" si="223"/>
        <v/>
      </c>
    </row>
    <row r="1777" spans="1:31" x14ac:dyDescent="0.5">
      <c r="A1777">
        <v>27274</v>
      </c>
      <c r="B1777">
        <v>1479.2716909999999</v>
      </c>
      <c r="C1777">
        <f t="shared" si="216"/>
        <v>13313.445218999999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72.528896329999995</v>
      </c>
      <c r="L1777">
        <v>100.6337213</v>
      </c>
      <c r="M1777">
        <v>87.148911519999999</v>
      </c>
      <c r="N1777">
        <v>19.490186999999999</v>
      </c>
      <c r="O1777" t="s">
        <v>17</v>
      </c>
      <c r="P1777">
        <v>5097.8450000000003</v>
      </c>
      <c r="Q1777">
        <f t="shared" si="217"/>
        <v>0.38290952613262863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f t="shared" si="218"/>
        <v>13313.445218999999</v>
      </c>
      <c r="AA1777" t="str">
        <f t="shared" si="219"/>
        <v/>
      </c>
      <c r="AB1777">
        <f t="shared" si="220"/>
        <v>0.38290952613262863</v>
      </c>
      <c r="AC1777" t="str">
        <f t="shared" si="221"/>
        <v/>
      </c>
      <c r="AD1777" t="str">
        <f t="shared" si="222"/>
        <v/>
      </c>
      <c r="AE1777" t="str">
        <f t="shared" si="223"/>
        <v/>
      </c>
    </row>
    <row r="1778" spans="1:31" x14ac:dyDescent="0.5">
      <c r="A1778">
        <v>27275</v>
      </c>
      <c r="B1778">
        <v>1240.6794829999999</v>
      </c>
      <c r="C1778">
        <f t="shared" si="216"/>
        <v>11166.115346999999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96.226660089999996</v>
      </c>
      <c r="L1778">
        <v>130.6459831</v>
      </c>
      <c r="M1778">
        <v>112.9018817</v>
      </c>
      <c r="N1778">
        <v>11.566367</v>
      </c>
      <c r="O1778" t="s">
        <v>17</v>
      </c>
      <c r="P1778">
        <v>9230.1890000000003</v>
      </c>
      <c r="Q1778">
        <f t="shared" si="217"/>
        <v>0.82662490160285473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f t="shared" si="218"/>
        <v>11166.115346999999</v>
      </c>
      <c r="AA1778" t="str">
        <f t="shared" si="219"/>
        <v/>
      </c>
      <c r="AB1778">
        <f t="shared" si="220"/>
        <v>0.82662490160285473</v>
      </c>
      <c r="AC1778" t="str">
        <f t="shared" si="221"/>
        <v/>
      </c>
      <c r="AD1778" t="str">
        <f t="shared" si="222"/>
        <v/>
      </c>
      <c r="AE1778" t="str">
        <f t="shared" si="223"/>
        <v/>
      </c>
    </row>
    <row r="1779" spans="1:31" x14ac:dyDescent="0.5">
      <c r="A1779">
        <v>27290</v>
      </c>
      <c r="B1779">
        <v>2884.7966999999999</v>
      </c>
      <c r="C1779">
        <f t="shared" si="216"/>
        <v>25963.170299999998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16.01717863</v>
      </c>
      <c r="L1779">
        <v>44.772149249999998</v>
      </c>
      <c r="M1779">
        <v>29.930141549999998</v>
      </c>
      <c r="N1779">
        <v>9.8034680000000005</v>
      </c>
      <c r="O1779" t="s">
        <v>17</v>
      </c>
      <c r="P1779">
        <v>2896.5028000000002</v>
      </c>
      <c r="Q1779">
        <f t="shared" si="217"/>
        <v>0.11156198440064927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f t="shared" si="218"/>
        <v>25963.170299999998</v>
      </c>
      <c r="AA1779" t="str">
        <f t="shared" si="219"/>
        <v/>
      </c>
      <c r="AB1779">
        <f t="shared" si="220"/>
        <v>0.11156198440064927</v>
      </c>
      <c r="AC1779" t="str">
        <f t="shared" si="221"/>
        <v/>
      </c>
      <c r="AD1779" t="str">
        <f t="shared" si="222"/>
        <v/>
      </c>
      <c r="AE1779" t="str">
        <f t="shared" si="223"/>
        <v/>
      </c>
    </row>
    <row r="1780" spans="1:31" x14ac:dyDescent="0.5">
      <c r="A1780">
        <v>27314</v>
      </c>
      <c r="B1780">
        <v>93185.440470000001</v>
      </c>
      <c r="C1780">
        <f t="shared" si="216"/>
        <v>838668.96423000004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53.277300189999998</v>
      </c>
      <c r="M1780">
        <v>10.50006256</v>
      </c>
      <c r="N1780">
        <v>12.089657000000001</v>
      </c>
      <c r="O1780" t="s">
        <v>17</v>
      </c>
      <c r="P1780">
        <v>266130.679</v>
      </c>
      <c r="Q1780">
        <f t="shared" si="217"/>
        <v>0.31732505952970408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f t="shared" si="218"/>
        <v>838668.96423000004</v>
      </c>
      <c r="AA1780" t="str">
        <f t="shared" si="219"/>
        <v/>
      </c>
      <c r="AB1780">
        <f t="shared" si="220"/>
        <v>0.31732505952970408</v>
      </c>
      <c r="AC1780" t="str">
        <f t="shared" si="221"/>
        <v/>
      </c>
      <c r="AD1780">
        <f t="shared" si="222"/>
        <v>0.31732505952970408</v>
      </c>
      <c r="AE1780" t="str">
        <f t="shared" si="223"/>
        <v/>
      </c>
    </row>
    <row r="1781" spans="1:31" x14ac:dyDescent="0.5">
      <c r="A1781">
        <v>27335</v>
      </c>
      <c r="B1781">
        <v>1310.088125</v>
      </c>
      <c r="C1781">
        <f t="shared" si="216"/>
        <v>11790.793125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67.060125999999997</v>
      </c>
      <c r="L1781">
        <v>99.916553179999994</v>
      </c>
      <c r="M1781">
        <v>87.313255549999994</v>
      </c>
      <c r="N1781">
        <v>21.292366000000001</v>
      </c>
      <c r="O1781" t="s">
        <v>17</v>
      </c>
      <c r="P1781">
        <v>8612.2684000000008</v>
      </c>
      <c r="Q1781">
        <f t="shared" si="217"/>
        <v>0.730423162267127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f t="shared" si="218"/>
        <v>11790.793125</v>
      </c>
      <c r="AA1781" t="str">
        <f t="shared" si="219"/>
        <v/>
      </c>
      <c r="AB1781">
        <f t="shared" si="220"/>
        <v>0.730423162267127</v>
      </c>
      <c r="AC1781" t="str">
        <f t="shared" si="221"/>
        <v/>
      </c>
      <c r="AD1781" t="str">
        <f t="shared" si="222"/>
        <v/>
      </c>
      <c r="AE1781" t="str">
        <f t="shared" si="223"/>
        <v/>
      </c>
    </row>
    <row r="1782" spans="1:31" x14ac:dyDescent="0.5">
      <c r="A1782">
        <v>27343</v>
      </c>
      <c r="B1782">
        <v>21521.017189999999</v>
      </c>
      <c r="C1782">
        <f t="shared" si="216"/>
        <v>193689.15470999997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104.58004680000001</v>
      </c>
      <c r="M1782">
        <v>61.493663410000003</v>
      </c>
      <c r="N1782">
        <v>13.16461</v>
      </c>
      <c r="P1782">
        <v>51750.850400000003</v>
      </c>
      <c r="Q1782">
        <f t="shared" si="217"/>
        <v>0.26718507020944815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f t="shared" si="218"/>
        <v>193689.15470999997</v>
      </c>
      <c r="AA1782" t="str">
        <f t="shared" si="219"/>
        <v/>
      </c>
      <c r="AB1782">
        <f t="shared" si="220"/>
        <v>0.26718507020944815</v>
      </c>
      <c r="AC1782" t="str">
        <f t="shared" si="221"/>
        <v/>
      </c>
      <c r="AD1782">
        <f t="shared" si="222"/>
        <v>0.26718507020944815</v>
      </c>
      <c r="AE1782" t="str">
        <f t="shared" si="223"/>
        <v/>
      </c>
    </row>
    <row r="1783" spans="1:31" x14ac:dyDescent="0.5">
      <c r="A1783">
        <v>27346</v>
      </c>
      <c r="B1783">
        <v>101596.90029999999</v>
      </c>
      <c r="C1783">
        <f t="shared" si="216"/>
        <v>914372.10269999993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100.62984</v>
      </c>
      <c r="M1783">
        <v>44.223712820000003</v>
      </c>
      <c r="N1783">
        <v>12.524687999999999</v>
      </c>
      <c r="P1783">
        <v>117598.014</v>
      </c>
      <c r="Q1783">
        <f t="shared" si="217"/>
        <v>0.12861067573338161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f t="shared" si="218"/>
        <v>914372.10269999993</v>
      </c>
      <c r="AA1783" t="str">
        <f t="shared" si="219"/>
        <v/>
      </c>
      <c r="AB1783">
        <f t="shared" si="220"/>
        <v>0.12861067573338161</v>
      </c>
      <c r="AC1783" t="str">
        <f t="shared" si="221"/>
        <v/>
      </c>
      <c r="AD1783">
        <f t="shared" si="222"/>
        <v>0.12861067573338161</v>
      </c>
      <c r="AE1783" t="str">
        <f t="shared" si="223"/>
        <v/>
      </c>
    </row>
    <row r="1784" spans="1:31" x14ac:dyDescent="0.5">
      <c r="A1784">
        <v>27349</v>
      </c>
      <c r="B1784">
        <v>3669.9819670000002</v>
      </c>
      <c r="C1784">
        <f t="shared" si="216"/>
        <v>33029.837703000005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25.64472606</v>
      </c>
      <c r="L1784">
        <v>75.830388920000004</v>
      </c>
      <c r="M1784">
        <v>47.708890539999999</v>
      </c>
      <c r="N1784">
        <v>13.330424000000001</v>
      </c>
      <c r="O1784" t="s">
        <v>17</v>
      </c>
      <c r="P1784">
        <v>1815.1418000000001</v>
      </c>
      <c r="Q1784">
        <f t="shared" si="217"/>
        <v>5.4954608506451605E-2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f t="shared" si="218"/>
        <v>33029.837703000005</v>
      </c>
      <c r="AA1784" t="str">
        <f t="shared" si="219"/>
        <v/>
      </c>
      <c r="AB1784">
        <f t="shared" si="220"/>
        <v>5.4954608506451605E-2</v>
      </c>
      <c r="AC1784" t="str">
        <f t="shared" si="221"/>
        <v/>
      </c>
      <c r="AD1784" t="str">
        <f t="shared" si="222"/>
        <v/>
      </c>
      <c r="AE1784" t="str">
        <f t="shared" si="223"/>
        <v/>
      </c>
    </row>
    <row r="1785" spans="1:31" x14ac:dyDescent="0.5">
      <c r="A1785">
        <v>27371</v>
      </c>
      <c r="B1785">
        <v>33632.825290000001</v>
      </c>
      <c r="C1785">
        <f t="shared" si="216"/>
        <v>302695.42761000001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29.644373640000001</v>
      </c>
      <c r="M1785">
        <v>5.4765135010000003</v>
      </c>
      <c r="N1785">
        <v>14.9779</v>
      </c>
      <c r="P1785">
        <v>92070.169599999994</v>
      </c>
      <c r="Q1785">
        <f t="shared" si="217"/>
        <v>0.30416769201623156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f t="shared" si="218"/>
        <v>302695.42761000001</v>
      </c>
      <c r="AA1785" t="str">
        <f t="shared" si="219"/>
        <v/>
      </c>
      <c r="AB1785">
        <f t="shared" si="220"/>
        <v>0.30416769201623156</v>
      </c>
      <c r="AC1785" t="str">
        <f t="shared" si="221"/>
        <v/>
      </c>
      <c r="AD1785">
        <f t="shared" si="222"/>
        <v>0.30416769201623156</v>
      </c>
      <c r="AE1785" t="str">
        <f t="shared" si="223"/>
        <v/>
      </c>
    </row>
    <row r="1786" spans="1:31" x14ac:dyDescent="0.5">
      <c r="A1786">
        <v>27377</v>
      </c>
      <c r="B1786">
        <v>224346.08439999999</v>
      </c>
      <c r="C1786">
        <f t="shared" si="216"/>
        <v>2019114.7596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21.559426599999998</v>
      </c>
      <c r="L1786">
        <v>152.3921517</v>
      </c>
      <c r="M1786">
        <v>90.771346570000006</v>
      </c>
      <c r="N1786">
        <v>13.020184499999999</v>
      </c>
      <c r="P1786">
        <v>315796.04700000002</v>
      </c>
      <c r="Q1786">
        <f t="shared" si="217"/>
        <v>0.15640321853848529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f t="shared" si="218"/>
        <v>2019114.7596</v>
      </c>
      <c r="AA1786" t="str">
        <f t="shared" si="219"/>
        <v/>
      </c>
      <c r="AB1786">
        <f t="shared" si="220"/>
        <v>0.15640321853848529</v>
      </c>
      <c r="AC1786" t="str">
        <f t="shared" si="221"/>
        <v/>
      </c>
      <c r="AD1786">
        <f t="shared" si="222"/>
        <v>0.15640321853848529</v>
      </c>
      <c r="AE1786" t="str">
        <f t="shared" si="223"/>
        <v/>
      </c>
    </row>
    <row r="1787" spans="1:31" x14ac:dyDescent="0.5">
      <c r="A1787">
        <v>27387</v>
      </c>
      <c r="B1787">
        <v>8732.4748230000005</v>
      </c>
      <c r="C1787">
        <f t="shared" si="216"/>
        <v>78592.273407000001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17.879835079999999</v>
      </c>
      <c r="M1787">
        <v>4.3382618209999997</v>
      </c>
      <c r="N1787">
        <v>15.267307000000001</v>
      </c>
      <c r="P1787">
        <v>33135.992200000001</v>
      </c>
      <c r="Q1787">
        <f t="shared" si="217"/>
        <v>0.42161895519170295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f t="shared" si="218"/>
        <v>78592.273407000001</v>
      </c>
      <c r="AA1787" t="str">
        <f t="shared" si="219"/>
        <v/>
      </c>
      <c r="AB1787">
        <f t="shared" si="220"/>
        <v>0.42161895519170295</v>
      </c>
      <c r="AC1787" t="str">
        <f t="shared" si="221"/>
        <v/>
      </c>
      <c r="AD1787" t="str">
        <f t="shared" si="222"/>
        <v/>
      </c>
      <c r="AE1787" t="str">
        <f t="shared" si="223"/>
        <v/>
      </c>
    </row>
    <row r="1788" spans="1:31" x14ac:dyDescent="0.5">
      <c r="A1788">
        <v>27391</v>
      </c>
      <c r="B1788">
        <v>3283.8963939999999</v>
      </c>
      <c r="C1788">
        <f t="shared" si="216"/>
        <v>29555.067545999998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63.362974710000003</v>
      </c>
      <c r="L1788">
        <v>97.697074310000005</v>
      </c>
      <c r="M1788">
        <v>81.503972270000006</v>
      </c>
      <c r="N1788">
        <v>11.091467</v>
      </c>
      <c r="P1788">
        <v>14019.0736</v>
      </c>
      <c r="Q1788">
        <f t="shared" si="217"/>
        <v>0.47433738996469826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f t="shared" si="218"/>
        <v>29555.067545999998</v>
      </c>
      <c r="AA1788" t="str">
        <f t="shared" si="219"/>
        <v/>
      </c>
      <c r="AB1788">
        <f t="shared" si="220"/>
        <v>0.47433738996469826</v>
      </c>
      <c r="AC1788" t="str">
        <f t="shared" si="221"/>
        <v/>
      </c>
      <c r="AD1788" t="str">
        <f t="shared" si="222"/>
        <v/>
      </c>
      <c r="AE1788" t="str">
        <f t="shared" si="223"/>
        <v/>
      </c>
    </row>
    <row r="1789" spans="1:31" x14ac:dyDescent="0.5">
      <c r="A1789">
        <v>27395</v>
      </c>
      <c r="B1789">
        <v>12593.33056</v>
      </c>
      <c r="C1789">
        <f t="shared" si="216"/>
        <v>113339.97504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29.167481989999999</v>
      </c>
      <c r="M1789">
        <v>8.6910167519999995</v>
      </c>
      <c r="N1789">
        <v>13.473162</v>
      </c>
      <c r="P1789">
        <v>32016.011200000001</v>
      </c>
      <c r="Q1789">
        <f t="shared" si="217"/>
        <v>0.28247766234905991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f t="shared" si="218"/>
        <v>113339.97504</v>
      </c>
      <c r="AA1789" t="str">
        <f t="shared" si="219"/>
        <v/>
      </c>
      <c r="AB1789">
        <f t="shared" si="220"/>
        <v>0.28247766234905991</v>
      </c>
      <c r="AC1789" t="str">
        <f t="shared" si="221"/>
        <v/>
      </c>
      <c r="AD1789">
        <f t="shared" si="222"/>
        <v>0.28247766234905991</v>
      </c>
      <c r="AE1789" t="str">
        <f t="shared" si="223"/>
        <v/>
      </c>
    </row>
    <row r="1790" spans="1:31" x14ac:dyDescent="0.5">
      <c r="A1790">
        <v>27402</v>
      </c>
      <c r="B1790">
        <v>1292.7359650000001</v>
      </c>
      <c r="C1790">
        <f t="shared" si="216"/>
        <v>11634.623685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62.381477910000001</v>
      </c>
      <c r="L1790">
        <v>93.594517260000003</v>
      </c>
      <c r="M1790">
        <v>78.373511410000006</v>
      </c>
      <c r="N1790">
        <v>10.178967999999999</v>
      </c>
      <c r="O1790" t="s">
        <v>17</v>
      </c>
      <c r="P1790">
        <v>8303.3081000000002</v>
      </c>
      <c r="Q1790">
        <f t="shared" si="217"/>
        <v>0.7136722531649291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f t="shared" si="218"/>
        <v>11634.623685</v>
      </c>
      <c r="AA1790" t="str">
        <f t="shared" si="219"/>
        <v/>
      </c>
      <c r="AB1790">
        <f t="shared" si="220"/>
        <v>0.7136722531649291</v>
      </c>
      <c r="AC1790" t="str">
        <f t="shared" si="221"/>
        <v/>
      </c>
      <c r="AD1790" t="str">
        <f t="shared" si="222"/>
        <v/>
      </c>
      <c r="AE1790" t="str">
        <f t="shared" si="223"/>
        <v/>
      </c>
    </row>
    <row r="1791" spans="1:31" x14ac:dyDescent="0.5">
      <c r="A1791">
        <v>27420</v>
      </c>
      <c r="B1791">
        <v>1557.3564140000001</v>
      </c>
      <c r="C1791">
        <f t="shared" si="216"/>
        <v>14016.207726000001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60.143097910000002</v>
      </c>
      <c r="L1791">
        <v>99.192172760000005</v>
      </c>
      <c r="M1791">
        <v>81.255721530000002</v>
      </c>
      <c r="N1791">
        <v>12.728127000000001</v>
      </c>
      <c r="O1791" t="s">
        <v>17</v>
      </c>
      <c r="P1791">
        <v>3668.9036000000001</v>
      </c>
      <c r="Q1791">
        <f t="shared" si="217"/>
        <v>0.26176150294877559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f t="shared" si="218"/>
        <v>14016.207726000001</v>
      </c>
      <c r="AA1791" t="str">
        <f t="shared" si="219"/>
        <v/>
      </c>
      <c r="AB1791">
        <f t="shared" si="220"/>
        <v>0.26176150294877559</v>
      </c>
      <c r="AC1791" t="str">
        <f t="shared" si="221"/>
        <v/>
      </c>
      <c r="AD1791" t="str">
        <f t="shared" si="222"/>
        <v/>
      </c>
      <c r="AE1791" t="str">
        <f t="shared" si="223"/>
        <v/>
      </c>
    </row>
    <row r="1792" spans="1:31" x14ac:dyDescent="0.5">
      <c r="A1792">
        <v>27423</v>
      </c>
      <c r="B1792">
        <v>184397.07269999999</v>
      </c>
      <c r="C1792">
        <f t="shared" si="216"/>
        <v>1659573.6542999998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70.609949279999995</v>
      </c>
      <c r="M1792">
        <v>20.569168959999999</v>
      </c>
      <c r="N1792">
        <v>12.530053000000001</v>
      </c>
      <c r="P1792">
        <v>1313583.3400000001</v>
      </c>
      <c r="Q1792">
        <f t="shared" si="217"/>
        <v>0.79151855453746833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f t="shared" si="218"/>
        <v>1659573.6542999998</v>
      </c>
      <c r="AA1792" t="str">
        <f t="shared" si="219"/>
        <v/>
      </c>
      <c r="AB1792">
        <f t="shared" si="220"/>
        <v>0.79151855453746833</v>
      </c>
      <c r="AC1792" t="str">
        <f t="shared" si="221"/>
        <v/>
      </c>
      <c r="AD1792">
        <f t="shared" si="222"/>
        <v>0.79151855453746833</v>
      </c>
      <c r="AE1792" t="str">
        <f t="shared" si="223"/>
        <v/>
      </c>
    </row>
    <row r="1793" spans="1:31" x14ac:dyDescent="0.5">
      <c r="A1793">
        <v>27424</v>
      </c>
      <c r="B1793">
        <v>4980.0700930000003</v>
      </c>
      <c r="C1793">
        <f t="shared" si="216"/>
        <v>44820.630837000004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21.990789159999999</v>
      </c>
      <c r="M1793">
        <v>4.1737139829999998</v>
      </c>
      <c r="N1793">
        <v>14.988585</v>
      </c>
      <c r="O1793" t="s">
        <v>17</v>
      </c>
      <c r="P1793">
        <v>73687.031700000007</v>
      </c>
      <c r="Q1793">
        <f t="shared" si="217"/>
        <v>1.6440427170241974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f t="shared" si="218"/>
        <v>44820.630837000004</v>
      </c>
      <c r="AA1793" t="str">
        <f t="shared" si="219"/>
        <v/>
      </c>
      <c r="AB1793">
        <f t="shared" si="220"/>
        <v>1.6440427170241974</v>
      </c>
      <c r="AC1793" t="str">
        <f t="shared" si="221"/>
        <v/>
      </c>
      <c r="AD1793" t="str">
        <f t="shared" si="222"/>
        <v/>
      </c>
      <c r="AE1793" t="str">
        <f t="shared" si="223"/>
        <v/>
      </c>
    </row>
    <row r="1794" spans="1:31" x14ac:dyDescent="0.5">
      <c r="A1794">
        <v>27431</v>
      </c>
      <c r="B1794">
        <v>2377.2460019999999</v>
      </c>
      <c r="C1794">
        <f t="shared" ref="C1794:C1857" si="224">B1794*9</f>
        <v>21395.214017999999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18.526423730000001</v>
      </c>
      <c r="M1794">
        <v>6.7849341990000003</v>
      </c>
      <c r="N1794">
        <v>12.895161</v>
      </c>
      <c r="P1794">
        <v>11972.2117</v>
      </c>
      <c r="Q1794">
        <f t="shared" ref="Q1794:Q1857" si="225">P1794/C1794</f>
        <v>0.55957429030285288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f t="shared" ref="Z1794:Z1857" si="226">IF(Y1794=0,C1794,"")</f>
        <v>21395.214017999999</v>
      </c>
      <c r="AA1794" t="str">
        <f t="shared" ref="AA1794:AA1857" si="227">IF(Y1794=1,C1794,"")</f>
        <v/>
      </c>
      <c r="AB1794">
        <f t="shared" ref="AB1794:AB1857" si="228">IF(Y1794=0,Q1794,"")</f>
        <v>0.55957429030285288</v>
      </c>
      <c r="AC1794" t="str">
        <f t="shared" ref="AC1794:AC1857" si="229">IF(Y1794=1,Q1794,"")</f>
        <v/>
      </c>
      <c r="AD1794" t="str">
        <f t="shared" ref="AD1794:AD1857" si="230">IF(C1794&gt;100000,AB1794,"")</f>
        <v/>
      </c>
      <c r="AE1794" t="str">
        <f t="shared" ref="AE1794:AE1857" si="231">IF(C1794&gt;100000,AC1794,"")</f>
        <v/>
      </c>
    </row>
    <row r="1795" spans="1:31" x14ac:dyDescent="0.5">
      <c r="A1795">
        <v>27435</v>
      </c>
      <c r="B1795">
        <v>29706.898949999999</v>
      </c>
      <c r="C1795">
        <f t="shared" si="224"/>
        <v>267362.09054999996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56.281162780000002</v>
      </c>
      <c r="M1795">
        <v>20.208298320000001</v>
      </c>
      <c r="N1795">
        <v>18.245764000000001</v>
      </c>
      <c r="P1795">
        <v>52793.591399999998</v>
      </c>
      <c r="Q1795">
        <f t="shared" si="225"/>
        <v>0.19746102108715727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f t="shared" si="226"/>
        <v>267362.09054999996</v>
      </c>
      <c r="AA1795" t="str">
        <f t="shared" si="227"/>
        <v/>
      </c>
      <c r="AB1795">
        <f t="shared" si="228"/>
        <v>0.19746102108715727</v>
      </c>
      <c r="AC1795" t="str">
        <f t="shared" si="229"/>
        <v/>
      </c>
      <c r="AD1795">
        <f t="shared" si="230"/>
        <v>0.19746102108715727</v>
      </c>
      <c r="AE1795" t="str">
        <f t="shared" si="231"/>
        <v/>
      </c>
    </row>
    <row r="1796" spans="1:31" x14ac:dyDescent="0.5">
      <c r="A1796">
        <v>27440</v>
      </c>
      <c r="B1796">
        <v>950855.02060000005</v>
      </c>
      <c r="C1796">
        <f t="shared" si="224"/>
        <v>8557695.1853999998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256.58617700000002</v>
      </c>
      <c r="M1796">
        <v>68.615786749999998</v>
      </c>
      <c r="N1796">
        <v>12.651985</v>
      </c>
      <c r="P1796">
        <v>746679.80700000003</v>
      </c>
      <c r="Q1796">
        <f t="shared" si="225"/>
        <v>8.7252442488707199E-2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f t="shared" si="226"/>
        <v>8557695.1853999998</v>
      </c>
      <c r="AA1796" t="str">
        <f t="shared" si="227"/>
        <v/>
      </c>
      <c r="AB1796">
        <f t="shared" si="228"/>
        <v>8.7252442488707199E-2</v>
      </c>
      <c r="AC1796" t="str">
        <f t="shared" si="229"/>
        <v/>
      </c>
      <c r="AD1796">
        <f t="shared" si="230"/>
        <v>8.7252442488707199E-2</v>
      </c>
      <c r="AE1796" t="str">
        <f t="shared" si="231"/>
        <v/>
      </c>
    </row>
    <row r="1797" spans="1:31" x14ac:dyDescent="0.5">
      <c r="A1797">
        <v>27456</v>
      </c>
      <c r="B1797">
        <v>7604.5843839999998</v>
      </c>
      <c r="C1797">
        <f t="shared" si="224"/>
        <v>68441.259456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40.368960719999997</v>
      </c>
      <c r="L1797">
        <v>101.3968471</v>
      </c>
      <c r="M1797">
        <v>71.467095729999997</v>
      </c>
      <c r="N1797">
        <v>9.6867230000000006</v>
      </c>
      <c r="P1797">
        <v>7376.4272000000001</v>
      </c>
      <c r="Q1797">
        <f t="shared" si="225"/>
        <v>0.10777749063402624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f t="shared" si="226"/>
        <v>68441.259456</v>
      </c>
      <c r="AA1797" t="str">
        <f t="shared" si="227"/>
        <v/>
      </c>
      <c r="AB1797">
        <f t="shared" si="228"/>
        <v>0.10777749063402624</v>
      </c>
      <c r="AC1797" t="str">
        <f t="shared" si="229"/>
        <v/>
      </c>
      <c r="AD1797" t="str">
        <f t="shared" si="230"/>
        <v/>
      </c>
      <c r="AE1797" t="str">
        <f t="shared" si="231"/>
        <v/>
      </c>
    </row>
    <row r="1798" spans="1:31" x14ac:dyDescent="0.5">
      <c r="A1798">
        <v>27457</v>
      </c>
      <c r="B1798">
        <v>4567.9562779999997</v>
      </c>
      <c r="C1798">
        <f t="shared" si="224"/>
        <v>41111.606501999995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78.147170059999993</v>
      </c>
      <c r="L1798">
        <v>116.9383349</v>
      </c>
      <c r="M1798">
        <v>99.00467639</v>
      </c>
      <c r="N1798">
        <v>14.125341000000001</v>
      </c>
      <c r="P1798">
        <v>8303.3081000000002</v>
      </c>
      <c r="Q1798">
        <f t="shared" si="225"/>
        <v>0.20196992544176209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f t="shared" si="226"/>
        <v>41111.606501999995</v>
      </c>
      <c r="AA1798" t="str">
        <f t="shared" si="227"/>
        <v/>
      </c>
      <c r="AB1798">
        <f t="shared" si="228"/>
        <v>0.20196992544176209</v>
      </c>
      <c r="AC1798" t="str">
        <f t="shared" si="229"/>
        <v/>
      </c>
      <c r="AD1798" t="str">
        <f t="shared" si="230"/>
        <v/>
      </c>
      <c r="AE1798" t="str">
        <f t="shared" si="231"/>
        <v/>
      </c>
    </row>
    <row r="1799" spans="1:31" x14ac:dyDescent="0.5">
      <c r="A1799">
        <v>27460</v>
      </c>
      <c r="B1799">
        <v>124662.2598</v>
      </c>
      <c r="C1799">
        <f t="shared" si="224"/>
        <v>1121960.3382000001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67.117421010000001</v>
      </c>
      <c r="L1799">
        <v>204.92926410000001</v>
      </c>
      <c r="M1799">
        <v>140.2973877</v>
      </c>
      <c r="N1799">
        <v>16.795072999999999</v>
      </c>
      <c r="P1799">
        <v>80715.878599999996</v>
      </c>
      <c r="Q1799">
        <f t="shared" si="225"/>
        <v>7.194182882569207E-2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f t="shared" si="226"/>
        <v>1121960.3382000001</v>
      </c>
      <c r="AA1799" t="str">
        <f t="shared" si="227"/>
        <v/>
      </c>
      <c r="AB1799">
        <f t="shared" si="228"/>
        <v>7.194182882569207E-2</v>
      </c>
      <c r="AC1799" t="str">
        <f t="shared" si="229"/>
        <v/>
      </c>
      <c r="AD1799">
        <f t="shared" si="230"/>
        <v>7.194182882569207E-2</v>
      </c>
      <c r="AE1799" t="str">
        <f t="shared" si="231"/>
        <v/>
      </c>
    </row>
    <row r="1800" spans="1:31" x14ac:dyDescent="0.5">
      <c r="A1800">
        <v>27462</v>
      </c>
      <c r="B1800">
        <v>1478182.8430000001</v>
      </c>
      <c r="C1800">
        <f t="shared" si="224"/>
        <v>13303645.587000001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166.23042960000001</v>
      </c>
      <c r="M1800">
        <v>61.842941000000003</v>
      </c>
      <c r="N1800">
        <v>12.997249</v>
      </c>
      <c r="P1800">
        <v>2178826.66</v>
      </c>
      <c r="Q1800">
        <f t="shared" si="225"/>
        <v>0.1637766614986419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f t="shared" si="226"/>
        <v>13303645.587000001</v>
      </c>
      <c r="AA1800" t="str">
        <f t="shared" si="227"/>
        <v/>
      </c>
      <c r="AB1800">
        <f t="shared" si="228"/>
        <v>0.1637766614986419</v>
      </c>
      <c r="AC1800" t="str">
        <f t="shared" si="229"/>
        <v/>
      </c>
      <c r="AD1800">
        <f t="shared" si="230"/>
        <v>0.1637766614986419</v>
      </c>
      <c r="AE1800" t="str">
        <f t="shared" si="231"/>
        <v/>
      </c>
    </row>
    <row r="1801" spans="1:31" x14ac:dyDescent="0.5">
      <c r="A1801">
        <v>27484</v>
      </c>
      <c r="B1801">
        <v>4411.7868330000001</v>
      </c>
      <c r="C1801">
        <f t="shared" si="224"/>
        <v>39706.081496999999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58.803780379999999</v>
      </c>
      <c r="M1801">
        <v>35.301224810000001</v>
      </c>
      <c r="N1801">
        <v>17.865444</v>
      </c>
      <c r="P1801">
        <v>23944.423299999999</v>
      </c>
      <c r="Q1801">
        <f t="shared" si="225"/>
        <v>0.60304171041932519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f t="shared" si="226"/>
        <v>39706.081496999999</v>
      </c>
      <c r="AA1801" t="str">
        <f t="shared" si="227"/>
        <v/>
      </c>
      <c r="AB1801">
        <f t="shared" si="228"/>
        <v>0.60304171041932519</v>
      </c>
      <c r="AC1801" t="str">
        <f t="shared" si="229"/>
        <v/>
      </c>
      <c r="AD1801" t="str">
        <f t="shared" si="230"/>
        <v/>
      </c>
      <c r="AE1801" t="str">
        <f t="shared" si="231"/>
        <v/>
      </c>
    </row>
    <row r="1802" spans="1:31" x14ac:dyDescent="0.5">
      <c r="A1802">
        <v>27489</v>
      </c>
      <c r="B1802">
        <v>6979.906602</v>
      </c>
      <c r="C1802">
        <f t="shared" si="224"/>
        <v>62819.159418000003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41.899296239999998</v>
      </c>
      <c r="M1802">
        <v>13.937223380000001</v>
      </c>
      <c r="N1802">
        <v>16.395341999999999</v>
      </c>
      <c r="P1802">
        <v>35762.154799999997</v>
      </c>
      <c r="Q1802">
        <f t="shared" si="225"/>
        <v>0.56928738192814499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f t="shared" si="226"/>
        <v>62819.159418000003</v>
      </c>
      <c r="AA1802" t="str">
        <f t="shared" si="227"/>
        <v/>
      </c>
      <c r="AB1802">
        <f t="shared" si="228"/>
        <v>0.56928738192814499</v>
      </c>
      <c r="AC1802" t="str">
        <f t="shared" si="229"/>
        <v/>
      </c>
      <c r="AD1802" t="str">
        <f t="shared" si="230"/>
        <v/>
      </c>
      <c r="AE1802" t="str">
        <f t="shared" si="231"/>
        <v/>
      </c>
    </row>
    <row r="1803" spans="1:31" x14ac:dyDescent="0.5">
      <c r="A1803">
        <v>27511</v>
      </c>
      <c r="B1803">
        <v>16714.468700000001</v>
      </c>
      <c r="C1803">
        <f t="shared" si="224"/>
        <v>150430.21830000001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155.3087438</v>
      </c>
      <c r="M1803">
        <v>59.748644970000001</v>
      </c>
      <c r="N1803">
        <v>23.329536000000001</v>
      </c>
      <c r="P1803">
        <v>73571.171600000001</v>
      </c>
      <c r="Q1803">
        <f t="shared" si="225"/>
        <v>0.48907175985930212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f t="shared" si="226"/>
        <v>150430.21830000001</v>
      </c>
      <c r="AA1803" t="str">
        <f t="shared" si="227"/>
        <v/>
      </c>
      <c r="AB1803">
        <f t="shared" si="228"/>
        <v>0.48907175985930212</v>
      </c>
      <c r="AC1803" t="str">
        <f t="shared" si="229"/>
        <v/>
      </c>
      <c r="AD1803">
        <f t="shared" si="230"/>
        <v>0.48907175985930212</v>
      </c>
      <c r="AE1803" t="str">
        <f t="shared" si="231"/>
        <v/>
      </c>
    </row>
    <row r="1804" spans="1:31" x14ac:dyDescent="0.5">
      <c r="A1804">
        <v>27515</v>
      </c>
      <c r="B1804">
        <v>2355.5558019999999</v>
      </c>
      <c r="C1804">
        <f t="shared" si="224"/>
        <v>21200.002217999998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22.471669139999999</v>
      </c>
      <c r="M1804">
        <v>10.66871841</v>
      </c>
      <c r="N1804">
        <v>11.707981999999999</v>
      </c>
      <c r="P1804">
        <v>2239.9621999999999</v>
      </c>
      <c r="Q1804">
        <f t="shared" si="225"/>
        <v>0.10565858328534257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f t="shared" si="226"/>
        <v>21200.002217999998</v>
      </c>
      <c r="AA1804" t="str">
        <f t="shared" si="227"/>
        <v/>
      </c>
      <c r="AB1804">
        <f t="shared" si="228"/>
        <v>0.10565858328534257</v>
      </c>
      <c r="AC1804" t="str">
        <f t="shared" si="229"/>
        <v/>
      </c>
      <c r="AD1804" t="str">
        <f t="shared" si="230"/>
        <v/>
      </c>
      <c r="AE1804" t="str">
        <f t="shared" si="231"/>
        <v/>
      </c>
    </row>
    <row r="1805" spans="1:31" x14ac:dyDescent="0.5">
      <c r="A1805">
        <v>27521</v>
      </c>
      <c r="B1805">
        <v>3613.5874450000001</v>
      </c>
      <c r="C1805">
        <f t="shared" si="224"/>
        <v>32522.287005000002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60.838108269999999</v>
      </c>
      <c r="L1805">
        <v>91.547421259999993</v>
      </c>
      <c r="M1805">
        <v>74.138191829999997</v>
      </c>
      <c r="N1805">
        <v>19.181180999999999</v>
      </c>
      <c r="O1805" t="s">
        <v>17</v>
      </c>
      <c r="P1805">
        <v>0</v>
      </c>
      <c r="Q1805">
        <f t="shared" si="225"/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f t="shared" si="226"/>
        <v>32522.287005000002</v>
      </c>
      <c r="AA1805" t="str">
        <f t="shared" si="227"/>
        <v/>
      </c>
      <c r="AB1805">
        <f t="shared" si="228"/>
        <v>0</v>
      </c>
      <c r="AC1805" t="str">
        <f t="shared" si="229"/>
        <v/>
      </c>
      <c r="AD1805" t="str">
        <f t="shared" si="230"/>
        <v/>
      </c>
      <c r="AE1805" t="str">
        <f t="shared" si="231"/>
        <v/>
      </c>
    </row>
    <row r="1806" spans="1:31" x14ac:dyDescent="0.5">
      <c r="A1806">
        <v>27545</v>
      </c>
      <c r="B1806">
        <v>4082.0957819999999</v>
      </c>
      <c r="C1806">
        <f t="shared" si="224"/>
        <v>36738.862037999999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26.386145339999999</v>
      </c>
      <c r="L1806">
        <v>66.029782819999994</v>
      </c>
      <c r="M1806">
        <v>46.937949170000003</v>
      </c>
      <c r="N1806">
        <v>10.258846999999999</v>
      </c>
      <c r="O1806" t="s">
        <v>17</v>
      </c>
      <c r="P1806">
        <v>13246.6729</v>
      </c>
      <c r="Q1806">
        <f t="shared" si="225"/>
        <v>0.36056296153916273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f t="shared" si="226"/>
        <v>36738.862037999999</v>
      </c>
      <c r="AA1806" t="str">
        <f t="shared" si="227"/>
        <v/>
      </c>
      <c r="AB1806">
        <f t="shared" si="228"/>
        <v>0.36056296153916273</v>
      </c>
      <c r="AC1806" t="str">
        <f t="shared" si="229"/>
        <v/>
      </c>
      <c r="AD1806" t="str">
        <f t="shared" si="230"/>
        <v/>
      </c>
      <c r="AE1806" t="str">
        <f t="shared" si="231"/>
        <v/>
      </c>
    </row>
    <row r="1807" spans="1:31" x14ac:dyDescent="0.5">
      <c r="A1807">
        <v>27546</v>
      </c>
      <c r="B1807">
        <v>3474.7701609999999</v>
      </c>
      <c r="C1807">
        <f t="shared" si="224"/>
        <v>31272.931449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18.250411369999998</v>
      </c>
      <c r="L1807">
        <v>43.548661029999998</v>
      </c>
      <c r="M1807">
        <v>31.777610379999999</v>
      </c>
      <c r="N1807">
        <v>9.5394600000000001</v>
      </c>
      <c r="O1807" t="s">
        <v>17</v>
      </c>
      <c r="P1807">
        <v>1544.8015</v>
      </c>
      <c r="Q1807">
        <f t="shared" si="225"/>
        <v>4.9397399873410248E-2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f t="shared" si="226"/>
        <v>31272.931449</v>
      </c>
      <c r="AA1807" t="str">
        <f t="shared" si="227"/>
        <v/>
      </c>
      <c r="AB1807">
        <f t="shared" si="228"/>
        <v>4.9397399873410248E-2</v>
      </c>
      <c r="AC1807" t="str">
        <f t="shared" si="229"/>
        <v/>
      </c>
      <c r="AD1807" t="str">
        <f t="shared" si="230"/>
        <v/>
      </c>
      <c r="AE1807" t="str">
        <f t="shared" si="231"/>
        <v/>
      </c>
    </row>
    <row r="1808" spans="1:31" x14ac:dyDescent="0.5">
      <c r="A1808">
        <v>27547</v>
      </c>
      <c r="B1808">
        <v>3179.78343</v>
      </c>
      <c r="C1808">
        <f t="shared" si="224"/>
        <v>28618.050869999999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19.662999939999999</v>
      </c>
      <c r="M1808">
        <v>6.0950740320000003</v>
      </c>
      <c r="N1808">
        <v>15.734095999999999</v>
      </c>
      <c r="O1808" t="s">
        <v>17</v>
      </c>
      <c r="P1808">
        <v>12899.0926</v>
      </c>
      <c r="Q1808">
        <f t="shared" si="225"/>
        <v>0.45073274411997022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f t="shared" si="226"/>
        <v>28618.050869999999</v>
      </c>
      <c r="AA1808" t="str">
        <f t="shared" si="227"/>
        <v/>
      </c>
      <c r="AB1808">
        <f t="shared" si="228"/>
        <v>0.45073274411997022</v>
      </c>
      <c r="AC1808" t="str">
        <f t="shared" si="229"/>
        <v/>
      </c>
      <c r="AD1808" t="str">
        <f t="shared" si="230"/>
        <v/>
      </c>
      <c r="AE1808" t="str">
        <f t="shared" si="231"/>
        <v/>
      </c>
    </row>
    <row r="1809" spans="1:31" x14ac:dyDescent="0.5">
      <c r="A1809">
        <v>27548</v>
      </c>
      <c r="B1809">
        <v>1210.313202</v>
      </c>
      <c r="C1809">
        <f t="shared" si="224"/>
        <v>10892.818818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21.50489791</v>
      </c>
      <c r="M1809">
        <v>6.382997359</v>
      </c>
      <c r="N1809">
        <v>19.536805999999999</v>
      </c>
      <c r="O1809" t="s">
        <v>17</v>
      </c>
      <c r="P1809">
        <v>8226.0679999999993</v>
      </c>
      <c r="Q1809">
        <f t="shared" si="225"/>
        <v>0.75518267010984441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f t="shared" si="226"/>
        <v>10892.818818</v>
      </c>
      <c r="AA1809" t="str">
        <f t="shared" si="227"/>
        <v/>
      </c>
      <c r="AB1809">
        <f t="shared" si="228"/>
        <v>0.75518267010984441</v>
      </c>
      <c r="AC1809" t="str">
        <f t="shared" si="229"/>
        <v/>
      </c>
      <c r="AD1809" t="str">
        <f t="shared" si="230"/>
        <v/>
      </c>
      <c r="AE1809" t="str">
        <f t="shared" si="231"/>
        <v/>
      </c>
    </row>
    <row r="1810" spans="1:31" x14ac:dyDescent="0.5">
      <c r="A1810">
        <v>27551</v>
      </c>
      <c r="B1810">
        <v>2173.358115</v>
      </c>
      <c r="C1810">
        <f t="shared" si="224"/>
        <v>19560.223034999999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23.394480550000001</v>
      </c>
      <c r="L1810">
        <v>83.084919560000003</v>
      </c>
      <c r="M1810">
        <v>55.950769749999999</v>
      </c>
      <c r="N1810">
        <v>17.673335999999999</v>
      </c>
      <c r="P1810">
        <v>21318.260699999999</v>
      </c>
      <c r="Q1810">
        <f t="shared" si="225"/>
        <v>1.0898782013811532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f t="shared" si="226"/>
        <v>19560.223034999999</v>
      </c>
      <c r="AA1810" t="str">
        <f t="shared" si="227"/>
        <v/>
      </c>
      <c r="AB1810">
        <f t="shared" si="228"/>
        <v>1.0898782013811532</v>
      </c>
      <c r="AC1810" t="str">
        <f t="shared" si="229"/>
        <v/>
      </c>
      <c r="AD1810" t="str">
        <f t="shared" si="230"/>
        <v/>
      </c>
      <c r="AE1810" t="str">
        <f t="shared" si="231"/>
        <v/>
      </c>
    </row>
    <row r="1811" spans="1:31" x14ac:dyDescent="0.5">
      <c r="A1811">
        <v>27557</v>
      </c>
      <c r="B1811">
        <v>1045.467676</v>
      </c>
      <c r="C1811">
        <f t="shared" si="224"/>
        <v>9409.2090840000001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3.6591</v>
      </c>
      <c r="L1811">
        <v>31.45058255</v>
      </c>
      <c r="M1811">
        <v>17.941915999999999</v>
      </c>
      <c r="N1811">
        <v>22.247957</v>
      </c>
      <c r="O1811" t="s">
        <v>17</v>
      </c>
      <c r="P1811">
        <v>0</v>
      </c>
      <c r="Q1811">
        <f t="shared" si="225"/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f t="shared" si="226"/>
        <v>9409.2090840000001</v>
      </c>
      <c r="AA1811" t="str">
        <f t="shared" si="227"/>
        <v/>
      </c>
      <c r="AB1811">
        <f t="shared" si="228"/>
        <v>0</v>
      </c>
      <c r="AC1811" t="str">
        <f t="shared" si="229"/>
        <v/>
      </c>
      <c r="AD1811" t="str">
        <f t="shared" si="230"/>
        <v/>
      </c>
      <c r="AE1811" t="str">
        <f t="shared" si="231"/>
        <v/>
      </c>
    </row>
    <row r="1812" spans="1:31" x14ac:dyDescent="0.5">
      <c r="A1812">
        <v>27560</v>
      </c>
      <c r="B1812">
        <v>1657.131337</v>
      </c>
      <c r="C1812">
        <f t="shared" si="224"/>
        <v>14914.182033000001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54.13276759</v>
      </c>
      <c r="L1812">
        <v>82.127437319999999</v>
      </c>
      <c r="M1812">
        <v>69.401319689999994</v>
      </c>
      <c r="N1812">
        <v>14.487484</v>
      </c>
      <c r="O1812" t="s">
        <v>17</v>
      </c>
      <c r="P1812">
        <v>8882.6085999999996</v>
      </c>
      <c r="Q1812">
        <f t="shared" si="225"/>
        <v>0.59558134534940066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f t="shared" si="226"/>
        <v>14914.182033000001</v>
      </c>
      <c r="AA1812" t="str">
        <f t="shared" si="227"/>
        <v/>
      </c>
      <c r="AB1812">
        <f t="shared" si="228"/>
        <v>0.59558134534940066</v>
      </c>
      <c r="AC1812" t="str">
        <f t="shared" si="229"/>
        <v/>
      </c>
      <c r="AD1812" t="str">
        <f t="shared" si="230"/>
        <v/>
      </c>
      <c r="AE1812" t="str">
        <f t="shared" si="231"/>
        <v/>
      </c>
    </row>
    <row r="1813" spans="1:31" x14ac:dyDescent="0.5">
      <c r="A1813">
        <v>27571</v>
      </c>
      <c r="B1813">
        <v>1327.440286</v>
      </c>
      <c r="C1813">
        <f t="shared" si="224"/>
        <v>11946.962574000001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87.089279700000006</v>
      </c>
      <c r="L1813">
        <v>114.4912952</v>
      </c>
      <c r="M1813">
        <v>102.9638388</v>
      </c>
      <c r="N1813">
        <v>12.381764</v>
      </c>
      <c r="O1813" t="s">
        <v>17</v>
      </c>
      <c r="P1813">
        <v>0</v>
      </c>
      <c r="Q1813">
        <f t="shared" si="225"/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f t="shared" si="226"/>
        <v>11946.962574000001</v>
      </c>
      <c r="AA1813" t="str">
        <f t="shared" si="227"/>
        <v/>
      </c>
      <c r="AB1813">
        <f t="shared" si="228"/>
        <v>0</v>
      </c>
      <c r="AC1813" t="str">
        <f t="shared" si="229"/>
        <v/>
      </c>
      <c r="AD1813" t="str">
        <f t="shared" si="230"/>
        <v/>
      </c>
      <c r="AE1813" t="str">
        <f t="shared" si="231"/>
        <v/>
      </c>
    </row>
    <row r="1814" spans="1:31" x14ac:dyDescent="0.5">
      <c r="A1814">
        <v>27588</v>
      </c>
      <c r="B1814">
        <v>20744.508000000002</v>
      </c>
      <c r="C1814">
        <f t="shared" si="224"/>
        <v>186700.57200000001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48.034386609999999</v>
      </c>
      <c r="M1814">
        <v>14.69156538</v>
      </c>
      <c r="N1814">
        <v>14.067050999999999</v>
      </c>
      <c r="P1814">
        <v>37306.956299999998</v>
      </c>
      <c r="Q1814">
        <f t="shared" si="225"/>
        <v>0.19982239958000769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f t="shared" si="226"/>
        <v>186700.57200000001</v>
      </c>
      <c r="AA1814" t="str">
        <f t="shared" si="227"/>
        <v/>
      </c>
      <c r="AB1814">
        <f t="shared" si="228"/>
        <v>0.19982239958000769</v>
      </c>
      <c r="AC1814" t="str">
        <f t="shared" si="229"/>
        <v/>
      </c>
      <c r="AD1814">
        <f t="shared" si="230"/>
        <v>0.19982239958000769</v>
      </c>
      <c r="AE1814" t="str">
        <f t="shared" si="231"/>
        <v/>
      </c>
    </row>
    <row r="1815" spans="1:31" x14ac:dyDescent="0.5">
      <c r="A1815">
        <v>27599</v>
      </c>
      <c r="B1815">
        <v>5812.9738020000004</v>
      </c>
      <c r="C1815">
        <f t="shared" si="224"/>
        <v>52316.764218000004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25.84188142</v>
      </c>
      <c r="M1815">
        <v>5.1543834449999997</v>
      </c>
      <c r="N1815">
        <v>17.272235999999999</v>
      </c>
      <c r="P1815">
        <v>62718.940999999999</v>
      </c>
      <c r="Q1815">
        <f t="shared" si="225"/>
        <v>1.1988306604486263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f t="shared" si="226"/>
        <v>52316.764218000004</v>
      </c>
      <c r="AA1815" t="str">
        <f t="shared" si="227"/>
        <v/>
      </c>
      <c r="AB1815">
        <f t="shared" si="228"/>
        <v>1.1988306604486263</v>
      </c>
      <c r="AC1815" t="str">
        <f t="shared" si="229"/>
        <v/>
      </c>
      <c r="AD1815" t="str">
        <f t="shared" si="230"/>
        <v/>
      </c>
      <c r="AE1815" t="str">
        <f t="shared" si="231"/>
        <v/>
      </c>
    </row>
    <row r="1816" spans="1:31" x14ac:dyDescent="0.5">
      <c r="A1816">
        <v>27600</v>
      </c>
      <c r="B1816">
        <v>10246.45084</v>
      </c>
      <c r="C1816">
        <f t="shared" si="224"/>
        <v>92218.057560000001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15.032145979999999</v>
      </c>
      <c r="M1816">
        <v>3.8291419630000001</v>
      </c>
      <c r="N1816">
        <v>14.413999</v>
      </c>
      <c r="P1816">
        <v>45957.844700000001</v>
      </c>
      <c r="Q1816">
        <f t="shared" si="225"/>
        <v>0.49836058051969234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f t="shared" si="226"/>
        <v>92218.057560000001</v>
      </c>
      <c r="AA1816" t="str">
        <f t="shared" si="227"/>
        <v/>
      </c>
      <c r="AB1816">
        <f t="shared" si="228"/>
        <v>0.49836058051969234</v>
      </c>
      <c r="AC1816" t="str">
        <f t="shared" si="229"/>
        <v/>
      </c>
      <c r="AD1816" t="str">
        <f t="shared" si="230"/>
        <v/>
      </c>
      <c r="AE1816" t="str">
        <f t="shared" si="231"/>
        <v/>
      </c>
    </row>
    <row r="1817" spans="1:31" x14ac:dyDescent="0.5">
      <c r="A1817">
        <v>27635</v>
      </c>
      <c r="B1817">
        <v>1392.510888</v>
      </c>
      <c r="C1817">
        <f t="shared" si="224"/>
        <v>12532.597992000001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21.917040320000002</v>
      </c>
      <c r="M1817">
        <v>8.3547956699999997</v>
      </c>
      <c r="N1817">
        <v>11.124328</v>
      </c>
      <c r="O1817" t="s">
        <v>17</v>
      </c>
      <c r="P1817">
        <v>2896.5028000000002</v>
      </c>
      <c r="Q1817">
        <f t="shared" si="225"/>
        <v>0.23111750666932268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f t="shared" si="226"/>
        <v>12532.597992000001</v>
      </c>
      <c r="AA1817" t="str">
        <f t="shared" si="227"/>
        <v/>
      </c>
      <c r="AB1817">
        <f t="shared" si="228"/>
        <v>0.23111750666932268</v>
      </c>
      <c r="AC1817" t="str">
        <f t="shared" si="229"/>
        <v/>
      </c>
      <c r="AD1817" t="str">
        <f t="shared" si="230"/>
        <v/>
      </c>
      <c r="AE1817" t="str">
        <f t="shared" si="231"/>
        <v/>
      </c>
    </row>
    <row r="1818" spans="1:31" x14ac:dyDescent="0.5">
      <c r="A1818">
        <v>27644</v>
      </c>
      <c r="B1818">
        <v>1626.765056</v>
      </c>
      <c r="C1818">
        <f t="shared" si="224"/>
        <v>14640.885504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99.253044959999997</v>
      </c>
      <c r="L1818">
        <v>135.8222844</v>
      </c>
      <c r="M1818">
        <v>116.24064300000001</v>
      </c>
      <c r="N1818">
        <v>11.171246</v>
      </c>
      <c r="P1818">
        <v>17958.317500000001</v>
      </c>
      <c r="Q1818">
        <f t="shared" si="225"/>
        <v>1.2265868410140666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f t="shared" si="226"/>
        <v>14640.885504</v>
      </c>
      <c r="AA1818" t="str">
        <f t="shared" si="227"/>
        <v/>
      </c>
      <c r="AB1818">
        <f t="shared" si="228"/>
        <v>1.2265868410140666</v>
      </c>
      <c r="AC1818" t="str">
        <f t="shared" si="229"/>
        <v/>
      </c>
      <c r="AD1818" t="str">
        <f t="shared" si="230"/>
        <v/>
      </c>
      <c r="AE1818" t="str">
        <f t="shared" si="231"/>
        <v/>
      </c>
    </row>
    <row r="1819" spans="1:31" x14ac:dyDescent="0.5">
      <c r="A1819">
        <v>27645</v>
      </c>
      <c r="B1819">
        <v>1136.566519</v>
      </c>
      <c r="C1819">
        <f t="shared" si="224"/>
        <v>10229.098671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10.75244895</v>
      </c>
      <c r="M1819">
        <v>2.9706368009999999</v>
      </c>
      <c r="N1819">
        <v>14.029724</v>
      </c>
      <c r="O1819" t="s">
        <v>17</v>
      </c>
      <c r="P1819">
        <v>14984.5746</v>
      </c>
      <c r="Q1819">
        <f t="shared" si="225"/>
        <v>1.4648968674514804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f t="shared" si="226"/>
        <v>10229.098671</v>
      </c>
      <c r="AA1819" t="str">
        <f t="shared" si="227"/>
        <v/>
      </c>
      <c r="AB1819">
        <f t="shared" si="228"/>
        <v>1.4648968674514804</v>
      </c>
      <c r="AC1819" t="str">
        <f t="shared" si="229"/>
        <v/>
      </c>
      <c r="AD1819" t="str">
        <f t="shared" si="230"/>
        <v/>
      </c>
      <c r="AE1819" t="str">
        <f t="shared" si="231"/>
        <v/>
      </c>
    </row>
    <row r="1820" spans="1:31" x14ac:dyDescent="0.5">
      <c r="A1820">
        <v>27649</v>
      </c>
      <c r="B1820">
        <v>11842.849609999999</v>
      </c>
      <c r="C1820">
        <f t="shared" si="224"/>
        <v>106585.64649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27.31260047</v>
      </c>
      <c r="M1820">
        <v>6.2485222919999996</v>
      </c>
      <c r="N1820">
        <v>17.755465000000001</v>
      </c>
      <c r="O1820" t="s">
        <v>17</v>
      </c>
      <c r="P1820">
        <v>75424.933399999994</v>
      </c>
      <c r="Q1820">
        <f t="shared" si="225"/>
        <v>0.70764625335435249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f t="shared" si="226"/>
        <v>106585.64649</v>
      </c>
      <c r="AA1820" t="str">
        <f t="shared" si="227"/>
        <v/>
      </c>
      <c r="AB1820">
        <f t="shared" si="228"/>
        <v>0.70764625335435249</v>
      </c>
      <c r="AC1820" t="str">
        <f t="shared" si="229"/>
        <v/>
      </c>
      <c r="AD1820">
        <f t="shared" si="230"/>
        <v>0.70764625335435249</v>
      </c>
      <c r="AE1820" t="str">
        <f t="shared" si="231"/>
        <v/>
      </c>
    </row>
    <row r="1821" spans="1:31" x14ac:dyDescent="0.5">
      <c r="A1821">
        <v>27702</v>
      </c>
      <c r="B1821">
        <v>1379.496768</v>
      </c>
      <c r="C1821">
        <f t="shared" si="224"/>
        <v>12415.470912000001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77.837212070000007</v>
      </c>
      <c r="L1821">
        <v>100.0467632</v>
      </c>
      <c r="M1821">
        <v>88.454126549999998</v>
      </c>
      <c r="N1821">
        <v>11.676538000000001</v>
      </c>
      <c r="O1821" t="s">
        <v>17</v>
      </c>
      <c r="P1821">
        <v>0</v>
      </c>
      <c r="Q1821">
        <f t="shared" si="225"/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f t="shared" si="226"/>
        <v>12415.470912000001</v>
      </c>
      <c r="AA1821" t="str">
        <f t="shared" si="227"/>
        <v/>
      </c>
      <c r="AB1821">
        <f t="shared" si="228"/>
        <v>0</v>
      </c>
      <c r="AC1821" t="str">
        <f t="shared" si="229"/>
        <v/>
      </c>
      <c r="AD1821" t="str">
        <f t="shared" si="230"/>
        <v/>
      </c>
      <c r="AE1821" t="str">
        <f t="shared" si="231"/>
        <v/>
      </c>
    </row>
    <row r="1822" spans="1:31" x14ac:dyDescent="0.5">
      <c r="A1822">
        <v>27711</v>
      </c>
      <c r="B1822">
        <v>1015.101395</v>
      </c>
      <c r="C1822">
        <f t="shared" si="224"/>
        <v>9135.9125550000008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56.998036560000003</v>
      </c>
      <c r="L1822">
        <v>78.094805339999994</v>
      </c>
      <c r="M1822">
        <v>68.063631509999993</v>
      </c>
      <c r="N1822">
        <v>14.682651999999999</v>
      </c>
      <c r="O1822" t="s">
        <v>17</v>
      </c>
      <c r="P1822">
        <v>0</v>
      </c>
      <c r="Q1822">
        <f t="shared" si="225"/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f t="shared" si="226"/>
        <v>9135.9125550000008</v>
      </c>
      <c r="AA1822" t="str">
        <f t="shared" si="227"/>
        <v/>
      </c>
      <c r="AB1822">
        <f t="shared" si="228"/>
        <v>0</v>
      </c>
      <c r="AC1822" t="str">
        <f t="shared" si="229"/>
        <v/>
      </c>
      <c r="AD1822" t="str">
        <f t="shared" si="230"/>
        <v/>
      </c>
      <c r="AE1822" t="str">
        <f t="shared" si="231"/>
        <v/>
      </c>
    </row>
    <row r="1823" spans="1:31" x14ac:dyDescent="0.5">
      <c r="A1823">
        <v>27717</v>
      </c>
      <c r="B1823">
        <v>1015.101395</v>
      </c>
      <c r="C1823">
        <f t="shared" si="224"/>
        <v>9135.9125550000008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3.6591</v>
      </c>
      <c r="L1823">
        <v>34.835530839999997</v>
      </c>
      <c r="M1823">
        <v>17.071666140000001</v>
      </c>
      <c r="N1823">
        <v>11.238453</v>
      </c>
      <c r="O1823" t="s">
        <v>17</v>
      </c>
      <c r="P1823">
        <v>7762.6275999999998</v>
      </c>
      <c r="Q1823">
        <f t="shared" si="225"/>
        <v>0.84968278245522233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f t="shared" si="226"/>
        <v>9135.9125550000008</v>
      </c>
      <c r="AA1823" t="str">
        <f t="shared" si="227"/>
        <v/>
      </c>
      <c r="AB1823">
        <f t="shared" si="228"/>
        <v>0.84968278245522233</v>
      </c>
      <c r="AC1823" t="str">
        <f t="shared" si="229"/>
        <v/>
      </c>
      <c r="AD1823" t="str">
        <f t="shared" si="230"/>
        <v/>
      </c>
      <c r="AE1823" t="str">
        <f t="shared" si="231"/>
        <v/>
      </c>
    </row>
    <row r="1824" spans="1:31" x14ac:dyDescent="0.5">
      <c r="A1824">
        <v>27720</v>
      </c>
      <c r="B1824">
        <v>4641.702961</v>
      </c>
      <c r="C1824">
        <f t="shared" si="224"/>
        <v>41775.326649000002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10.0477504</v>
      </c>
      <c r="L1824">
        <v>81.093551270000006</v>
      </c>
      <c r="M1824">
        <v>40.88608953</v>
      </c>
      <c r="N1824">
        <v>19.657571999999998</v>
      </c>
      <c r="O1824" t="s">
        <v>17</v>
      </c>
      <c r="P1824">
        <v>2433.0623999999998</v>
      </c>
      <c r="Q1824">
        <f t="shared" si="225"/>
        <v>5.8241612817125421E-2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f t="shared" si="226"/>
        <v>41775.326649000002</v>
      </c>
      <c r="AA1824" t="str">
        <f t="shared" si="227"/>
        <v/>
      </c>
      <c r="AB1824">
        <f t="shared" si="228"/>
        <v>5.8241612817125421E-2</v>
      </c>
      <c r="AC1824" t="str">
        <f t="shared" si="229"/>
        <v/>
      </c>
      <c r="AD1824" t="str">
        <f t="shared" si="230"/>
        <v/>
      </c>
      <c r="AE1824" t="str">
        <f t="shared" si="231"/>
        <v/>
      </c>
    </row>
    <row r="1825" spans="1:31" x14ac:dyDescent="0.5">
      <c r="A1825">
        <v>27731</v>
      </c>
      <c r="B1825">
        <v>71490.901679999995</v>
      </c>
      <c r="C1825">
        <f t="shared" si="224"/>
        <v>643418.11511999997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64.981468179999993</v>
      </c>
      <c r="M1825">
        <v>18.307724440000001</v>
      </c>
      <c r="N1825">
        <v>14.134200999999999</v>
      </c>
      <c r="P1825">
        <v>254467.42800000001</v>
      </c>
      <c r="Q1825">
        <f t="shared" si="225"/>
        <v>0.39549310474813232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f t="shared" si="226"/>
        <v>643418.11511999997</v>
      </c>
      <c r="AA1825" t="str">
        <f t="shared" si="227"/>
        <v/>
      </c>
      <c r="AB1825">
        <f t="shared" si="228"/>
        <v>0.39549310474813232</v>
      </c>
      <c r="AC1825" t="str">
        <f t="shared" si="229"/>
        <v/>
      </c>
      <c r="AD1825">
        <f t="shared" si="230"/>
        <v>0.39549310474813232</v>
      </c>
      <c r="AE1825" t="str">
        <f t="shared" si="231"/>
        <v/>
      </c>
    </row>
    <row r="1826" spans="1:31" x14ac:dyDescent="0.5">
      <c r="A1826">
        <v>27739</v>
      </c>
      <c r="B1826">
        <v>49392.925150000003</v>
      </c>
      <c r="C1826">
        <f t="shared" si="224"/>
        <v>444536.32635000005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36.671639769999999</v>
      </c>
      <c r="M1826">
        <v>11.277754099999999</v>
      </c>
      <c r="N1826">
        <v>11.905756</v>
      </c>
      <c r="P1826">
        <v>115126.33199999999</v>
      </c>
      <c r="Q1826">
        <f t="shared" si="225"/>
        <v>0.25898070680810176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f t="shared" si="226"/>
        <v>444536.32635000005</v>
      </c>
      <c r="AA1826" t="str">
        <f t="shared" si="227"/>
        <v/>
      </c>
      <c r="AB1826">
        <f t="shared" si="228"/>
        <v>0.25898070680810176</v>
      </c>
      <c r="AC1826" t="str">
        <f t="shared" si="229"/>
        <v/>
      </c>
      <c r="AD1826">
        <f t="shared" si="230"/>
        <v>0.25898070680810176</v>
      </c>
      <c r="AE1826" t="str">
        <f t="shared" si="231"/>
        <v/>
      </c>
    </row>
    <row r="1827" spans="1:31" x14ac:dyDescent="0.5">
      <c r="A1827">
        <v>27746</v>
      </c>
      <c r="B1827">
        <v>1071.495917</v>
      </c>
      <c r="C1827">
        <f t="shared" si="224"/>
        <v>9643.4632529999999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18.295500000000001</v>
      </c>
      <c r="L1827">
        <v>48.797131780000001</v>
      </c>
      <c r="M1827">
        <v>34.818857999999999</v>
      </c>
      <c r="N1827">
        <v>15.356047</v>
      </c>
      <c r="O1827" t="s">
        <v>17</v>
      </c>
      <c r="P1827">
        <v>656.54060000000004</v>
      </c>
      <c r="Q1827">
        <f t="shared" si="225"/>
        <v>6.8081412535663036E-2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f t="shared" si="226"/>
        <v>9643.4632529999999</v>
      </c>
      <c r="AA1827" t="str">
        <f t="shared" si="227"/>
        <v/>
      </c>
      <c r="AB1827">
        <f t="shared" si="228"/>
        <v>6.8081412535663036E-2</v>
      </c>
      <c r="AC1827" t="str">
        <f t="shared" si="229"/>
        <v/>
      </c>
      <c r="AD1827" t="str">
        <f t="shared" si="230"/>
        <v/>
      </c>
      <c r="AE1827" t="str">
        <f t="shared" si="231"/>
        <v/>
      </c>
    </row>
    <row r="1828" spans="1:31" x14ac:dyDescent="0.5">
      <c r="A1828">
        <v>27755</v>
      </c>
      <c r="B1828">
        <v>5669.8184769999998</v>
      </c>
      <c r="C1828">
        <f t="shared" si="224"/>
        <v>51028.366292999999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64.671664340000007</v>
      </c>
      <c r="L1828">
        <v>114.9483291</v>
      </c>
      <c r="M1828">
        <v>96.007150749999994</v>
      </c>
      <c r="N1828">
        <v>11.7699</v>
      </c>
      <c r="P1828">
        <v>14945.9545</v>
      </c>
      <c r="Q1828">
        <f t="shared" si="225"/>
        <v>0.29289502262686129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f t="shared" si="226"/>
        <v>51028.366292999999</v>
      </c>
      <c r="AA1828" t="str">
        <f t="shared" si="227"/>
        <v/>
      </c>
      <c r="AB1828">
        <f t="shared" si="228"/>
        <v>0.29289502262686129</v>
      </c>
      <c r="AC1828" t="str">
        <f t="shared" si="229"/>
        <v/>
      </c>
      <c r="AD1828" t="str">
        <f t="shared" si="230"/>
        <v/>
      </c>
      <c r="AE1828" t="str">
        <f t="shared" si="231"/>
        <v/>
      </c>
    </row>
    <row r="1829" spans="1:31" x14ac:dyDescent="0.5">
      <c r="A1829">
        <v>27761</v>
      </c>
      <c r="B1829">
        <v>1357.8065670000001</v>
      </c>
      <c r="C1829">
        <f t="shared" si="224"/>
        <v>12220.259103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31.371893920000002</v>
      </c>
      <c r="M1829">
        <v>11.30649294</v>
      </c>
      <c r="N1829">
        <v>16.42746</v>
      </c>
      <c r="O1829" t="s">
        <v>17</v>
      </c>
      <c r="P1829">
        <v>3900.6237999999998</v>
      </c>
      <c r="Q1829">
        <f t="shared" si="225"/>
        <v>0.31919321571851289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f t="shared" si="226"/>
        <v>12220.259103</v>
      </c>
      <c r="AA1829" t="str">
        <f t="shared" si="227"/>
        <v/>
      </c>
      <c r="AB1829">
        <f t="shared" si="228"/>
        <v>0.31919321571851289</v>
      </c>
      <c r="AC1829" t="str">
        <f t="shared" si="229"/>
        <v/>
      </c>
      <c r="AD1829" t="str">
        <f t="shared" si="230"/>
        <v/>
      </c>
      <c r="AE1829" t="str">
        <f t="shared" si="231"/>
        <v/>
      </c>
    </row>
    <row r="1830" spans="1:31" x14ac:dyDescent="0.5">
      <c r="A1830">
        <v>27764</v>
      </c>
      <c r="B1830">
        <v>2420.6264040000001</v>
      </c>
      <c r="C1830">
        <f t="shared" si="224"/>
        <v>21785.637635999999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18.715584440000001</v>
      </c>
      <c r="M1830">
        <v>3.95301233</v>
      </c>
      <c r="N1830">
        <v>18.181950000000001</v>
      </c>
      <c r="P1830">
        <v>28424.347699999998</v>
      </c>
      <c r="Q1830">
        <f t="shared" si="225"/>
        <v>1.3047287472104909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f t="shared" si="226"/>
        <v>21785.637635999999</v>
      </c>
      <c r="AA1830" t="str">
        <f t="shared" si="227"/>
        <v/>
      </c>
      <c r="AB1830">
        <f t="shared" si="228"/>
        <v>1.3047287472104909</v>
      </c>
      <c r="AC1830" t="str">
        <f t="shared" si="229"/>
        <v/>
      </c>
      <c r="AD1830" t="str">
        <f t="shared" si="230"/>
        <v/>
      </c>
      <c r="AE1830" t="str">
        <f t="shared" si="231"/>
        <v/>
      </c>
    </row>
    <row r="1831" spans="1:31" x14ac:dyDescent="0.5">
      <c r="A1831">
        <v>27766</v>
      </c>
      <c r="B1831">
        <v>1735.21606</v>
      </c>
      <c r="C1831">
        <f t="shared" si="224"/>
        <v>15616.94454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15.08685579</v>
      </c>
      <c r="M1831">
        <v>4.3020320109999997</v>
      </c>
      <c r="N1831">
        <v>11.499269</v>
      </c>
      <c r="O1831" t="s">
        <v>17</v>
      </c>
      <c r="P1831">
        <v>17379.016899999999</v>
      </c>
      <c r="Q1831">
        <f t="shared" si="225"/>
        <v>1.1128308008962167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f t="shared" si="226"/>
        <v>15616.94454</v>
      </c>
      <c r="AA1831" t="str">
        <f t="shared" si="227"/>
        <v/>
      </c>
      <c r="AB1831">
        <f t="shared" si="228"/>
        <v>1.1128308008962167</v>
      </c>
      <c r="AC1831" t="str">
        <f t="shared" si="229"/>
        <v/>
      </c>
      <c r="AD1831" t="str">
        <f t="shared" si="230"/>
        <v/>
      </c>
      <c r="AE1831" t="str">
        <f t="shared" si="231"/>
        <v/>
      </c>
    </row>
    <row r="1832" spans="1:31" x14ac:dyDescent="0.5">
      <c r="A1832">
        <v>27772</v>
      </c>
      <c r="B1832">
        <v>4732.8018039999997</v>
      </c>
      <c r="C1832">
        <f t="shared" si="224"/>
        <v>42595.216236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19.20254005</v>
      </c>
      <c r="M1832">
        <v>6.8920333810000001</v>
      </c>
      <c r="N1832">
        <v>10.501064</v>
      </c>
      <c r="P1832">
        <v>56462.495000000003</v>
      </c>
      <c r="Q1832">
        <f t="shared" si="225"/>
        <v>1.325559534365736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f t="shared" si="226"/>
        <v>42595.216236</v>
      </c>
      <c r="AA1832" t="str">
        <f t="shared" si="227"/>
        <v/>
      </c>
      <c r="AB1832">
        <f t="shared" si="228"/>
        <v>1.325559534365736</v>
      </c>
      <c r="AC1832" t="str">
        <f t="shared" si="229"/>
        <v/>
      </c>
      <c r="AD1832" t="str">
        <f t="shared" si="230"/>
        <v/>
      </c>
      <c r="AE1832" t="str">
        <f t="shared" si="231"/>
        <v/>
      </c>
    </row>
    <row r="1833" spans="1:31" x14ac:dyDescent="0.5">
      <c r="A1833">
        <v>27776</v>
      </c>
      <c r="B1833">
        <v>78297.286680000005</v>
      </c>
      <c r="C1833">
        <f t="shared" si="224"/>
        <v>704675.58012000006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101.85849229999999</v>
      </c>
      <c r="M1833">
        <v>31.039407600000001</v>
      </c>
      <c r="N1833">
        <v>14.03084</v>
      </c>
      <c r="P1833">
        <v>285208.978</v>
      </c>
      <c r="Q1833">
        <f t="shared" si="225"/>
        <v>0.4047379901421182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f t="shared" si="226"/>
        <v>704675.58012000006</v>
      </c>
      <c r="AA1833" t="str">
        <f t="shared" si="227"/>
        <v/>
      </c>
      <c r="AB1833">
        <f t="shared" si="228"/>
        <v>0.4047379901421182</v>
      </c>
      <c r="AC1833" t="str">
        <f t="shared" si="229"/>
        <v/>
      </c>
      <c r="AD1833">
        <f t="shared" si="230"/>
        <v>0.4047379901421182</v>
      </c>
      <c r="AE1833" t="str">
        <f t="shared" si="231"/>
        <v/>
      </c>
    </row>
    <row r="1834" spans="1:31" x14ac:dyDescent="0.5">
      <c r="A1834">
        <v>27778</v>
      </c>
      <c r="B1834">
        <v>1448.9054100000001</v>
      </c>
      <c r="C1834">
        <f t="shared" si="224"/>
        <v>13040.14869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25.84188142</v>
      </c>
      <c r="L1834">
        <v>60.969333310000003</v>
      </c>
      <c r="M1834">
        <v>42.259241240000001</v>
      </c>
      <c r="N1834">
        <v>15.207366</v>
      </c>
      <c r="O1834" t="s">
        <v>17</v>
      </c>
      <c r="P1834">
        <v>1313.0813000000001</v>
      </c>
      <c r="Q1834">
        <f t="shared" si="225"/>
        <v>0.10069527052302346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f t="shared" si="226"/>
        <v>13040.14869</v>
      </c>
      <c r="AA1834" t="str">
        <f t="shared" si="227"/>
        <v/>
      </c>
      <c r="AB1834">
        <f t="shared" si="228"/>
        <v>0.10069527052302346</v>
      </c>
      <c r="AC1834" t="str">
        <f t="shared" si="229"/>
        <v/>
      </c>
      <c r="AD1834" t="str">
        <f t="shared" si="230"/>
        <v/>
      </c>
      <c r="AE1834" t="str">
        <f t="shared" si="231"/>
        <v/>
      </c>
    </row>
    <row r="1835" spans="1:31" x14ac:dyDescent="0.5">
      <c r="A1835">
        <v>27781</v>
      </c>
      <c r="B1835">
        <v>2151.667915</v>
      </c>
      <c r="C1835">
        <f t="shared" si="224"/>
        <v>19365.011234999998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11.978003510000001</v>
      </c>
      <c r="M1835">
        <v>3.8413121079999999</v>
      </c>
      <c r="N1835">
        <v>11.187117000000001</v>
      </c>
      <c r="O1835" t="s">
        <v>17</v>
      </c>
      <c r="P1835">
        <v>21897.561300000001</v>
      </c>
      <c r="Q1835">
        <f t="shared" si="225"/>
        <v>1.1307796847761551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f t="shared" si="226"/>
        <v>19365.011234999998</v>
      </c>
      <c r="AA1835" t="str">
        <f t="shared" si="227"/>
        <v/>
      </c>
      <c r="AB1835">
        <f t="shared" si="228"/>
        <v>1.1307796847761551</v>
      </c>
      <c r="AC1835" t="str">
        <f t="shared" si="229"/>
        <v/>
      </c>
      <c r="AD1835" t="str">
        <f t="shared" si="230"/>
        <v/>
      </c>
      <c r="AE1835" t="str">
        <f t="shared" si="231"/>
        <v/>
      </c>
    </row>
    <row r="1836" spans="1:31" x14ac:dyDescent="0.5">
      <c r="A1836">
        <v>27790</v>
      </c>
      <c r="B1836">
        <v>1027586.275</v>
      </c>
      <c r="C1836">
        <f t="shared" si="224"/>
        <v>9248276.4749999996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126.62152159999999</v>
      </c>
      <c r="M1836">
        <v>12.72840712</v>
      </c>
      <c r="N1836">
        <v>9.1464909999999993</v>
      </c>
      <c r="P1836">
        <v>3020395.9</v>
      </c>
      <c r="Q1836">
        <f t="shared" si="225"/>
        <v>0.32659013905615314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f t="shared" si="226"/>
        <v>9248276.4749999996</v>
      </c>
      <c r="AA1836" t="str">
        <f t="shared" si="227"/>
        <v/>
      </c>
      <c r="AB1836">
        <f t="shared" si="228"/>
        <v>0.32659013905615314</v>
      </c>
      <c r="AC1836" t="str">
        <f t="shared" si="229"/>
        <v/>
      </c>
      <c r="AD1836">
        <f t="shared" si="230"/>
        <v>0.32659013905615314</v>
      </c>
      <c r="AE1836" t="str">
        <f t="shared" si="231"/>
        <v/>
      </c>
    </row>
    <row r="1837" spans="1:31" x14ac:dyDescent="0.5">
      <c r="A1837">
        <v>27791</v>
      </c>
      <c r="B1837">
        <v>16484.55257</v>
      </c>
      <c r="C1837">
        <f t="shared" si="224"/>
        <v>148360.97313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48.189284069999999</v>
      </c>
      <c r="M1837">
        <v>17.69465233</v>
      </c>
      <c r="N1837">
        <v>13.592015</v>
      </c>
      <c r="P1837">
        <v>31629.810799999999</v>
      </c>
      <c r="Q1837">
        <f t="shared" si="225"/>
        <v>0.21319495371794747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f t="shared" si="226"/>
        <v>148360.97313</v>
      </c>
      <c r="AA1837" t="str">
        <f t="shared" si="227"/>
        <v/>
      </c>
      <c r="AB1837">
        <f t="shared" si="228"/>
        <v>0.21319495371794747</v>
      </c>
      <c r="AC1837" t="str">
        <f t="shared" si="229"/>
        <v/>
      </c>
      <c r="AD1837">
        <f t="shared" si="230"/>
        <v>0.21319495371794747</v>
      </c>
      <c r="AE1837" t="str">
        <f t="shared" si="231"/>
        <v/>
      </c>
    </row>
    <row r="1838" spans="1:31" x14ac:dyDescent="0.5">
      <c r="A1838">
        <v>27798</v>
      </c>
      <c r="B1838">
        <v>1717.8639000000001</v>
      </c>
      <c r="C1838">
        <f t="shared" si="224"/>
        <v>15460.775100000001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64.328291350000001</v>
      </c>
      <c r="L1838">
        <v>96.208517650000005</v>
      </c>
      <c r="M1838">
        <v>82.869206629999994</v>
      </c>
      <c r="N1838">
        <v>11.130397</v>
      </c>
      <c r="O1838" t="s">
        <v>17</v>
      </c>
      <c r="P1838">
        <v>540.68050000000005</v>
      </c>
      <c r="Q1838">
        <f t="shared" si="225"/>
        <v>3.4971112153361572E-2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f t="shared" si="226"/>
        <v>15460.775100000001</v>
      </c>
      <c r="AA1838" t="str">
        <f t="shared" si="227"/>
        <v/>
      </c>
      <c r="AB1838">
        <f t="shared" si="228"/>
        <v>3.4971112153361572E-2</v>
      </c>
      <c r="AC1838" t="str">
        <f t="shared" si="229"/>
        <v/>
      </c>
      <c r="AD1838" t="str">
        <f t="shared" si="230"/>
        <v/>
      </c>
      <c r="AE1838" t="str">
        <f t="shared" si="231"/>
        <v/>
      </c>
    </row>
    <row r="1839" spans="1:31" x14ac:dyDescent="0.5">
      <c r="A1839">
        <v>27813</v>
      </c>
      <c r="B1839">
        <v>1700.511739</v>
      </c>
      <c r="C1839">
        <f t="shared" si="224"/>
        <v>15304.605651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53.6730521</v>
      </c>
      <c r="L1839">
        <v>85.900735769999997</v>
      </c>
      <c r="M1839">
        <v>70.720126870000001</v>
      </c>
      <c r="N1839">
        <v>14.383424</v>
      </c>
      <c r="O1839" t="s">
        <v>17</v>
      </c>
      <c r="P1839">
        <v>3128.223</v>
      </c>
      <c r="Q1839">
        <f t="shared" si="225"/>
        <v>0.20439749127385079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f t="shared" si="226"/>
        <v>15304.605651</v>
      </c>
      <c r="AA1839" t="str">
        <f t="shared" si="227"/>
        <v/>
      </c>
      <c r="AB1839">
        <f t="shared" si="228"/>
        <v>0.20439749127385079</v>
      </c>
      <c r="AC1839" t="str">
        <f t="shared" si="229"/>
        <v/>
      </c>
      <c r="AD1839" t="str">
        <f t="shared" si="230"/>
        <v/>
      </c>
      <c r="AE1839" t="str">
        <f t="shared" si="231"/>
        <v/>
      </c>
    </row>
    <row r="1840" spans="1:31" x14ac:dyDescent="0.5">
      <c r="A1840">
        <v>27825</v>
      </c>
      <c r="B1840">
        <v>1114.876319</v>
      </c>
      <c r="C1840">
        <f t="shared" si="224"/>
        <v>10033.886870999999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52.883417739999999</v>
      </c>
      <c r="L1840">
        <v>75.067480230000001</v>
      </c>
      <c r="M1840">
        <v>62.589301429999999</v>
      </c>
      <c r="N1840">
        <v>12.81198</v>
      </c>
      <c r="P1840">
        <v>0</v>
      </c>
      <c r="Q1840">
        <f t="shared" si="225"/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f t="shared" si="226"/>
        <v>10033.886870999999</v>
      </c>
      <c r="AA1840" t="str">
        <f t="shared" si="227"/>
        <v/>
      </c>
      <c r="AB1840">
        <f t="shared" si="228"/>
        <v>0</v>
      </c>
      <c r="AC1840" t="str">
        <f t="shared" si="229"/>
        <v/>
      </c>
      <c r="AD1840" t="str">
        <f t="shared" si="230"/>
        <v/>
      </c>
      <c r="AE1840" t="str">
        <f t="shared" si="231"/>
        <v/>
      </c>
    </row>
    <row r="1841" spans="1:31" x14ac:dyDescent="0.5">
      <c r="A1841">
        <v>27834</v>
      </c>
      <c r="B1841">
        <v>3600.5733249999998</v>
      </c>
      <c r="C1841">
        <f t="shared" si="224"/>
        <v>32405.159925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18.526423730000001</v>
      </c>
      <c r="M1841">
        <v>4.6023724540000002</v>
      </c>
      <c r="N1841">
        <v>16.629442000000001</v>
      </c>
      <c r="P1841">
        <v>54222.532800000001</v>
      </c>
      <c r="Q1841">
        <f t="shared" si="225"/>
        <v>1.6732684833370715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f t="shared" si="226"/>
        <v>32405.159925</v>
      </c>
      <c r="AA1841" t="str">
        <f t="shared" si="227"/>
        <v/>
      </c>
      <c r="AB1841">
        <f t="shared" si="228"/>
        <v>1.6732684833370715</v>
      </c>
      <c r="AC1841" t="str">
        <f t="shared" si="229"/>
        <v/>
      </c>
      <c r="AD1841" t="str">
        <f t="shared" si="230"/>
        <v/>
      </c>
      <c r="AE1841" t="str">
        <f t="shared" si="231"/>
        <v/>
      </c>
    </row>
    <row r="1842" spans="1:31" x14ac:dyDescent="0.5">
      <c r="A1842">
        <v>27862</v>
      </c>
      <c r="B1842">
        <v>1010.763355</v>
      </c>
      <c r="C1842">
        <f t="shared" si="224"/>
        <v>9096.8701949999995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37.470108969999998</v>
      </c>
      <c r="L1842">
        <v>66.716265899999996</v>
      </c>
      <c r="M1842">
        <v>52.629907709999998</v>
      </c>
      <c r="N1842">
        <v>9.9060349999999993</v>
      </c>
      <c r="O1842" t="s">
        <v>17</v>
      </c>
      <c r="P1842">
        <v>3553.0435000000002</v>
      </c>
      <c r="Q1842">
        <f t="shared" si="225"/>
        <v>0.39057867418542408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f t="shared" si="226"/>
        <v>9096.8701949999995</v>
      </c>
      <c r="AA1842" t="str">
        <f t="shared" si="227"/>
        <v/>
      </c>
      <c r="AB1842">
        <f t="shared" si="228"/>
        <v>0.39057867418542408</v>
      </c>
      <c r="AC1842" t="str">
        <f t="shared" si="229"/>
        <v/>
      </c>
      <c r="AD1842" t="str">
        <f t="shared" si="230"/>
        <v/>
      </c>
      <c r="AE1842" t="str">
        <f t="shared" si="231"/>
        <v/>
      </c>
    </row>
    <row r="1843" spans="1:31" x14ac:dyDescent="0.5">
      <c r="A1843">
        <v>27866</v>
      </c>
      <c r="B1843">
        <v>3010.5998639999998</v>
      </c>
      <c r="C1843">
        <f t="shared" si="224"/>
        <v>27095.398775999998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107.797133</v>
      </c>
      <c r="L1843">
        <v>133.8009734</v>
      </c>
      <c r="M1843">
        <v>120.06762790000001</v>
      </c>
      <c r="N1843">
        <v>13.913392999999999</v>
      </c>
      <c r="O1843" t="s">
        <v>17</v>
      </c>
      <c r="P1843">
        <v>0</v>
      </c>
      <c r="Q1843">
        <f t="shared" si="225"/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f t="shared" si="226"/>
        <v>27095.398775999998</v>
      </c>
      <c r="AA1843" t="str">
        <f t="shared" si="227"/>
        <v/>
      </c>
      <c r="AB1843">
        <f t="shared" si="228"/>
        <v>0</v>
      </c>
      <c r="AC1843" t="str">
        <f t="shared" si="229"/>
        <v/>
      </c>
      <c r="AD1843" t="str">
        <f t="shared" si="230"/>
        <v/>
      </c>
      <c r="AE1843" t="str">
        <f t="shared" si="231"/>
        <v/>
      </c>
    </row>
    <row r="1844" spans="1:31" x14ac:dyDescent="0.5">
      <c r="A1844">
        <v>27910</v>
      </c>
      <c r="B1844">
        <v>16167.87564</v>
      </c>
      <c r="C1844">
        <f t="shared" si="224"/>
        <v>145510.88076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30.367648559999999</v>
      </c>
      <c r="M1844">
        <v>9.5002039650000007</v>
      </c>
      <c r="N1844">
        <v>14.474855</v>
      </c>
      <c r="P1844">
        <v>58779.697200000002</v>
      </c>
      <c r="Q1844">
        <f t="shared" si="225"/>
        <v>0.40395396476878559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f t="shared" si="226"/>
        <v>145510.88076</v>
      </c>
      <c r="AA1844" t="str">
        <f t="shared" si="227"/>
        <v/>
      </c>
      <c r="AB1844">
        <f t="shared" si="228"/>
        <v>0.40395396476878559</v>
      </c>
      <c r="AC1844" t="str">
        <f t="shared" si="229"/>
        <v/>
      </c>
      <c r="AD1844">
        <f t="shared" si="230"/>
        <v>0.40395396476878559</v>
      </c>
      <c r="AE1844" t="str">
        <f t="shared" si="231"/>
        <v/>
      </c>
    </row>
    <row r="1845" spans="1:31" x14ac:dyDescent="0.5">
      <c r="A1845">
        <v>27923</v>
      </c>
      <c r="B1845">
        <v>12528.25995</v>
      </c>
      <c r="C1845">
        <f t="shared" si="224"/>
        <v>112754.33955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71.501878880000007</v>
      </c>
      <c r="L1845">
        <v>124.8844094</v>
      </c>
      <c r="M1845">
        <v>101.47298019999999</v>
      </c>
      <c r="N1845">
        <v>11.438071000000001</v>
      </c>
      <c r="O1845" t="s">
        <v>17</v>
      </c>
      <c r="P1845">
        <v>18885.198400000001</v>
      </c>
      <c r="Q1845">
        <f t="shared" si="225"/>
        <v>0.16748977002011983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f t="shared" si="226"/>
        <v>112754.33955</v>
      </c>
      <c r="AA1845" t="str">
        <f t="shared" si="227"/>
        <v/>
      </c>
      <c r="AB1845">
        <f t="shared" si="228"/>
        <v>0.16748977002011983</v>
      </c>
      <c r="AC1845" t="str">
        <f t="shared" si="229"/>
        <v/>
      </c>
      <c r="AD1845">
        <f t="shared" si="230"/>
        <v>0.16748977002011983</v>
      </c>
      <c r="AE1845" t="str">
        <f t="shared" si="231"/>
        <v/>
      </c>
    </row>
    <row r="1846" spans="1:31" x14ac:dyDescent="0.5">
      <c r="A1846">
        <v>27944</v>
      </c>
      <c r="B1846">
        <v>4181.8707050000003</v>
      </c>
      <c r="C1846">
        <f t="shared" si="224"/>
        <v>37636.836345000003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22.003709440000002</v>
      </c>
      <c r="M1846">
        <v>7.9328316550000002</v>
      </c>
      <c r="N1846">
        <v>11.618838999999999</v>
      </c>
      <c r="O1846" t="s">
        <v>17</v>
      </c>
      <c r="P1846">
        <v>9848.1095999999998</v>
      </c>
      <c r="Q1846">
        <f t="shared" si="225"/>
        <v>0.26166146138657337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f t="shared" si="226"/>
        <v>37636.836345000003</v>
      </c>
      <c r="AA1846" t="str">
        <f t="shared" si="227"/>
        <v/>
      </c>
      <c r="AB1846">
        <f t="shared" si="228"/>
        <v>0.26166146138657337</v>
      </c>
      <c r="AC1846" t="str">
        <f t="shared" si="229"/>
        <v/>
      </c>
      <c r="AD1846" t="str">
        <f t="shared" si="230"/>
        <v/>
      </c>
      <c r="AE1846" t="str">
        <f t="shared" si="231"/>
        <v/>
      </c>
    </row>
    <row r="1847" spans="1:31" x14ac:dyDescent="0.5">
      <c r="A1847">
        <v>27967</v>
      </c>
      <c r="B1847">
        <v>504861.1127</v>
      </c>
      <c r="C1847">
        <f t="shared" si="224"/>
        <v>4543750.0142999999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94.180082119999994</v>
      </c>
      <c r="M1847">
        <v>26.90826478</v>
      </c>
      <c r="N1847">
        <v>10.538095999999999</v>
      </c>
      <c r="P1847">
        <v>1623509.14</v>
      </c>
      <c r="Q1847">
        <f t="shared" si="225"/>
        <v>0.35730599942569996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f t="shared" si="226"/>
        <v>4543750.0142999999</v>
      </c>
      <c r="AA1847" t="str">
        <f t="shared" si="227"/>
        <v/>
      </c>
      <c r="AB1847">
        <f t="shared" si="228"/>
        <v>0.35730599942569996</v>
      </c>
      <c r="AC1847" t="str">
        <f t="shared" si="229"/>
        <v/>
      </c>
      <c r="AD1847">
        <f t="shared" si="230"/>
        <v>0.35730599942569996</v>
      </c>
      <c r="AE1847" t="str">
        <f t="shared" si="231"/>
        <v/>
      </c>
    </row>
    <row r="1848" spans="1:31" x14ac:dyDescent="0.5">
      <c r="A1848">
        <v>27973</v>
      </c>
      <c r="B1848">
        <v>5721.8749580000003</v>
      </c>
      <c r="C1848">
        <f t="shared" si="224"/>
        <v>51496.874622000003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46.123874569999998</v>
      </c>
      <c r="L1848">
        <v>81.927252960000004</v>
      </c>
      <c r="M1848">
        <v>64.076154270000004</v>
      </c>
      <c r="N1848">
        <v>17.493103000000001</v>
      </c>
      <c r="O1848" t="s">
        <v>17</v>
      </c>
      <c r="P1848">
        <v>11894.971600000001</v>
      </c>
      <c r="Q1848">
        <f t="shared" si="225"/>
        <v>0.23098434006552981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f t="shared" si="226"/>
        <v>51496.874622000003</v>
      </c>
      <c r="AA1848" t="str">
        <f t="shared" si="227"/>
        <v/>
      </c>
      <c r="AB1848">
        <f t="shared" si="228"/>
        <v>0.23098434006552981</v>
      </c>
      <c r="AC1848" t="str">
        <f t="shared" si="229"/>
        <v/>
      </c>
      <c r="AD1848" t="str">
        <f t="shared" si="230"/>
        <v/>
      </c>
      <c r="AE1848" t="str">
        <f t="shared" si="231"/>
        <v/>
      </c>
    </row>
    <row r="1849" spans="1:31" x14ac:dyDescent="0.5">
      <c r="A1849">
        <v>27976</v>
      </c>
      <c r="B1849">
        <v>1192.961041</v>
      </c>
      <c r="C1849">
        <f t="shared" si="224"/>
        <v>10736.649369000001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107.5832095</v>
      </c>
      <c r="L1849">
        <v>127.90343799999999</v>
      </c>
      <c r="M1849">
        <v>117.3294034</v>
      </c>
      <c r="N1849">
        <v>18.243359000000002</v>
      </c>
      <c r="O1849" t="s">
        <v>17</v>
      </c>
      <c r="P1849">
        <v>231.72020000000001</v>
      </c>
      <c r="Q1849">
        <f t="shared" si="225"/>
        <v>2.1582170753293599E-2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f t="shared" si="226"/>
        <v>10736.649369000001</v>
      </c>
      <c r="AA1849" t="str">
        <f t="shared" si="227"/>
        <v/>
      </c>
      <c r="AB1849">
        <f t="shared" si="228"/>
        <v>2.1582170753293599E-2</v>
      </c>
      <c r="AC1849" t="str">
        <f t="shared" si="229"/>
        <v/>
      </c>
      <c r="AD1849" t="str">
        <f t="shared" si="230"/>
        <v/>
      </c>
      <c r="AE1849" t="str">
        <f t="shared" si="231"/>
        <v/>
      </c>
    </row>
    <row r="1850" spans="1:31" x14ac:dyDescent="0.5">
      <c r="A1850">
        <v>27989</v>
      </c>
      <c r="B1850">
        <v>2060.5690709999999</v>
      </c>
      <c r="C1850">
        <f t="shared" si="224"/>
        <v>18545.121638999997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84.643127949999993</v>
      </c>
      <c r="L1850">
        <v>125.441379</v>
      </c>
      <c r="M1850">
        <v>106.8017744</v>
      </c>
      <c r="N1850">
        <v>9.9383879999999998</v>
      </c>
      <c r="P1850">
        <v>695.16070000000002</v>
      </c>
      <c r="Q1850">
        <f t="shared" si="225"/>
        <v>3.7484828276245531E-2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f t="shared" si="226"/>
        <v>18545.121638999997</v>
      </c>
      <c r="AA1850" t="str">
        <f t="shared" si="227"/>
        <v/>
      </c>
      <c r="AB1850">
        <f t="shared" si="228"/>
        <v>3.7484828276245531E-2</v>
      </c>
      <c r="AC1850" t="str">
        <f t="shared" si="229"/>
        <v/>
      </c>
      <c r="AD1850" t="str">
        <f t="shared" si="230"/>
        <v/>
      </c>
      <c r="AE1850" t="str">
        <f t="shared" si="231"/>
        <v/>
      </c>
    </row>
    <row r="1851" spans="1:31" x14ac:dyDescent="0.5">
      <c r="A1851">
        <v>27990</v>
      </c>
      <c r="B1851">
        <v>1947.7800279999999</v>
      </c>
      <c r="C1851">
        <f t="shared" si="224"/>
        <v>17530.020251999998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12.76036526</v>
      </c>
      <c r="M1851">
        <v>1.6384025739999999</v>
      </c>
      <c r="N1851">
        <v>15.655055000000001</v>
      </c>
      <c r="O1851" t="s">
        <v>17</v>
      </c>
      <c r="P1851">
        <v>30085.009300000002</v>
      </c>
      <c r="Q1851">
        <f t="shared" si="225"/>
        <v>1.7161993464649652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f t="shared" si="226"/>
        <v>17530.020251999998</v>
      </c>
      <c r="AA1851" t="str">
        <f t="shared" si="227"/>
        <v/>
      </c>
      <c r="AB1851">
        <f t="shared" si="228"/>
        <v>1.7161993464649652</v>
      </c>
      <c r="AC1851" t="str">
        <f t="shared" si="229"/>
        <v/>
      </c>
      <c r="AD1851" t="str">
        <f t="shared" si="230"/>
        <v/>
      </c>
      <c r="AE1851" t="str">
        <f t="shared" si="231"/>
        <v/>
      </c>
    </row>
    <row r="1852" spans="1:31" x14ac:dyDescent="0.5">
      <c r="A1852">
        <v>27992</v>
      </c>
      <c r="B1852">
        <v>1787.2725419999999</v>
      </c>
      <c r="C1852">
        <f t="shared" si="224"/>
        <v>16085.452878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148.21138980000001</v>
      </c>
      <c r="L1852">
        <v>179.29589999999999</v>
      </c>
      <c r="M1852">
        <v>160.56503900000001</v>
      </c>
      <c r="N1852">
        <v>26.703175999999999</v>
      </c>
      <c r="O1852" t="s">
        <v>17</v>
      </c>
      <c r="P1852">
        <v>2124.1021000000001</v>
      </c>
      <c r="Q1852">
        <f t="shared" si="225"/>
        <v>0.13205112197401198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f t="shared" si="226"/>
        <v>16085.452878</v>
      </c>
      <c r="AA1852" t="str">
        <f t="shared" si="227"/>
        <v/>
      </c>
      <c r="AB1852">
        <f t="shared" si="228"/>
        <v>0.13205112197401198</v>
      </c>
      <c r="AC1852" t="str">
        <f t="shared" si="229"/>
        <v/>
      </c>
      <c r="AD1852" t="str">
        <f t="shared" si="230"/>
        <v/>
      </c>
      <c r="AE1852" t="str">
        <f t="shared" si="231"/>
        <v/>
      </c>
    </row>
    <row r="1853" spans="1:31" x14ac:dyDescent="0.5">
      <c r="A1853">
        <v>28004</v>
      </c>
      <c r="B1853">
        <v>19386.701430000001</v>
      </c>
      <c r="C1853">
        <f t="shared" si="224"/>
        <v>174480.31287000002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66.011128319999997</v>
      </c>
      <c r="M1853">
        <v>21.873067549999998</v>
      </c>
      <c r="N1853">
        <v>20.022331000000001</v>
      </c>
      <c r="O1853" t="s">
        <v>17</v>
      </c>
      <c r="P1853">
        <v>66696.804900000003</v>
      </c>
      <c r="Q1853">
        <f t="shared" si="225"/>
        <v>0.38225977362668856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f t="shared" si="226"/>
        <v>174480.31287000002</v>
      </c>
      <c r="AA1853" t="str">
        <f t="shared" si="227"/>
        <v/>
      </c>
      <c r="AB1853">
        <f t="shared" si="228"/>
        <v>0.38225977362668856</v>
      </c>
      <c r="AC1853" t="str">
        <f t="shared" si="229"/>
        <v/>
      </c>
      <c r="AD1853">
        <f t="shared" si="230"/>
        <v>0.38225977362668856</v>
      </c>
      <c r="AE1853" t="str">
        <f t="shared" si="231"/>
        <v/>
      </c>
    </row>
    <row r="1854" spans="1:31" x14ac:dyDescent="0.5">
      <c r="A1854">
        <v>28018</v>
      </c>
      <c r="B1854">
        <v>4437.8150740000001</v>
      </c>
      <c r="C1854">
        <f t="shared" si="224"/>
        <v>39940.335665999999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12.957713999999999</v>
      </c>
      <c r="M1854">
        <v>1.9140801169999999</v>
      </c>
      <c r="N1854">
        <v>24.638960000000001</v>
      </c>
      <c r="P1854">
        <v>60826.559200000003</v>
      </c>
      <c r="Q1854">
        <f t="shared" si="225"/>
        <v>1.5229356034626373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f t="shared" si="226"/>
        <v>39940.335665999999</v>
      </c>
      <c r="AA1854" t="str">
        <f t="shared" si="227"/>
        <v/>
      </c>
      <c r="AB1854">
        <f t="shared" si="228"/>
        <v>1.5229356034626373</v>
      </c>
      <c r="AC1854" t="str">
        <f t="shared" si="229"/>
        <v/>
      </c>
      <c r="AD1854" t="str">
        <f t="shared" si="230"/>
        <v/>
      </c>
      <c r="AE1854" t="str">
        <f t="shared" si="231"/>
        <v/>
      </c>
    </row>
    <row r="1855" spans="1:31" x14ac:dyDescent="0.5">
      <c r="A1855">
        <v>28051</v>
      </c>
      <c r="B1855">
        <v>15794.804190000001</v>
      </c>
      <c r="C1855">
        <f t="shared" si="224"/>
        <v>142153.23771000002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26.037543979999999</v>
      </c>
      <c r="M1855">
        <v>4.7791809670000003</v>
      </c>
      <c r="N1855">
        <v>20.350756000000001</v>
      </c>
      <c r="P1855">
        <v>52677.731299999999</v>
      </c>
      <c r="Q1855">
        <f t="shared" si="225"/>
        <v>0.37057004222067247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f t="shared" si="226"/>
        <v>142153.23771000002</v>
      </c>
      <c r="AA1855" t="str">
        <f t="shared" si="227"/>
        <v/>
      </c>
      <c r="AB1855">
        <f t="shared" si="228"/>
        <v>0.37057004222067247</v>
      </c>
      <c r="AC1855" t="str">
        <f t="shared" si="229"/>
        <v/>
      </c>
      <c r="AD1855">
        <f t="shared" si="230"/>
        <v>0.37057004222067247</v>
      </c>
      <c r="AE1855" t="str">
        <f t="shared" si="231"/>
        <v/>
      </c>
    </row>
    <row r="1856" spans="1:31" x14ac:dyDescent="0.5">
      <c r="A1856">
        <v>28057</v>
      </c>
      <c r="B1856">
        <v>6481.0319849999996</v>
      </c>
      <c r="C1856">
        <f t="shared" si="224"/>
        <v>58329.287864999998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39.096115259999998</v>
      </c>
      <c r="M1856">
        <v>14.051129510000001</v>
      </c>
      <c r="N1856">
        <v>11.781464</v>
      </c>
      <c r="P1856">
        <v>56848.695299999999</v>
      </c>
      <c r="Q1856">
        <f t="shared" si="225"/>
        <v>0.97461665281381882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f t="shared" si="226"/>
        <v>58329.287864999998</v>
      </c>
      <c r="AA1856" t="str">
        <f t="shared" si="227"/>
        <v/>
      </c>
      <c r="AB1856">
        <f t="shared" si="228"/>
        <v>0.97461665281381882</v>
      </c>
      <c r="AC1856" t="str">
        <f t="shared" si="229"/>
        <v/>
      </c>
      <c r="AD1856" t="str">
        <f t="shared" si="230"/>
        <v/>
      </c>
      <c r="AE1856" t="str">
        <f t="shared" si="231"/>
        <v/>
      </c>
    </row>
    <row r="1857" spans="1:31" x14ac:dyDescent="0.5">
      <c r="A1857">
        <v>28068</v>
      </c>
      <c r="B1857">
        <v>2450.9926850000002</v>
      </c>
      <c r="C1857">
        <f t="shared" si="224"/>
        <v>22058.934165000002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57.841208469999998</v>
      </c>
      <c r="L1857">
        <v>87.547445569999994</v>
      </c>
      <c r="M1857">
        <v>73.274240469999995</v>
      </c>
      <c r="N1857">
        <v>11.780125999999999</v>
      </c>
      <c r="P1857">
        <v>1390.3214</v>
      </c>
      <c r="Q1857">
        <f t="shared" si="225"/>
        <v>6.3027587353062839E-2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f t="shared" si="226"/>
        <v>22058.934165000002</v>
      </c>
      <c r="AA1857" t="str">
        <f t="shared" si="227"/>
        <v/>
      </c>
      <c r="AB1857">
        <f t="shared" si="228"/>
        <v>6.3027587353062839E-2</v>
      </c>
      <c r="AC1857" t="str">
        <f t="shared" si="229"/>
        <v/>
      </c>
      <c r="AD1857" t="str">
        <f t="shared" si="230"/>
        <v/>
      </c>
      <c r="AE1857" t="str">
        <f t="shared" si="231"/>
        <v/>
      </c>
    </row>
    <row r="1858" spans="1:31" x14ac:dyDescent="0.5">
      <c r="A1858">
        <v>28073</v>
      </c>
      <c r="B1858">
        <v>20618.704839999999</v>
      </c>
      <c r="C1858">
        <f t="shared" ref="C1858:C1921" si="232">B1858*9</f>
        <v>185568.34355999998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92.822050340000004</v>
      </c>
      <c r="M1858">
        <v>33.080596559999996</v>
      </c>
      <c r="N1858">
        <v>9.6078550000000007</v>
      </c>
      <c r="P1858">
        <v>33638.0527</v>
      </c>
      <c r="Q1858">
        <f t="shared" ref="Q1858:Q1921" si="233">P1858/C1858</f>
        <v>0.181270426058008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f t="shared" ref="Z1858:Z1921" si="234">IF(Y1858=0,C1858,"")</f>
        <v>185568.34355999998</v>
      </c>
      <c r="AA1858" t="str">
        <f t="shared" ref="AA1858:AA1921" si="235">IF(Y1858=1,C1858,"")</f>
        <v/>
      </c>
      <c r="AB1858">
        <f t="shared" ref="AB1858:AB1921" si="236">IF(Y1858=0,Q1858,"")</f>
        <v>0.181270426058008</v>
      </c>
      <c r="AC1858" t="str">
        <f t="shared" ref="AC1858:AC1921" si="237">IF(Y1858=1,Q1858,"")</f>
        <v/>
      </c>
      <c r="AD1858">
        <f t="shared" ref="AD1858:AD1921" si="238">IF(C1858&gt;100000,AB1858,"")</f>
        <v>0.181270426058008</v>
      </c>
      <c r="AE1858" t="str">
        <f t="shared" ref="AE1858:AE1921" si="239">IF(C1858&gt;100000,AC1858,"")</f>
        <v/>
      </c>
    </row>
    <row r="1859" spans="1:31" x14ac:dyDescent="0.5">
      <c r="A1859">
        <v>28081</v>
      </c>
      <c r="B1859">
        <v>35198.857779999998</v>
      </c>
      <c r="C1859">
        <f t="shared" si="232"/>
        <v>316789.72002000001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57.421393520000002</v>
      </c>
      <c r="M1859">
        <v>14.35142578</v>
      </c>
      <c r="N1859">
        <v>15.747490000000001</v>
      </c>
      <c r="P1859">
        <v>280535.95299999998</v>
      </c>
      <c r="Q1859">
        <f t="shared" si="233"/>
        <v>0.88555889055455717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f t="shared" si="234"/>
        <v>316789.72002000001</v>
      </c>
      <c r="AA1859" t="str">
        <f t="shared" si="235"/>
        <v/>
      </c>
      <c r="AB1859">
        <f t="shared" si="236"/>
        <v>0.88555889055455717</v>
      </c>
      <c r="AC1859" t="str">
        <f t="shared" si="237"/>
        <v/>
      </c>
      <c r="AD1859">
        <f t="shared" si="238"/>
        <v>0.88555889055455717</v>
      </c>
      <c r="AE1859" t="str">
        <f t="shared" si="239"/>
        <v/>
      </c>
    </row>
    <row r="1860" spans="1:31" x14ac:dyDescent="0.5">
      <c r="A1860">
        <v>28100</v>
      </c>
      <c r="B1860">
        <v>263527.26309999998</v>
      </c>
      <c r="C1860">
        <f t="shared" si="232"/>
        <v>2371745.3679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46.411025170000002</v>
      </c>
      <c r="M1860">
        <v>9.9101973969999992</v>
      </c>
      <c r="N1860">
        <v>13.336257</v>
      </c>
      <c r="P1860">
        <v>664921.18700000003</v>
      </c>
      <c r="Q1860">
        <f t="shared" si="233"/>
        <v>0.28035100057504786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f t="shared" si="234"/>
        <v>2371745.3679</v>
      </c>
      <c r="AA1860" t="str">
        <f t="shared" si="235"/>
        <v/>
      </c>
      <c r="AB1860">
        <f t="shared" si="236"/>
        <v>0.28035100057504786</v>
      </c>
      <c r="AC1860" t="str">
        <f t="shared" si="237"/>
        <v/>
      </c>
      <c r="AD1860">
        <f t="shared" si="238"/>
        <v>0.28035100057504786</v>
      </c>
      <c r="AE1860" t="str">
        <f t="shared" si="239"/>
        <v/>
      </c>
    </row>
    <row r="1861" spans="1:31" x14ac:dyDescent="0.5">
      <c r="A1861">
        <v>28105</v>
      </c>
      <c r="B1861">
        <v>1709.187819</v>
      </c>
      <c r="C1861">
        <f t="shared" si="232"/>
        <v>15382.690371000001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14.42461059</v>
      </c>
      <c r="M1861">
        <v>4.2170453280000002</v>
      </c>
      <c r="N1861">
        <v>15.7038765</v>
      </c>
      <c r="O1861" t="s">
        <v>17</v>
      </c>
      <c r="P1861">
        <v>16915.576499999999</v>
      </c>
      <c r="Q1861">
        <f t="shared" si="233"/>
        <v>1.0996500671878471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f t="shared" si="234"/>
        <v>15382.690371000001</v>
      </c>
      <c r="AA1861" t="str">
        <f t="shared" si="235"/>
        <v/>
      </c>
      <c r="AB1861">
        <f t="shared" si="236"/>
        <v>1.0996500671878471</v>
      </c>
      <c r="AC1861" t="str">
        <f t="shared" si="237"/>
        <v/>
      </c>
      <c r="AD1861" t="str">
        <f t="shared" si="238"/>
        <v/>
      </c>
      <c r="AE1861" t="str">
        <f t="shared" si="239"/>
        <v/>
      </c>
    </row>
    <row r="1862" spans="1:31" x14ac:dyDescent="0.5">
      <c r="A1862">
        <v>28112</v>
      </c>
      <c r="B1862">
        <v>2346.8797209999998</v>
      </c>
      <c r="C1862">
        <f t="shared" si="232"/>
        <v>21121.917488999999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17.372175460000001</v>
      </c>
      <c r="M1862">
        <v>2.8980785089999999</v>
      </c>
      <c r="N1862">
        <v>13.863132999999999</v>
      </c>
      <c r="O1862" t="s">
        <v>17</v>
      </c>
      <c r="P1862">
        <v>21897.561300000001</v>
      </c>
      <c r="Q1862">
        <f t="shared" si="233"/>
        <v>1.0367222252148247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f t="shared" si="234"/>
        <v>21121.917488999999</v>
      </c>
      <c r="AA1862" t="str">
        <f t="shared" si="235"/>
        <v/>
      </c>
      <c r="AB1862">
        <f t="shared" si="236"/>
        <v>1.0367222252148247</v>
      </c>
      <c r="AC1862" t="str">
        <f t="shared" si="237"/>
        <v/>
      </c>
      <c r="AD1862" t="str">
        <f t="shared" si="238"/>
        <v/>
      </c>
      <c r="AE1862" t="str">
        <f t="shared" si="239"/>
        <v/>
      </c>
    </row>
    <row r="1863" spans="1:31" x14ac:dyDescent="0.5">
      <c r="A1863">
        <v>28124</v>
      </c>
      <c r="B1863">
        <v>25997.874619999999</v>
      </c>
      <c r="C1863">
        <f t="shared" si="232"/>
        <v>233980.87157999998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36.926888529999999</v>
      </c>
      <c r="L1863">
        <v>104.3709133</v>
      </c>
      <c r="M1863">
        <v>76.991867970000001</v>
      </c>
      <c r="N1863">
        <v>12.709584</v>
      </c>
      <c r="P1863">
        <v>29891.909100000001</v>
      </c>
      <c r="Q1863">
        <f t="shared" si="233"/>
        <v>0.12775364455286128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f t="shared" si="234"/>
        <v>233980.87157999998</v>
      </c>
      <c r="AA1863" t="str">
        <f t="shared" si="235"/>
        <v/>
      </c>
      <c r="AB1863">
        <f t="shared" si="236"/>
        <v>0.12775364455286128</v>
      </c>
      <c r="AC1863" t="str">
        <f t="shared" si="237"/>
        <v/>
      </c>
      <c r="AD1863">
        <f t="shared" si="238"/>
        <v>0.12775364455286128</v>
      </c>
      <c r="AE1863" t="str">
        <f t="shared" si="239"/>
        <v/>
      </c>
    </row>
    <row r="1864" spans="1:31" x14ac:dyDescent="0.5">
      <c r="A1864">
        <v>28127</v>
      </c>
      <c r="B1864">
        <v>1735.21606</v>
      </c>
      <c r="C1864">
        <f t="shared" si="232"/>
        <v>15616.94454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17.439630780000002</v>
      </c>
      <c r="M1864">
        <v>4.9040756749999996</v>
      </c>
      <c r="N1864">
        <v>18.452356000000002</v>
      </c>
      <c r="O1864" t="s">
        <v>17</v>
      </c>
      <c r="P1864">
        <v>12397.0321</v>
      </c>
      <c r="Q1864">
        <f t="shared" si="233"/>
        <v>0.79381930749944252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f t="shared" si="234"/>
        <v>15616.94454</v>
      </c>
      <c r="AA1864" t="str">
        <f t="shared" si="235"/>
        <v/>
      </c>
      <c r="AB1864">
        <f t="shared" si="236"/>
        <v>0.79381930749944252</v>
      </c>
      <c r="AC1864" t="str">
        <f t="shared" si="237"/>
        <v/>
      </c>
      <c r="AD1864" t="str">
        <f t="shared" si="238"/>
        <v/>
      </c>
      <c r="AE1864" t="str">
        <f t="shared" si="239"/>
        <v/>
      </c>
    </row>
    <row r="1865" spans="1:31" x14ac:dyDescent="0.5">
      <c r="A1865">
        <v>28137</v>
      </c>
      <c r="B1865">
        <v>17530.020250000001</v>
      </c>
      <c r="C1865">
        <f t="shared" si="232"/>
        <v>157770.18225000001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36.429419639999999</v>
      </c>
      <c r="L1865">
        <v>124.31838070000001</v>
      </c>
      <c r="M1865">
        <v>77.357039630000003</v>
      </c>
      <c r="N1865">
        <v>11.045484</v>
      </c>
      <c r="P1865">
        <v>9886.7296000000006</v>
      </c>
      <c r="Q1865">
        <f t="shared" si="233"/>
        <v>6.2665387457901595E-2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f t="shared" si="234"/>
        <v>157770.18225000001</v>
      </c>
      <c r="AA1865" t="str">
        <f t="shared" si="235"/>
        <v/>
      </c>
      <c r="AB1865">
        <f t="shared" si="236"/>
        <v>6.2665387457901595E-2</v>
      </c>
      <c r="AC1865" t="str">
        <f t="shared" si="237"/>
        <v/>
      </c>
      <c r="AD1865">
        <f t="shared" si="238"/>
        <v>6.2665387457901595E-2</v>
      </c>
      <c r="AE1865" t="str">
        <f t="shared" si="239"/>
        <v/>
      </c>
    </row>
    <row r="1866" spans="1:31" x14ac:dyDescent="0.5">
      <c r="A1866">
        <v>28139</v>
      </c>
      <c r="B1866">
        <v>100486.36199999999</v>
      </c>
      <c r="C1866">
        <f t="shared" si="232"/>
        <v>904377.25799999991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62.515202219999999</v>
      </c>
      <c r="M1866">
        <v>14.100071959999999</v>
      </c>
      <c r="N1866">
        <v>16.209095000000001</v>
      </c>
      <c r="P1866">
        <v>196228.41099999999</v>
      </c>
      <c r="Q1866">
        <f t="shared" si="233"/>
        <v>0.21697627761444663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f t="shared" si="234"/>
        <v>904377.25799999991</v>
      </c>
      <c r="AA1866" t="str">
        <f t="shared" si="235"/>
        <v/>
      </c>
      <c r="AB1866">
        <f t="shared" si="236"/>
        <v>0.21697627761444663</v>
      </c>
      <c r="AC1866" t="str">
        <f t="shared" si="237"/>
        <v/>
      </c>
      <c r="AD1866">
        <f t="shared" si="238"/>
        <v>0.21697627761444663</v>
      </c>
      <c r="AE1866" t="str">
        <f t="shared" si="239"/>
        <v/>
      </c>
    </row>
    <row r="1867" spans="1:31" x14ac:dyDescent="0.5">
      <c r="A1867">
        <v>28140</v>
      </c>
      <c r="B1867">
        <v>10146.67591</v>
      </c>
      <c r="C1867">
        <f t="shared" si="232"/>
        <v>91320.083190000005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52.30440428</v>
      </c>
      <c r="M1867">
        <v>12.204224140000001</v>
      </c>
      <c r="N1867">
        <v>15.328993000000001</v>
      </c>
      <c r="P1867">
        <v>34140.1132</v>
      </c>
      <c r="Q1867">
        <f t="shared" si="233"/>
        <v>0.37385109613805639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f t="shared" si="234"/>
        <v>91320.083190000005</v>
      </c>
      <c r="AA1867" t="str">
        <f t="shared" si="235"/>
        <v/>
      </c>
      <c r="AB1867">
        <f t="shared" si="236"/>
        <v>0.37385109613805639</v>
      </c>
      <c r="AC1867" t="str">
        <f t="shared" si="237"/>
        <v/>
      </c>
      <c r="AD1867" t="str">
        <f t="shared" si="238"/>
        <v/>
      </c>
      <c r="AE1867" t="str">
        <f t="shared" si="239"/>
        <v/>
      </c>
    </row>
    <row r="1868" spans="1:31" x14ac:dyDescent="0.5">
      <c r="A1868">
        <v>28179</v>
      </c>
      <c r="B1868">
        <v>3748.0666900000001</v>
      </c>
      <c r="C1868">
        <f t="shared" si="232"/>
        <v>33732.600210000004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33.062745030000002</v>
      </c>
      <c r="L1868">
        <v>95.238655859999994</v>
      </c>
      <c r="M1868">
        <v>63.066089750000003</v>
      </c>
      <c r="N1868">
        <v>12.141652000000001</v>
      </c>
      <c r="O1868" t="s">
        <v>17</v>
      </c>
      <c r="P1868">
        <v>30702.929899999999</v>
      </c>
      <c r="Q1868">
        <f t="shared" si="233"/>
        <v>0.91018568710567826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f t="shared" si="234"/>
        <v>33732.600210000004</v>
      </c>
      <c r="AA1868" t="str">
        <f t="shared" si="235"/>
        <v/>
      </c>
      <c r="AB1868">
        <f t="shared" si="236"/>
        <v>0.91018568710567826</v>
      </c>
      <c r="AC1868" t="str">
        <f t="shared" si="237"/>
        <v/>
      </c>
      <c r="AD1868" t="str">
        <f t="shared" si="238"/>
        <v/>
      </c>
      <c r="AE1868" t="str">
        <f t="shared" si="239"/>
        <v/>
      </c>
    </row>
    <row r="1869" spans="1:31" x14ac:dyDescent="0.5">
      <c r="A1869">
        <v>28192</v>
      </c>
      <c r="B1869">
        <v>5392.1839069999996</v>
      </c>
      <c r="C1869">
        <f t="shared" si="232"/>
        <v>48529.655162999996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135.2122919</v>
      </c>
      <c r="L1869">
        <v>217.83547809999999</v>
      </c>
      <c r="M1869">
        <v>173.50164860000001</v>
      </c>
      <c r="N1869">
        <v>12.00116</v>
      </c>
      <c r="O1869" t="s">
        <v>17</v>
      </c>
      <c r="P1869">
        <v>0</v>
      </c>
      <c r="Q1869">
        <f t="shared" si="233"/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f t="shared" si="234"/>
        <v>48529.655162999996</v>
      </c>
      <c r="AA1869" t="str">
        <f t="shared" si="235"/>
        <v/>
      </c>
      <c r="AB1869">
        <f t="shared" si="236"/>
        <v>0</v>
      </c>
      <c r="AC1869" t="str">
        <f t="shared" si="237"/>
        <v/>
      </c>
      <c r="AD1869" t="str">
        <f t="shared" si="238"/>
        <v/>
      </c>
      <c r="AE1869" t="str">
        <f t="shared" si="239"/>
        <v/>
      </c>
    </row>
    <row r="1870" spans="1:31" x14ac:dyDescent="0.5">
      <c r="A1870">
        <v>28208</v>
      </c>
      <c r="B1870">
        <v>4264.2934679999998</v>
      </c>
      <c r="C1870">
        <f t="shared" si="232"/>
        <v>38378.641212000002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25.779152109999998</v>
      </c>
      <c r="L1870">
        <v>70.873398190000003</v>
      </c>
      <c r="M1870">
        <v>49.952481579999997</v>
      </c>
      <c r="N1870">
        <v>17.829606999999999</v>
      </c>
      <c r="P1870">
        <v>10929.470600000001</v>
      </c>
      <c r="Q1870">
        <f t="shared" si="233"/>
        <v>0.28478003011171327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f t="shared" si="234"/>
        <v>38378.641212000002</v>
      </c>
      <c r="AA1870" t="str">
        <f t="shared" si="235"/>
        <v/>
      </c>
      <c r="AB1870">
        <f t="shared" si="236"/>
        <v>0.28478003011171327</v>
      </c>
      <c r="AC1870" t="str">
        <f t="shared" si="237"/>
        <v/>
      </c>
      <c r="AD1870" t="str">
        <f t="shared" si="238"/>
        <v/>
      </c>
      <c r="AE1870" t="str">
        <f t="shared" si="239"/>
        <v/>
      </c>
    </row>
    <row r="1871" spans="1:31" x14ac:dyDescent="0.5">
      <c r="A1871">
        <v>28240</v>
      </c>
      <c r="B1871">
        <v>127334.49249999999</v>
      </c>
      <c r="C1871">
        <f t="shared" si="232"/>
        <v>1146010.4324999999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99.265914330000001</v>
      </c>
      <c r="L1871">
        <v>218.40614930000001</v>
      </c>
      <c r="M1871">
        <v>161.87125230000001</v>
      </c>
      <c r="N1871">
        <v>17.891044999999998</v>
      </c>
      <c r="O1871" t="s">
        <v>17</v>
      </c>
      <c r="P1871">
        <v>4055.1039000000001</v>
      </c>
      <c r="Q1871">
        <f t="shared" si="233"/>
        <v>3.5384528665710906E-3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f t="shared" si="234"/>
        <v>1146010.4324999999</v>
      </c>
      <c r="AA1871" t="str">
        <f t="shared" si="235"/>
        <v/>
      </c>
      <c r="AB1871">
        <f t="shared" si="236"/>
        <v>3.5384528665710906E-3</v>
      </c>
      <c r="AC1871" t="str">
        <f t="shared" si="237"/>
        <v/>
      </c>
      <c r="AD1871">
        <f t="shared" si="238"/>
        <v>3.5384528665710906E-3</v>
      </c>
      <c r="AE1871" t="str">
        <f t="shared" si="239"/>
        <v/>
      </c>
    </row>
    <row r="1872" spans="1:31" x14ac:dyDescent="0.5">
      <c r="A1872">
        <v>28275</v>
      </c>
      <c r="B1872">
        <v>36070.803849999997</v>
      </c>
      <c r="C1872">
        <f t="shared" si="232"/>
        <v>324637.23465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66.477803339999994</v>
      </c>
      <c r="L1872">
        <v>158.89239190000001</v>
      </c>
      <c r="M1872">
        <v>110.28455630000001</v>
      </c>
      <c r="N1872">
        <v>12.815405999999999</v>
      </c>
      <c r="O1872" t="s">
        <v>17</v>
      </c>
      <c r="P1872">
        <v>35491.8145</v>
      </c>
      <c r="Q1872">
        <f t="shared" si="233"/>
        <v>0.10932761467816428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f t="shared" si="234"/>
        <v>324637.23465</v>
      </c>
      <c r="AA1872" t="str">
        <f t="shared" si="235"/>
        <v/>
      </c>
      <c r="AB1872">
        <f t="shared" si="236"/>
        <v>0.10932761467816428</v>
      </c>
      <c r="AC1872" t="str">
        <f t="shared" si="237"/>
        <v/>
      </c>
      <c r="AD1872">
        <f t="shared" si="238"/>
        <v>0.10932761467816428</v>
      </c>
      <c r="AE1872" t="str">
        <f t="shared" si="239"/>
        <v/>
      </c>
    </row>
    <row r="1873" spans="1:31" x14ac:dyDescent="0.5">
      <c r="A1873">
        <v>28315</v>
      </c>
      <c r="B1873">
        <v>146413.1931</v>
      </c>
      <c r="C1873">
        <f t="shared" si="232"/>
        <v>1317718.7379000001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56.316500519999998</v>
      </c>
      <c r="M1873">
        <v>12.36820262</v>
      </c>
      <c r="N1873">
        <v>18.210419000000002</v>
      </c>
      <c r="P1873">
        <v>440191.18800000002</v>
      </c>
      <c r="Q1873">
        <f t="shared" si="233"/>
        <v>0.3340554970793817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f t="shared" si="234"/>
        <v>1317718.7379000001</v>
      </c>
      <c r="AA1873" t="str">
        <f t="shared" si="235"/>
        <v/>
      </c>
      <c r="AB1873">
        <f t="shared" si="236"/>
        <v>0.3340554970793817</v>
      </c>
      <c r="AC1873" t="str">
        <f t="shared" si="237"/>
        <v/>
      </c>
      <c r="AD1873">
        <f t="shared" si="238"/>
        <v>0.3340554970793817</v>
      </c>
      <c r="AE1873" t="str">
        <f t="shared" si="239"/>
        <v/>
      </c>
    </row>
    <row r="1874" spans="1:31" x14ac:dyDescent="0.5">
      <c r="A1874">
        <v>28324</v>
      </c>
      <c r="B1874">
        <v>5322.7752650000002</v>
      </c>
      <c r="C1874">
        <f t="shared" si="232"/>
        <v>47904.977385000006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10.0477504</v>
      </c>
      <c r="M1874">
        <v>1.3825866570000001</v>
      </c>
      <c r="N1874">
        <v>27.014735999999999</v>
      </c>
      <c r="P1874">
        <v>47966.0867</v>
      </c>
      <c r="Q1874">
        <f t="shared" si="233"/>
        <v>1.0012756360264796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f t="shared" si="234"/>
        <v>47904.977385000006</v>
      </c>
      <c r="AA1874" t="str">
        <f t="shared" si="235"/>
        <v/>
      </c>
      <c r="AB1874">
        <f t="shared" si="236"/>
        <v>1.0012756360264796</v>
      </c>
      <c r="AC1874" t="str">
        <f t="shared" si="237"/>
        <v/>
      </c>
      <c r="AD1874" t="str">
        <f t="shared" si="238"/>
        <v/>
      </c>
      <c r="AE1874" t="str">
        <f t="shared" si="239"/>
        <v/>
      </c>
    </row>
    <row r="1875" spans="1:31" x14ac:dyDescent="0.5">
      <c r="A1875">
        <v>28344</v>
      </c>
      <c r="B1875">
        <v>2789.359817</v>
      </c>
      <c r="C1875">
        <f t="shared" si="232"/>
        <v>25104.238353000001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40.799873550000001</v>
      </c>
      <c r="L1875">
        <v>83.304789749999998</v>
      </c>
      <c r="M1875">
        <v>65.179572579999999</v>
      </c>
      <c r="N1875">
        <v>12.619503999999999</v>
      </c>
      <c r="O1875" t="s">
        <v>17</v>
      </c>
      <c r="P1875">
        <v>16027.3156</v>
      </c>
      <c r="Q1875">
        <f t="shared" si="233"/>
        <v>0.63843066555670702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f t="shared" si="234"/>
        <v>25104.238353000001</v>
      </c>
      <c r="AA1875" t="str">
        <f t="shared" si="235"/>
        <v/>
      </c>
      <c r="AB1875">
        <f t="shared" si="236"/>
        <v>0.63843066555670702</v>
      </c>
      <c r="AC1875" t="str">
        <f t="shared" si="237"/>
        <v/>
      </c>
      <c r="AD1875" t="str">
        <f t="shared" si="238"/>
        <v/>
      </c>
      <c r="AE1875" t="str">
        <f t="shared" si="239"/>
        <v/>
      </c>
    </row>
    <row r="1876" spans="1:31" x14ac:dyDescent="0.5">
      <c r="A1876">
        <v>28355</v>
      </c>
      <c r="B1876">
        <v>2824.0641380000002</v>
      </c>
      <c r="C1876">
        <f t="shared" si="232"/>
        <v>25416.577242000003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5.174748846</v>
      </c>
      <c r="L1876">
        <v>43.31997878</v>
      </c>
      <c r="M1876">
        <v>25.934387449999999</v>
      </c>
      <c r="N1876">
        <v>13.679798999999999</v>
      </c>
      <c r="P1876">
        <v>115.8601</v>
      </c>
      <c r="Q1876">
        <f t="shared" si="233"/>
        <v>4.5584462021324114E-3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f t="shared" si="234"/>
        <v>25416.577242000003</v>
      </c>
      <c r="AA1876" t="str">
        <f t="shared" si="235"/>
        <v/>
      </c>
      <c r="AB1876">
        <f t="shared" si="236"/>
        <v>4.5584462021324114E-3</v>
      </c>
      <c r="AC1876" t="str">
        <f t="shared" si="237"/>
        <v/>
      </c>
      <c r="AD1876" t="str">
        <f t="shared" si="238"/>
        <v/>
      </c>
      <c r="AE1876" t="str">
        <f t="shared" si="239"/>
        <v/>
      </c>
    </row>
    <row r="1877" spans="1:31" x14ac:dyDescent="0.5">
      <c r="A1877">
        <v>28365</v>
      </c>
      <c r="B1877">
        <v>2906.4869010000002</v>
      </c>
      <c r="C1877">
        <f t="shared" si="232"/>
        <v>26158.382109000002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21.990789159999999</v>
      </c>
      <c r="L1877">
        <v>80.589052120000005</v>
      </c>
      <c r="M1877">
        <v>53.411284950000002</v>
      </c>
      <c r="N1877">
        <v>11.049427</v>
      </c>
      <c r="P1877">
        <v>17842.457399999999</v>
      </c>
      <c r="Q1877">
        <f t="shared" si="233"/>
        <v>0.68209330858658712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f t="shared" si="234"/>
        <v>26158.382109000002</v>
      </c>
      <c r="AA1877" t="str">
        <f t="shared" si="235"/>
        <v/>
      </c>
      <c r="AB1877">
        <f t="shared" si="236"/>
        <v>0.68209330858658712</v>
      </c>
      <c r="AC1877" t="str">
        <f t="shared" si="237"/>
        <v/>
      </c>
      <c r="AD1877" t="str">
        <f t="shared" si="238"/>
        <v/>
      </c>
      <c r="AE1877" t="str">
        <f t="shared" si="239"/>
        <v/>
      </c>
    </row>
    <row r="1878" spans="1:31" x14ac:dyDescent="0.5">
      <c r="A1878">
        <v>28410</v>
      </c>
      <c r="B1878">
        <v>1036.791596</v>
      </c>
      <c r="C1878">
        <f t="shared" si="232"/>
        <v>9331.1243639999993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11.978003510000001</v>
      </c>
      <c r="M1878">
        <v>3.8908291579999998</v>
      </c>
      <c r="N1878">
        <v>12.690384</v>
      </c>
      <c r="O1878" t="s">
        <v>17</v>
      </c>
      <c r="P1878">
        <v>5368.1851999999999</v>
      </c>
      <c r="Q1878">
        <f t="shared" si="233"/>
        <v>0.57529885902183009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f t="shared" si="234"/>
        <v>9331.1243639999993</v>
      </c>
      <c r="AA1878" t="str">
        <f t="shared" si="235"/>
        <v/>
      </c>
      <c r="AB1878">
        <f t="shared" si="236"/>
        <v>0.57529885902183009</v>
      </c>
      <c r="AC1878" t="str">
        <f t="shared" si="237"/>
        <v/>
      </c>
      <c r="AD1878" t="str">
        <f t="shared" si="238"/>
        <v/>
      </c>
      <c r="AE1878" t="str">
        <f t="shared" si="239"/>
        <v/>
      </c>
    </row>
    <row r="1879" spans="1:31" x14ac:dyDescent="0.5">
      <c r="A1879">
        <v>28411</v>
      </c>
      <c r="B1879">
        <v>707781.61679999996</v>
      </c>
      <c r="C1879">
        <f t="shared" si="232"/>
        <v>6370034.5511999996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107.08424189999999</v>
      </c>
      <c r="M1879">
        <v>30.989896229999999</v>
      </c>
      <c r="N1879">
        <v>13.995588</v>
      </c>
      <c r="P1879">
        <v>979828.97400000005</v>
      </c>
      <c r="Q1879">
        <f t="shared" si="233"/>
        <v>0.15381847086142067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f t="shared" si="234"/>
        <v>6370034.5511999996</v>
      </c>
      <c r="AA1879" t="str">
        <f t="shared" si="235"/>
        <v/>
      </c>
      <c r="AB1879">
        <f t="shared" si="236"/>
        <v>0.15381847086142067</v>
      </c>
      <c r="AC1879" t="str">
        <f t="shared" si="237"/>
        <v/>
      </c>
      <c r="AD1879">
        <f t="shared" si="238"/>
        <v>0.15381847086142067</v>
      </c>
      <c r="AE1879" t="str">
        <f t="shared" si="239"/>
        <v/>
      </c>
    </row>
    <row r="1880" spans="1:31" x14ac:dyDescent="0.5">
      <c r="A1880">
        <v>28423</v>
      </c>
      <c r="B1880">
        <v>4567.9562779999997</v>
      </c>
      <c r="C1880">
        <f t="shared" si="232"/>
        <v>41111.606501999995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140.5249431</v>
      </c>
      <c r="L1880">
        <v>178.33290149999999</v>
      </c>
      <c r="M1880">
        <v>161.40176099999999</v>
      </c>
      <c r="N1880">
        <v>11.485663000000001</v>
      </c>
      <c r="O1880" t="s">
        <v>17</v>
      </c>
      <c r="P1880">
        <v>0</v>
      </c>
      <c r="Q1880">
        <f t="shared" si="233"/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f t="shared" si="234"/>
        <v>41111.606501999995</v>
      </c>
      <c r="AA1880" t="str">
        <f t="shared" si="235"/>
        <v/>
      </c>
      <c r="AB1880">
        <f t="shared" si="236"/>
        <v>0</v>
      </c>
      <c r="AC1880" t="str">
        <f t="shared" si="237"/>
        <v/>
      </c>
      <c r="AD1880" t="str">
        <f t="shared" si="238"/>
        <v/>
      </c>
      <c r="AE1880" t="str">
        <f t="shared" si="239"/>
        <v/>
      </c>
    </row>
    <row r="1881" spans="1:31" x14ac:dyDescent="0.5">
      <c r="A1881">
        <v>28451</v>
      </c>
      <c r="B1881">
        <v>9196.6451190000007</v>
      </c>
      <c r="C1881">
        <f t="shared" si="232"/>
        <v>82769.806070999999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27.654368139999999</v>
      </c>
      <c r="M1881">
        <v>6.5449239869999998</v>
      </c>
      <c r="N1881">
        <v>18.118030000000001</v>
      </c>
      <c r="O1881" t="s">
        <v>17</v>
      </c>
      <c r="P1881">
        <v>29776.048999999999</v>
      </c>
      <c r="Q1881">
        <f t="shared" si="233"/>
        <v>0.35974530343176209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f t="shared" si="234"/>
        <v>82769.806070999999</v>
      </c>
      <c r="AA1881" t="str">
        <f t="shared" si="235"/>
        <v/>
      </c>
      <c r="AB1881">
        <f t="shared" si="236"/>
        <v>0.35974530343176209</v>
      </c>
      <c r="AC1881" t="str">
        <f t="shared" si="237"/>
        <v/>
      </c>
      <c r="AD1881" t="str">
        <f t="shared" si="238"/>
        <v/>
      </c>
      <c r="AE1881" t="str">
        <f t="shared" si="239"/>
        <v/>
      </c>
    </row>
    <row r="1882" spans="1:31" x14ac:dyDescent="0.5">
      <c r="A1882">
        <v>28454</v>
      </c>
      <c r="B1882">
        <v>1227.6653630000001</v>
      </c>
      <c r="C1882">
        <f t="shared" si="232"/>
        <v>11048.988267000001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5.174748846</v>
      </c>
      <c r="L1882">
        <v>36.855531360000001</v>
      </c>
      <c r="M1882">
        <v>21.34409191</v>
      </c>
      <c r="N1882">
        <v>7.6548100000000003</v>
      </c>
      <c r="O1882" t="s">
        <v>17</v>
      </c>
      <c r="P1882">
        <v>926.8809</v>
      </c>
      <c r="Q1882">
        <f t="shared" si="233"/>
        <v>8.3888305209655623E-2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f t="shared" si="234"/>
        <v>11048.988267000001</v>
      </c>
      <c r="AA1882" t="str">
        <f t="shared" si="235"/>
        <v/>
      </c>
      <c r="AB1882">
        <f t="shared" si="236"/>
        <v>8.3888305209655623E-2</v>
      </c>
      <c r="AC1882" t="str">
        <f t="shared" si="237"/>
        <v/>
      </c>
      <c r="AD1882" t="str">
        <f t="shared" si="238"/>
        <v/>
      </c>
      <c r="AE1882" t="str">
        <f t="shared" si="239"/>
        <v/>
      </c>
    </row>
    <row r="1883" spans="1:31" x14ac:dyDescent="0.5">
      <c r="A1883">
        <v>28467</v>
      </c>
      <c r="B1883">
        <v>1240.6794829999999</v>
      </c>
      <c r="C1883">
        <f t="shared" si="232"/>
        <v>11166.115346999999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134.33933450000001</v>
      </c>
      <c r="L1883">
        <v>190.34248160000001</v>
      </c>
      <c r="M1883">
        <v>163.6838467</v>
      </c>
      <c r="N1883">
        <v>10.062372999999999</v>
      </c>
      <c r="O1883" t="s">
        <v>17</v>
      </c>
      <c r="P1883">
        <v>0</v>
      </c>
      <c r="Q1883">
        <f t="shared" si="233"/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f t="shared" si="234"/>
        <v>11166.115346999999</v>
      </c>
      <c r="AA1883" t="str">
        <f t="shared" si="235"/>
        <v/>
      </c>
      <c r="AB1883">
        <f t="shared" si="236"/>
        <v>0</v>
      </c>
      <c r="AC1883" t="str">
        <f t="shared" si="237"/>
        <v/>
      </c>
      <c r="AD1883" t="str">
        <f t="shared" si="238"/>
        <v/>
      </c>
      <c r="AE1883" t="str">
        <f t="shared" si="239"/>
        <v/>
      </c>
    </row>
    <row r="1884" spans="1:31" x14ac:dyDescent="0.5">
      <c r="A1884">
        <v>28480</v>
      </c>
      <c r="B1884">
        <v>50685.661119999997</v>
      </c>
      <c r="C1884">
        <f t="shared" si="232"/>
        <v>456170.95007999998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83.878442480000004</v>
      </c>
      <c r="M1884">
        <v>25.1147758</v>
      </c>
      <c r="N1884">
        <v>14.051563</v>
      </c>
      <c r="P1884">
        <v>85504.763200000001</v>
      </c>
      <c r="Q1884">
        <f t="shared" si="233"/>
        <v>0.18744017606777633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f t="shared" si="234"/>
        <v>456170.95007999998</v>
      </c>
      <c r="AA1884" t="str">
        <f t="shared" si="235"/>
        <v/>
      </c>
      <c r="AB1884">
        <f t="shared" si="236"/>
        <v>0.18744017606777633</v>
      </c>
      <c r="AC1884" t="str">
        <f t="shared" si="237"/>
        <v/>
      </c>
      <c r="AD1884">
        <f t="shared" si="238"/>
        <v>0.18744017606777633</v>
      </c>
      <c r="AE1884" t="str">
        <f t="shared" si="239"/>
        <v/>
      </c>
    </row>
    <row r="1885" spans="1:31" x14ac:dyDescent="0.5">
      <c r="A1885">
        <v>28521</v>
      </c>
      <c r="B1885">
        <v>1279.7218439999999</v>
      </c>
      <c r="C1885">
        <f t="shared" si="232"/>
        <v>11517.496595999999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2.9159999999999999</v>
      </c>
      <c r="L1885">
        <v>30.942167059999999</v>
      </c>
      <c r="M1885">
        <v>17.07598853</v>
      </c>
      <c r="N1885">
        <v>15.093245</v>
      </c>
      <c r="O1885" t="s">
        <v>17</v>
      </c>
      <c r="P1885">
        <v>2162.7221</v>
      </c>
      <c r="Q1885">
        <f t="shared" si="233"/>
        <v>0.18777709912682836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f t="shared" si="234"/>
        <v>11517.496595999999</v>
      </c>
      <c r="AA1885" t="str">
        <f t="shared" si="235"/>
        <v/>
      </c>
      <c r="AB1885">
        <f t="shared" si="236"/>
        <v>0.18777709912682836</v>
      </c>
      <c r="AC1885" t="str">
        <f t="shared" si="237"/>
        <v/>
      </c>
      <c r="AD1885" t="str">
        <f t="shared" si="238"/>
        <v/>
      </c>
      <c r="AE1885" t="str">
        <f t="shared" si="239"/>
        <v/>
      </c>
    </row>
    <row r="1886" spans="1:31" x14ac:dyDescent="0.5">
      <c r="A1886">
        <v>28531</v>
      </c>
      <c r="B1886">
        <v>2776.3456959999999</v>
      </c>
      <c r="C1886">
        <f t="shared" si="232"/>
        <v>24987.111263999999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28.31083697</v>
      </c>
      <c r="L1886">
        <v>59.397880110000003</v>
      </c>
      <c r="M1886">
        <v>42.892840829999997</v>
      </c>
      <c r="N1886">
        <v>9.6926439999999996</v>
      </c>
      <c r="P1886">
        <v>3939.2438000000002</v>
      </c>
      <c r="Q1886">
        <f t="shared" si="233"/>
        <v>0.15765102889966465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f t="shared" si="234"/>
        <v>24987.111263999999</v>
      </c>
      <c r="AA1886" t="str">
        <f t="shared" si="235"/>
        <v/>
      </c>
      <c r="AB1886">
        <f t="shared" si="236"/>
        <v>0.15765102889966465</v>
      </c>
      <c r="AC1886" t="str">
        <f t="shared" si="237"/>
        <v/>
      </c>
      <c r="AD1886" t="str">
        <f t="shared" si="238"/>
        <v/>
      </c>
      <c r="AE1886" t="str">
        <f t="shared" si="239"/>
        <v/>
      </c>
    </row>
    <row r="1887" spans="1:31" x14ac:dyDescent="0.5">
      <c r="A1887">
        <v>28542</v>
      </c>
      <c r="B1887">
        <v>1097.5241579999999</v>
      </c>
      <c r="C1887">
        <f t="shared" si="232"/>
        <v>9877.7174219999997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88.574092300000004</v>
      </c>
      <c r="L1887">
        <v>117.2711111</v>
      </c>
      <c r="M1887">
        <v>102.9616601</v>
      </c>
      <c r="N1887">
        <v>15.311322000000001</v>
      </c>
      <c r="O1887" t="s">
        <v>17</v>
      </c>
      <c r="P1887">
        <v>2433.0623999999998</v>
      </c>
      <c r="Q1887">
        <f t="shared" si="233"/>
        <v>0.24631828347113854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f t="shared" si="234"/>
        <v>9877.7174219999997</v>
      </c>
      <c r="AA1887" t="str">
        <f t="shared" si="235"/>
        <v/>
      </c>
      <c r="AB1887">
        <f t="shared" si="236"/>
        <v>0.24631828347113854</v>
      </c>
      <c r="AC1887" t="str">
        <f t="shared" si="237"/>
        <v/>
      </c>
      <c r="AD1887" t="str">
        <f t="shared" si="238"/>
        <v/>
      </c>
      <c r="AE1887" t="str">
        <f t="shared" si="239"/>
        <v/>
      </c>
    </row>
    <row r="1888" spans="1:31" x14ac:dyDescent="0.5">
      <c r="A1888">
        <v>28553</v>
      </c>
      <c r="B1888">
        <v>1570.3705339999999</v>
      </c>
      <c r="C1888">
        <f t="shared" si="232"/>
        <v>14133.334805999999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5.174748846</v>
      </c>
      <c r="M1888">
        <v>0.39003935499999998</v>
      </c>
      <c r="N1888">
        <v>20.755330000000001</v>
      </c>
      <c r="O1888" t="s">
        <v>17</v>
      </c>
      <c r="P1888">
        <v>24871.304199999999</v>
      </c>
      <c r="Q1888">
        <f t="shared" si="233"/>
        <v>1.7597619062587713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f t="shared" si="234"/>
        <v>14133.334805999999</v>
      </c>
      <c r="AA1888" t="str">
        <f t="shared" si="235"/>
        <v/>
      </c>
      <c r="AB1888">
        <f t="shared" si="236"/>
        <v>1.7597619062587713</v>
      </c>
      <c r="AC1888" t="str">
        <f t="shared" si="237"/>
        <v/>
      </c>
      <c r="AD1888" t="str">
        <f t="shared" si="238"/>
        <v/>
      </c>
      <c r="AE1888" t="str">
        <f t="shared" si="239"/>
        <v/>
      </c>
    </row>
    <row r="1889" spans="1:31" x14ac:dyDescent="0.5">
      <c r="A1889">
        <v>28562</v>
      </c>
      <c r="B1889">
        <v>10250.78888</v>
      </c>
      <c r="C1889">
        <f t="shared" si="232"/>
        <v>92257.099920000008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54.21611979</v>
      </c>
      <c r="L1889">
        <v>145.64218410000001</v>
      </c>
      <c r="M1889">
        <v>111.84183659999999</v>
      </c>
      <c r="N1889">
        <v>14.922669000000001</v>
      </c>
      <c r="P1889">
        <v>44258.563099999999</v>
      </c>
      <c r="Q1889">
        <f t="shared" si="233"/>
        <v>0.47973069973344545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f t="shared" si="234"/>
        <v>92257.099920000008</v>
      </c>
      <c r="AA1889" t="str">
        <f t="shared" si="235"/>
        <v/>
      </c>
      <c r="AB1889">
        <f t="shared" si="236"/>
        <v>0.47973069973344545</v>
      </c>
      <c r="AC1889" t="str">
        <f t="shared" si="237"/>
        <v/>
      </c>
      <c r="AD1889" t="str">
        <f t="shared" si="238"/>
        <v/>
      </c>
      <c r="AE1889" t="str">
        <f t="shared" si="239"/>
        <v/>
      </c>
    </row>
    <row r="1890" spans="1:31" x14ac:dyDescent="0.5">
      <c r="A1890">
        <v>28575</v>
      </c>
      <c r="B1890">
        <v>2260.1189180000001</v>
      </c>
      <c r="C1890">
        <f t="shared" si="232"/>
        <v>20341.070262000001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143.63182800000001</v>
      </c>
      <c r="L1890">
        <v>180.2417657</v>
      </c>
      <c r="M1890">
        <v>162.12153259999999</v>
      </c>
      <c r="N1890">
        <v>14.213616999999999</v>
      </c>
      <c r="O1890" t="s">
        <v>17</v>
      </c>
      <c r="P1890">
        <v>0</v>
      </c>
      <c r="Q1890">
        <f t="shared" si="233"/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f t="shared" si="234"/>
        <v>20341.070262000001</v>
      </c>
      <c r="AA1890" t="str">
        <f t="shared" si="235"/>
        <v/>
      </c>
      <c r="AB1890">
        <f t="shared" si="236"/>
        <v>0</v>
      </c>
      <c r="AC1890" t="str">
        <f t="shared" si="237"/>
        <v/>
      </c>
      <c r="AD1890" t="str">
        <f t="shared" si="238"/>
        <v/>
      </c>
      <c r="AE1890" t="str">
        <f t="shared" si="239"/>
        <v/>
      </c>
    </row>
    <row r="1891" spans="1:31" x14ac:dyDescent="0.5">
      <c r="A1891">
        <v>28593</v>
      </c>
      <c r="B1891">
        <v>2090.9353529999998</v>
      </c>
      <c r="C1891">
        <f t="shared" si="232"/>
        <v>18818.418177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23.327999999999999</v>
      </c>
      <c r="M1891">
        <v>9.2070988440000008</v>
      </c>
      <c r="N1891">
        <v>15.265378</v>
      </c>
      <c r="P1891">
        <v>6140.5860000000002</v>
      </c>
      <c r="Q1891">
        <f t="shared" si="233"/>
        <v>0.32630723487190155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f t="shared" si="234"/>
        <v>18818.418177</v>
      </c>
      <c r="AA1891" t="str">
        <f t="shared" si="235"/>
        <v/>
      </c>
      <c r="AB1891">
        <f t="shared" si="236"/>
        <v>0.32630723487190155</v>
      </c>
      <c r="AC1891" t="str">
        <f t="shared" si="237"/>
        <v/>
      </c>
      <c r="AD1891" t="str">
        <f t="shared" si="238"/>
        <v/>
      </c>
      <c r="AE1891" t="str">
        <f t="shared" si="239"/>
        <v/>
      </c>
    </row>
    <row r="1892" spans="1:31" x14ac:dyDescent="0.5">
      <c r="A1892">
        <v>28595</v>
      </c>
      <c r="B1892">
        <v>1791.610582</v>
      </c>
      <c r="C1892">
        <f t="shared" si="232"/>
        <v>16124.495238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13.193072669999999</v>
      </c>
      <c r="L1892">
        <v>38.121484520000003</v>
      </c>
      <c r="M1892">
        <v>24.60470514</v>
      </c>
      <c r="N1892">
        <v>10.808557499999999</v>
      </c>
      <c r="O1892" t="s">
        <v>17</v>
      </c>
      <c r="P1892">
        <v>38.619999999999997</v>
      </c>
      <c r="Q1892">
        <f t="shared" si="233"/>
        <v>2.395113734102242E-3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f t="shared" si="234"/>
        <v>16124.495238</v>
      </c>
      <c r="AA1892" t="str">
        <f t="shared" si="235"/>
        <v/>
      </c>
      <c r="AB1892">
        <f t="shared" si="236"/>
        <v>2.395113734102242E-3</v>
      </c>
      <c r="AC1892" t="str">
        <f t="shared" si="237"/>
        <v/>
      </c>
      <c r="AD1892" t="str">
        <f t="shared" si="238"/>
        <v/>
      </c>
      <c r="AE1892" t="str">
        <f t="shared" si="239"/>
        <v/>
      </c>
    </row>
    <row r="1893" spans="1:31" x14ac:dyDescent="0.5">
      <c r="A1893">
        <v>28596</v>
      </c>
      <c r="B1893">
        <v>1015.101395</v>
      </c>
      <c r="C1893">
        <f t="shared" si="232"/>
        <v>9135.9125550000008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10.75244895</v>
      </c>
      <c r="L1893">
        <v>37.215268399999999</v>
      </c>
      <c r="M1893">
        <v>24.547458760000001</v>
      </c>
      <c r="N1893">
        <v>12.697943</v>
      </c>
      <c r="O1893" t="s">
        <v>17</v>
      </c>
      <c r="P1893">
        <v>0</v>
      </c>
      <c r="Q1893">
        <f t="shared" si="233"/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f t="shared" si="234"/>
        <v>9135.9125550000008</v>
      </c>
      <c r="AA1893" t="str">
        <f t="shared" si="235"/>
        <v/>
      </c>
      <c r="AB1893">
        <f t="shared" si="236"/>
        <v>0</v>
      </c>
      <c r="AC1893" t="str">
        <f t="shared" si="237"/>
        <v/>
      </c>
      <c r="AD1893" t="str">
        <f t="shared" si="238"/>
        <v/>
      </c>
      <c r="AE1893" t="str">
        <f t="shared" si="239"/>
        <v/>
      </c>
    </row>
    <row r="1894" spans="1:31" x14ac:dyDescent="0.5">
      <c r="A1894">
        <v>28602</v>
      </c>
      <c r="B1894">
        <v>57053.904060000001</v>
      </c>
      <c r="C1894">
        <f t="shared" si="232"/>
        <v>513485.13653999998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24.144600830000002</v>
      </c>
      <c r="L1894">
        <v>101.7625412</v>
      </c>
      <c r="M1894">
        <v>71.09264641</v>
      </c>
      <c r="N1894">
        <v>11.681965999999999</v>
      </c>
      <c r="P1894">
        <v>29698.8089</v>
      </c>
      <c r="Q1894">
        <f t="shared" si="233"/>
        <v>5.7837718731487554E-2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f t="shared" si="234"/>
        <v>513485.13653999998</v>
      </c>
      <c r="AA1894" t="str">
        <f t="shared" si="235"/>
        <v/>
      </c>
      <c r="AB1894">
        <f t="shared" si="236"/>
        <v>5.7837718731487554E-2</v>
      </c>
      <c r="AC1894" t="str">
        <f t="shared" si="237"/>
        <v/>
      </c>
      <c r="AD1894">
        <f t="shared" si="238"/>
        <v>5.7837718731487554E-2</v>
      </c>
      <c r="AE1894" t="str">
        <f t="shared" si="239"/>
        <v/>
      </c>
    </row>
    <row r="1895" spans="1:31" x14ac:dyDescent="0.5">
      <c r="A1895">
        <v>28610</v>
      </c>
      <c r="B1895">
        <v>2004.17455</v>
      </c>
      <c r="C1895">
        <f t="shared" si="232"/>
        <v>18037.570950000001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43.927305760000003</v>
      </c>
      <c r="L1895">
        <v>67.520827519999997</v>
      </c>
      <c r="M1895">
        <v>56.805288689999998</v>
      </c>
      <c r="N1895">
        <v>10.438195</v>
      </c>
      <c r="O1895" t="s">
        <v>17</v>
      </c>
      <c r="P1895">
        <v>115.8601</v>
      </c>
      <c r="Q1895">
        <f t="shared" si="233"/>
        <v>6.4232651015573685E-3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f t="shared" si="234"/>
        <v>18037.570950000001</v>
      </c>
      <c r="AA1895" t="str">
        <f t="shared" si="235"/>
        <v/>
      </c>
      <c r="AB1895">
        <f t="shared" si="236"/>
        <v>6.4232651015573685E-3</v>
      </c>
      <c r="AC1895" t="str">
        <f t="shared" si="237"/>
        <v/>
      </c>
      <c r="AD1895" t="str">
        <f t="shared" si="238"/>
        <v/>
      </c>
      <c r="AE1895" t="str">
        <f t="shared" si="239"/>
        <v/>
      </c>
    </row>
    <row r="1896" spans="1:31" x14ac:dyDescent="0.5">
      <c r="A1896">
        <v>28622</v>
      </c>
      <c r="B1896">
        <v>1813.3007829999999</v>
      </c>
      <c r="C1896">
        <f t="shared" si="232"/>
        <v>16319.707047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51.303106839999998</v>
      </c>
      <c r="L1896">
        <v>81.349195510000001</v>
      </c>
      <c r="M1896">
        <v>68.768446490000002</v>
      </c>
      <c r="N1896">
        <v>9.6842310000000005</v>
      </c>
      <c r="P1896">
        <v>6140.5860000000002</v>
      </c>
      <c r="Q1896">
        <f t="shared" si="233"/>
        <v>0.37626815127963986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f t="shared" si="234"/>
        <v>16319.707047</v>
      </c>
      <c r="AA1896" t="str">
        <f t="shared" si="235"/>
        <v/>
      </c>
      <c r="AB1896">
        <f t="shared" si="236"/>
        <v>0.37626815127963986</v>
      </c>
      <c r="AC1896" t="str">
        <f t="shared" si="237"/>
        <v/>
      </c>
      <c r="AD1896" t="str">
        <f t="shared" si="238"/>
        <v/>
      </c>
      <c r="AE1896" t="str">
        <f t="shared" si="239"/>
        <v/>
      </c>
    </row>
    <row r="1897" spans="1:31" x14ac:dyDescent="0.5">
      <c r="A1897">
        <v>28624</v>
      </c>
      <c r="B1897">
        <v>1322590.3570000001</v>
      </c>
      <c r="C1897">
        <f t="shared" si="232"/>
        <v>11903313.213000001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163.18649429999999</v>
      </c>
      <c r="M1897">
        <v>58.924400040000002</v>
      </c>
      <c r="N1897">
        <v>14.710654999999999</v>
      </c>
      <c r="P1897">
        <v>1888403.98</v>
      </c>
      <c r="Q1897">
        <f t="shared" si="233"/>
        <v>0.15864523987637422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f t="shared" si="234"/>
        <v>11903313.213000001</v>
      </c>
      <c r="AA1897" t="str">
        <f t="shared" si="235"/>
        <v/>
      </c>
      <c r="AB1897">
        <f t="shared" si="236"/>
        <v>0.15864523987637422</v>
      </c>
      <c r="AC1897" t="str">
        <f t="shared" si="237"/>
        <v/>
      </c>
      <c r="AD1897">
        <f t="shared" si="238"/>
        <v>0.15864523987637422</v>
      </c>
      <c r="AE1897" t="str">
        <f t="shared" si="239"/>
        <v/>
      </c>
    </row>
    <row r="1898" spans="1:31" x14ac:dyDescent="0.5">
      <c r="A1898">
        <v>28626</v>
      </c>
      <c r="B1898">
        <v>2060.5690709999999</v>
      </c>
      <c r="C1898">
        <f t="shared" si="232"/>
        <v>18545.121638999997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17.439630780000002</v>
      </c>
      <c r="M1898">
        <v>5.676488097</v>
      </c>
      <c r="N1898">
        <v>13.175549</v>
      </c>
      <c r="O1898" t="s">
        <v>17</v>
      </c>
      <c r="P1898">
        <v>12551.512199999999</v>
      </c>
      <c r="Q1898">
        <f t="shared" si="233"/>
        <v>0.67680937576620881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f t="shared" si="234"/>
        <v>18545.121638999997</v>
      </c>
      <c r="AA1898" t="str">
        <f t="shared" si="235"/>
        <v/>
      </c>
      <c r="AB1898">
        <f t="shared" si="236"/>
        <v>0.67680937576620881</v>
      </c>
      <c r="AC1898" t="str">
        <f t="shared" si="237"/>
        <v/>
      </c>
      <c r="AD1898" t="str">
        <f t="shared" si="238"/>
        <v/>
      </c>
      <c r="AE1898" t="str">
        <f t="shared" si="239"/>
        <v/>
      </c>
    </row>
    <row r="1899" spans="1:31" x14ac:dyDescent="0.5">
      <c r="A1899">
        <v>28632</v>
      </c>
      <c r="B1899">
        <v>1279.7218439999999</v>
      </c>
      <c r="C1899">
        <f t="shared" si="232"/>
        <v>11517.496595999999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26.546783649999998</v>
      </c>
      <c r="M1899">
        <v>14.062756909999999</v>
      </c>
      <c r="N1899">
        <v>17.789539999999999</v>
      </c>
      <c r="O1899" t="s">
        <v>17</v>
      </c>
      <c r="P1899">
        <v>1737.9016999999999</v>
      </c>
      <c r="Q1899">
        <f t="shared" si="233"/>
        <v>0.15089231288364949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f t="shared" si="234"/>
        <v>11517.496595999999</v>
      </c>
      <c r="AA1899" t="str">
        <f t="shared" si="235"/>
        <v/>
      </c>
      <c r="AB1899">
        <f t="shared" si="236"/>
        <v>0.15089231288364949</v>
      </c>
      <c r="AC1899" t="str">
        <f t="shared" si="237"/>
        <v/>
      </c>
      <c r="AD1899" t="str">
        <f t="shared" si="238"/>
        <v/>
      </c>
      <c r="AE1899" t="str">
        <f t="shared" si="239"/>
        <v/>
      </c>
    </row>
    <row r="1900" spans="1:31" x14ac:dyDescent="0.5">
      <c r="A1900">
        <v>28634</v>
      </c>
      <c r="B1900">
        <v>1661.469378</v>
      </c>
      <c r="C1900">
        <f t="shared" si="232"/>
        <v>14953.224402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71.595444659999998</v>
      </c>
      <c r="L1900">
        <v>127.0223781</v>
      </c>
      <c r="M1900">
        <v>102.2335132</v>
      </c>
      <c r="N1900">
        <v>12.656031</v>
      </c>
      <c r="O1900" t="s">
        <v>17</v>
      </c>
      <c r="P1900">
        <v>0</v>
      </c>
      <c r="Q1900">
        <f t="shared" si="233"/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f t="shared" si="234"/>
        <v>14953.224402</v>
      </c>
      <c r="AA1900" t="str">
        <f t="shared" si="235"/>
        <v/>
      </c>
      <c r="AB1900">
        <f t="shared" si="236"/>
        <v>0</v>
      </c>
      <c r="AC1900" t="str">
        <f t="shared" si="237"/>
        <v/>
      </c>
      <c r="AD1900" t="str">
        <f t="shared" si="238"/>
        <v/>
      </c>
      <c r="AE1900" t="str">
        <f t="shared" si="239"/>
        <v/>
      </c>
    </row>
    <row r="1901" spans="1:31" x14ac:dyDescent="0.5">
      <c r="A1901">
        <v>28666</v>
      </c>
      <c r="B1901">
        <v>1067.1578770000001</v>
      </c>
      <c r="C1901">
        <f t="shared" si="232"/>
        <v>9604.4208930000004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2.9159999999999999</v>
      </c>
      <c r="L1901">
        <v>23.394480550000001</v>
      </c>
      <c r="M1901">
        <v>13.526731440000001</v>
      </c>
      <c r="N1901">
        <v>13.157315000000001</v>
      </c>
      <c r="O1901" t="s">
        <v>17</v>
      </c>
      <c r="P1901">
        <v>2587.5425</v>
      </c>
      <c r="Q1901">
        <f t="shared" si="233"/>
        <v>0.26941161042680678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f t="shared" si="234"/>
        <v>9604.4208930000004</v>
      </c>
      <c r="AA1901" t="str">
        <f t="shared" si="235"/>
        <v/>
      </c>
      <c r="AB1901">
        <f t="shared" si="236"/>
        <v>0.26941161042680678</v>
      </c>
      <c r="AC1901" t="str">
        <f t="shared" si="237"/>
        <v/>
      </c>
      <c r="AD1901" t="str">
        <f t="shared" si="238"/>
        <v/>
      </c>
      <c r="AE1901" t="str">
        <f t="shared" si="239"/>
        <v/>
      </c>
    </row>
    <row r="1902" spans="1:31" x14ac:dyDescent="0.5">
      <c r="A1902">
        <v>28672</v>
      </c>
      <c r="B1902">
        <v>3348.9669960000001</v>
      </c>
      <c r="C1902">
        <f t="shared" si="232"/>
        <v>30140.702964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8.6860877300000006</v>
      </c>
      <c r="L1902">
        <v>32.931899999999999</v>
      </c>
      <c r="M1902">
        <v>21.55639476</v>
      </c>
      <c r="N1902">
        <v>10.734442</v>
      </c>
      <c r="O1902" t="s">
        <v>17</v>
      </c>
      <c r="P1902">
        <v>19232.778699999999</v>
      </c>
      <c r="Q1902">
        <f t="shared" si="233"/>
        <v>0.63809987188990236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f t="shared" si="234"/>
        <v>30140.702964</v>
      </c>
      <c r="AA1902" t="str">
        <f t="shared" si="235"/>
        <v/>
      </c>
      <c r="AB1902">
        <f t="shared" si="236"/>
        <v>0.63809987188990236</v>
      </c>
      <c r="AC1902" t="str">
        <f t="shared" si="237"/>
        <v/>
      </c>
      <c r="AD1902" t="str">
        <f t="shared" si="238"/>
        <v/>
      </c>
      <c r="AE1902" t="str">
        <f t="shared" si="239"/>
        <v/>
      </c>
    </row>
    <row r="1903" spans="1:31" x14ac:dyDescent="0.5">
      <c r="A1903">
        <v>28674</v>
      </c>
      <c r="B1903">
        <v>1717.8639000000001</v>
      </c>
      <c r="C1903">
        <f t="shared" si="232"/>
        <v>15460.775100000001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11.35800032</v>
      </c>
      <c r="L1903">
        <v>53.207044510000003</v>
      </c>
      <c r="M1903">
        <v>33.123581309999999</v>
      </c>
      <c r="N1903">
        <v>15.439628000000001</v>
      </c>
      <c r="O1903" t="s">
        <v>17</v>
      </c>
      <c r="P1903">
        <v>3591.6635000000001</v>
      </c>
      <c r="Q1903">
        <f t="shared" si="233"/>
        <v>0.23230811371158228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f t="shared" si="234"/>
        <v>15460.775100000001</v>
      </c>
      <c r="AA1903" t="str">
        <f t="shared" si="235"/>
        <v/>
      </c>
      <c r="AB1903">
        <f t="shared" si="236"/>
        <v>0.23230811371158228</v>
      </c>
      <c r="AC1903" t="str">
        <f t="shared" si="237"/>
        <v/>
      </c>
      <c r="AD1903" t="str">
        <f t="shared" si="238"/>
        <v/>
      </c>
      <c r="AE1903" t="str">
        <f t="shared" si="239"/>
        <v/>
      </c>
    </row>
    <row r="1904" spans="1:31" x14ac:dyDescent="0.5">
      <c r="A1904">
        <v>28677</v>
      </c>
      <c r="B1904">
        <v>1158.2567200000001</v>
      </c>
      <c r="C1904">
        <f t="shared" si="232"/>
        <v>10424.31048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138.92575450000001</v>
      </c>
      <c r="L1904">
        <v>161.06837329999999</v>
      </c>
      <c r="M1904">
        <v>149.49487189999999</v>
      </c>
      <c r="N1904">
        <v>10.263023</v>
      </c>
      <c r="O1904" t="s">
        <v>17</v>
      </c>
      <c r="P1904">
        <v>3630.2835</v>
      </c>
      <c r="Q1904">
        <f t="shared" si="233"/>
        <v>0.34825166680952502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f t="shared" si="234"/>
        <v>10424.31048</v>
      </c>
      <c r="AA1904" t="str">
        <f t="shared" si="235"/>
        <v/>
      </c>
      <c r="AB1904">
        <f t="shared" si="236"/>
        <v>0.34825166680952502</v>
      </c>
      <c r="AC1904" t="str">
        <f t="shared" si="237"/>
        <v/>
      </c>
      <c r="AD1904" t="str">
        <f t="shared" si="238"/>
        <v/>
      </c>
      <c r="AE1904" t="str">
        <f t="shared" si="239"/>
        <v/>
      </c>
    </row>
    <row r="1905" spans="1:31" x14ac:dyDescent="0.5">
      <c r="A1905">
        <v>28678</v>
      </c>
      <c r="B1905">
        <v>1505.2999319999999</v>
      </c>
      <c r="C1905">
        <f t="shared" si="232"/>
        <v>13547.699387999999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5.9397880110000001</v>
      </c>
      <c r="L1905">
        <v>36.926888529999999</v>
      </c>
      <c r="M1905">
        <v>21.125325889999999</v>
      </c>
      <c r="N1905">
        <v>12.023918999999999</v>
      </c>
      <c r="O1905" t="s">
        <v>17</v>
      </c>
      <c r="P1905">
        <v>772.4008</v>
      </c>
      <c r="Q1905">
        <f t="shared" si="233"/>
        <v>5.7013429208811736E-2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f t="shared" si="234"/>
        <v>13547.699387999999</v>
      </c>
      <c r="AA1905" t="str">
        <f t="shared" si="235"/>
        <v/>
      </c>
      <c r="AB1905">
        <f t="shared" si="236"/>
        <v>5.7013429208811736E-2</v>
      </c>
      <c r="AC1905" t="str">
        <f t="shared" si="237"/>
        <v/>
      </c>
      <c r="AD1905" t="str">
        <f t="shared" si="238"/>
        <v/>
      </c>
      <c r="AE1905" t="str">
        <f t="shared" si="239"/>
        <v/>
      </c>
    </row>
    <row r="1906" spans="1:31" x14ac:dyDescent="0.5">
      <c r="A1906">
        <v>28707</v>
      </c>
      <c r="B1906">
        <v>28487.909670000001</v>
      </c>
      <c r="C1906">
        <f t="shared" si="232"/>
        <v>256391.18703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44.494231280000001</v>
      </c>
      <c r="M1906">
        <v>15.98529965</v>
      </c>
      <c r="N1906">
        <v>12.939622999999999</v>
      </c>
      <c r="P1906">
        <v>99099.016399999993</v>
      </c>
      <c r="Q1906">
        <f t="shared" si="233"/>
        <v>0.38651490929914273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f t="shared" si="234"/>
        <v>256391.18703</v>
      </c>
      <c r="AA1906" t="str">
        <f t="shared" si="235"/>
        <v/>
      </c>
      <c r="AB1906">
        <f t="shared" si="236"/>
        <v>0.38651490929914273</v>
      </c>
      <c r="AC1906" t="str">
        <f t="shared" si="237"/>
        <v/>
      </c>
      <c r="AD1906">
        <f t="shared" si="238"/>
        <v>0.38651490929914273</v>
      </c>
      <c r="AE1906" t="str">
        <f t="shared" si="239"/>
        <v/>
      </c>
    </row>
    <row r="1907" spans="1:31" x14ac:dyDescent="0.5">
      <c r="A1907">
        <v>2828</v>
      </c>
      <c r="B1907">
        <v>57665.567719999999</v>
      </c>
      <c r="C1907">
        <f t="shared" si="232"/>
        <v>518990.10947999998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84.289262930000007</v>
      </c>
      <c r="M1907">
        <v>9.9590530519999998</v>
      </c>
      <c r="N1907">
        <v>14.041079999999999</v>
      </c>
      <c r="P1907">
        <v>298146.69</v>
      </c>
      <c r="Q1907">
        <f t="shared" si="233"/>
        <v>0.57447470492015129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f t="shared" si="234"/>
        <v>518990.10947999998</v>
      </c>
      <c r="AA1907" t="str">
        <f t="shared" si="235"/>
        <v/>
      </c>
      <c r="AB1907">
        <f t="shared" si="236"/>
        <v>0.57447470492015129</v>
      </c>
      <c r="AC1907" t="str">
        <f t="shared" si="237"/>
        <v/>
      </c>
      <c r="AD1907">
        <f t="shared" si="238"/>
        <v>0.57447470492015129</v>
      </c>
      <c r="AE1907" t="str">
        <f t="shared" si="239"/>
        <v/>
      </c>
    </row>
    <row r="1908" spans="1:31" x14ac:dyDescent="0.5">
      <c r="A1908">
        <v>2832</v>
      </c>
      <c r="B1908">
        <v>1466.2575710000001</v>
      </c>
      <c r="C1908">
        <f t="shared" si="232"/>
        <v>13196.318139000001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11.87957602</v>
      </c>
      <c r="L1908">
        <v>51.270250670000003</v>
      </c>
      <c r="M1908">
        <v>34.820213330000001</v>
      </c>
      <c r="N1908">
        <v>20.495169000000001</v>
      </c>
      <c r="O1908" t="s">
        <v>17</v>
      </c>
      <c r="P1908">
        <v>617.92060000000004</v>
      </c>
      <c r="Q1908">
        <f t="shared" si="233"/>
        <v>4.6825227574183448E-2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f t="shared" si="234"/>
        <v>13196.318139000001</v>
      </c>
      <c r="AA1908" t="str">
        <f t="shared" si="235"/>
        <v/>
      </c>
      <c r="AB1908">
        <f t="shared" si="236"/>
        <v>4.6825227574183448E-2</v>
      </c>
      <c r="AC1908" t="str">
        <f t="shared" si="237"/>
        <v/>
      </c>
      <c r="AD1908" t="str">
        <f t="shared" si="238"/>
        <v/>
      </c>
      <c r="AE1908" t="str">
        <f t="shared" si="239"/>
        <v/>
      </c>
    </row>
    <row r="1909" spans="1:31" x14ac:dyDescent="0.5">
      <c r="A1909">
        <v>2869</v>
      </c>
      <c r="B1909">
        <v>8897.3203489999996</v>
      </c>
      <c r="C1909">
        <f t="shared" si="232"/>
        <v>80075.883140999998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43.27383176</v>
      </c>
      <c r="L1909">
        <v>114.0547838</v>
      </c>
      <c r="M1909">
        <v>73.224395860000001</v>
      </c>
      <c r="N1909">
        <v>24.529612</v>
      </c>
      <c r="O1909" t="s">
        <v>17</v>
      </c>
      <c r="P1909">
        <v>23712.703099999999</v>
      </c>
      <c r="Q1909">
        <f t="shared" si="233"/>
        <v>0.29612789981030824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f t="shared" si="234"/>
        <v>80075.883140999998</v>
      </c>
      <c r="AA1909" t="str">
        <f t="shared" si="235"/>
        <v/>
      </c>
      <c r="AB1909">
        <f t="shared" si="236"/>
        <v>0.29612789981030824</v>
      </c>
      <c r="AC1909" t="str">
        <f t="shared" si="237"/>
        <v/>
      </c>
      <c r="AD1909" t="str">
        <f t="shared" si="238"/>
        <v/>
      </c>
      <c r="AE1909" t="str">
        <f t="shared" si="239"/>
        <v/>
      </c>
    </row>
    <row r="1910" spans="1:31" x14ac:dyDescent="0.5">
      <c r="A1910">
        <v>2872</v>
      </c>
      <c r="B1910">
        <v>1756.9062610000001</v>
      </c>
      <c r="C1910">
        <f t="shared" si="232"/>
        <v>15812.156349000001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43.430438649999999</v>
      </c>
      <c r="L1910">
        <v>74.404460069999999</v>
      </c>
      <c r="M1910">
        <v>56.477477309999998</v>
      </c>
      <c r="N1910">
        <v>12.452215000000001</v>
      </c>
      <c r="O1910" t="s">
        <v>17</v>
      </c>
      <c r="P1910">
        <v>0</v>
      </c>
      <c r="Q1910">
        <f t="shared" si="233"/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f t="shared" si="234"/>
        <v>15812.156349000001</v>
      </c>
      <c r="AA1910" t="str">
        <f t="shared" si="235"/>
        <v/>
      </c>
      <c r="AB1910">
        <f t="shared" si="236"/>
        <v>0</v>
      </c>
      <c r="AC1910" t="str">
        <f t="shared" si="237"/>
        <v/>
      </c>
      <c r="AD1910" t="str">
        <f t="shared" si="238"/>
        <v/>
      </c>
      <c r="AE1910" t="str">
        <f t="shared" si="239"/>
        <v/>
      </c>
    </row>
    <row r="1911" spans="1:31" x14ac:dyDescent="0.5">
      <c r="A1911">
        <v>2873</v>
      </c>
      <c r="B1911">
        <v>2385.9220829999999</v>
      </c>
      <c r="C1911">
        <f t="shared" si="232"/>
        <v>21473.298747000001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36.890721939999999</v>
      </c>
      <c r="L1911">
        <v>84.470798160000001</v>
      </c>
      <c r="M1911">
        <v>64.612754800000005</v>
      </c>
      <c r="N1911">
        <v>11.232837999999999</v>
      </c>
      <c r="O1911" t="s">
        <v>17</v>
      </c>
      <c r="P1911">
        <v>0</v>
      </c>
      <c r="Q1911">
        <f t="shared" si="233"/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f t="shared" si="234"/>
        <v>21473.298747000001</v>
      </c>
      <c r="AA1911" t="str">
        <f t="shared" si="235"/>
        <v/>
      </c>
      <c r="AB1911">
        <f t="shared" si="236"/>
        <v>0</v>
      </c>
      <c r="AC1911" t="str">
        <f t="shared" si="237"/>
        <v/>
      </c>
      <c r="AD1911" t="str">
        <f t="shared" si="238"/>
        <v/>
      </c>
      <c r="AE1911" t="str">
        <f t="shared" si="239"/>
        <v/>
      </c>
    </row>
    <row r="1912" spans="1:31" x14ac:dyDescent="0.5">
      <c r="A1912">
        <v>2874</v>
      </c>
      <c r="B1912">
        <v>1205.975162</v>
      </c>
      <c r="C1912">
        <f t="shared" si="232"/>
        <v>10853.776458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1907.3788500000001</v>
      </c>
      <c r="L1912">
        <v>1946.495234</v>
      </c>
      <c r="M1912">
        <v>1928.85724</v>
      </c>
      <c r="N1912">
        <v>15.516325999999999</v>
      </c>
      <c r="O1912" t="s">
        <v>17</v>
      </c>
      <c r="P1912">
        <v>0</v>
      </c>
      <c r="Q1912">
        <f t="shared" si="233"/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f t="shared" si="234"/>
        <v>10853.776458</v>
      </c>
      <c r="AA1912" t="str">
        <f t="shared" si="235"/>
        <v/>
      </c>
      <c r="AB1912">
        <f t="shared" si="236"/>
        <v>0</v>
      </c>
      <c r="AC1912" t="str">
        <f t="shared" si="237"/>
        <v/>
      </c>
      <c r="AD1912" t="str">
        <f t="shared" si="238"/>
        <v/>
      </c>
      <c r="AE1912" t="str">
        <f t="shared" si="239"/>
        <v/>
      </c>
    </row>
    <row r="1913" spans="1:31" x14ac:dyDescent="0.5">
      <c r="A1913">
        <v>2884</v>
      </c>
      <c r="B1913">
        <v>1153.91868</v>
      </c>
      <c r="C1913">
        <f t="shared" si="232"/>
        <v>10385.268120000001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26.058263190000002</v>
      </c>
      <c r="L1913">
        <v>57.570134289999999</v>
      </c>
      <c r="M1913">
        <v>41.271956879999998</v>
      </c>
      <c r="N1913">
        <v>9.4706150000000004</v>
      </c>
      <c r="O1913" t="s">
        <v>17</v>
      </c>
      <c r="P1913">
        <v>733.78070000000002</v>
      </c>
      <c r="Q1913">
        <f t="shared" si="233"/>
        <v>7.0655922555035583E-2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f t="shared" si="234"/>
        <v>10385.268120000001</v>
      </c>
      <c r="AA1913" t="str">
        <f t="shared" si="235"/>
        <v/>
      </c>
      <c r="AB1913">
        <f t="shared" si="236"/>
        <v>7.0655922555035583E-2</v>
      </c>
      <c r="AC1913" t="str">
        <f t="shared" si="237"/>
        <v/>
      </c>
      <c r="AD1913" t="str">
        <f t="shared" si="238"/>
        <v/>
      </c>
      <c r="AE1913" t="str">
        <f t="shared" si="239"/>
        <v/>
      </c>
    </row>
    <row r="1914" spans="1:31" x14ac:dyDescent="0.5">
      <c r="A1914">
        <v>2887</v>
      </c>
      <c r="B1914">
        <v>2390.260123</v>
      </c>
      <c r="C1914">
        <f t="shared" si="232"/>
        <v>21512.341107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62.467932779999998</v>
      </c>
      <c r="L1914">
        <v>114.2641012</v>
      </c>
      <c r="M1914">
        <v>95.795737729999999</v>
      </c>
      <c r="N1914">
        <v>21.117146000000002</v>
      </c>
      <c r="O1914" t="s">
        <v>17</v>
      </c>
      <c r="P1914">
        <v>3089.6030000000001</v>
      </c>
      <c r="Q1914">
        <f t="shared" si="233"/>
        <v>0.14362002650630432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f t="shared" si="234"/>
        <v>21512.341107</v>
      </c>
      <c r="AA1914" t="str">
        <f t="shared" si="235"/>
        <v/>
      </c>
      <c r="AB1914">
        <f t="shared" si="236"/>
        <v>0.14362002650630432</v>
      </c>
      <c r="AC1914" t="str">
        <f t="shared" si="237"/>
        <v/>
      </c>
      <c r="AD1914" t="str">
        <f t="shared" si="238"/>
        <v/>
      </c>
      <c r="AE1914" t="str">
        <f t="shared" si="239"/>
        <v/>
      </c>
    </row>
    <row r="1915" spans="1:31" x14ac:dyDescent="0.5">
      <c r="A1915">
        <v>2898</v>
      </c>
      <c r="B1915">
        <v>1015.101395</v>
      </c>
      <c r="C1915">
        <f t="shared" si="232"/>
        <v>9135.9125550000008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75.074514399999998</v>
      </c>
      <c r="L1915">
        <v>100.9326059</v>
      </c>
      <c r="M1915">
        <v>87.838984999999994</v>
      </c>
      <c r="N1915">
        <v>12.706049</v>
      </c>
      <c r="O1915" t="s">
        <v>17</v>
      </c>
      <c r="P1915">
        <v>347.58030000000002</v>
      </c>
      <c r="Q1915">
        <f t="shared" si="233"/>
        <v>3.8045493310875936E-2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f t="shared" si="234"/>
        <v>9135.9125550000008</v>
      </c>
      <c r="AA1915" t="str">
        <f t="shared" si="235"/>
        <v/>
      </c>
      <c r="AB1915">
        <f t="shared" si="236"/>
        <v>3.8045493310875936E-2</v>
      </c>
      <c r="AC1915" t="str">
        <f t="shared" si="237"/>
        <v/>
      </c>
      <c r="AD1915" t="str">
        <f t="shared" si="238"/>
        <v/>
      </c>
      <c r="AE1915" t="str">
        <f t="shared" si="239"/>
        <v/>
      </c>
    </row>
    <row r="1916" spans="1:31" x14ac:dyDescent="0.5">
      <c r="A1916">
        <v>2903</v>
      </c>
      <c r="B1916">
        <v>1249.3555630000001</v>
      </c>
      <c r="C1916">
        <f t="shared" si="232"/>
        <v>11244.200067000002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60.692411960000001</v>
      </c>
      <c r="L1916">
        <v>93.742116980000006</v>
      </c>
      <c r="M1916">
        <v>80.292963499999999</v>
      </c>
      <c r="N1916">
        <v>12.258272</v>
      </c>
      <c r="O1916" t="s">
        <v>17</v>
      </c>
      <c r="P1916">
        <v>0</v>
      </c>
      <c r="Q1916">
        <f t="shared" si="233"/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f t="shared" si="234"/>
        <v>11244.200067000002</v>
      </c>
      <c r="AA1916" t="str">
        <f t="shared" si="235"/>
        <v/>
      </c>
      <c r="AB1916">
        <f t="shared" si="236"/>
        <v>0</v>
      </c>
      <c r="AC1916" t="str">
        <f t="shared" si="237"/>
        <v/>
      </c>
      <c r="AD1916" t="str">
        <f t="shared" si="238"/>
        <v/>
      </c>
      <c r="AE1916" t="str">
        <f t="shared" si="239"/>
        <v/>
      </c>
    </row>
    <row r="1917" spans="1:31" x14ac:dyDescent="0.5">
      <c r="A1917">
        <v>2906</v>
      </c>
      <c r="B1917">
        <v>186791.67079999999</v>
      </c>
      <c r="C1917">
        <f t="shared" si="232"/>
        <v>1681125.0371999999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59.019506079999999</v>
      </c>
      <c r="M1917">
        <v>9.193538942</v>
      </c>
      <c r="N1917">
        <v>10.335338999999999</v>
      </c>
      <c r="O1917" t="s">
        <v>17</v>
      </c>
      <c r="P1917">
        <v>824267.46200000006</v>
      </c>
      <c r="Q1917">
        <f t="shared" si="233"/>
        <v>0.49030705257525631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f t="shared" si="234"/>
        <v>1681125.0371999999</v>
      </c>
      <c r="AA1917" t="str">
        <f t="shared" si="235"/>
        <v/>
      </c>
      <c r="AB1917">
        <f t="shared" si="236"/>
        <v>0.49030705257525631</v>
      </c>
      <c r="AC1917" t="str">
        <f t="shared" si="237"/>
        <v/>
      </c>
      <c r="AD1917">
        <f t="shared" si="238"/>
        <v>0.49030705257525631</v>
      </c>
      <c r="AE1917" t="str">
        <f t="shared" si="239"/>
        <v/>
      </c>
    </row>
    <row r="1918" spans="1:31" x14ac:dyDescent="0.5">
      <c r="A1918">
        <v>2912</v>
      </c>
      <c r="B1918">
        <v>96508.379230000006</v>
      </c>
      <c r="C1918">
        <f t="shared" si="232"/>
        <v>868575.41307000001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97.384249690000004</v>
      </c>
      <c r="M1918">
        <v>61.988401490000001</v>
      </c>
      <c r="N1918">
        <v>22.739656</v>
      </c>
      <c r="P1918">
        <v>164791.70000000001</v>
      </c>
      <c r="Q1918">
        <f t="shared" si="233"/>
        <v>0.18972641583019248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f t="shared" si="234"/>
        <v>868575.41307000001</v>
      </c>
      <c r="AA1918" t="str">
        <f t="shared" si="235"/>
        <v/>
      </c>
      <c r="AB1918">
        <f t="shared" si="236"/>
        <v>0.18972641583019248</v>
      </c>
      <c r="AC1918" t="str">
        <f t="shared" si="237"/>
        <v/>
      </c>
      <c r="AD1918">
        <f t="shared" si="238"/>
        <v>0.18972641583019248</v>
      </c>
      <c r="AE1918" t="str">
        <f t="shared" si="239"/>
        <v/>
      </c>
    </row>
    <row r="1919" spans="1:31" x14ac:dyDescent="0.5">
      <c r="A1919">
        <v>2917</v>
      </c>
      <c r="B1919">
        <v>2932.5151420000002</v>
      </c>
      <c r="C1919">
        <f t="shared" si="232"/>
        <v>26392.636278000002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30.071548960000001</v>
      </c>
      <c r="M1919">
        <v>17.752358950000001</v>
      </c>
      <c r="N1919">
        <v>9.4702330000000003</v>
      </c>
      <c r="O1919" t="s">
        <v>17</v>
      </c>
      <c r="P1919">
        <v>7067.4669000000004</v>
      </c>
      <c r="Q1919">
        <f t="shared" si="233"/>
        <v>0.26778177161071243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f t="shared" si="234"/>
        <v>26392.636278000002</v>
      </c>
      <c r="AA1919" t="str">
        <f t="shared" si="235"/>
        <v/>
      </c>
      <c r="AB1919">
        <f t="shared" si="236"/>
        <v>0.26778177161071243</v>
      </c>
      <c r="AC1919" t="str">
        <f t="shared" si="237"/>
        <v/>
      </c>
      <c r="AD1919" t="str">
        <f t="shared" si="238"/>
        <v/>
      </c>
      <c r="AE1919" t="str">
        <f t="shared" si="239"/>
        <v/>
      </c>
    </row>
    <row r="1920" spans="1:31" x14ac:dyDescent="0.5">
      <c r="A1920">
        <v>2920</v>
      </c>
      <c r="B1920">
        <v>2429.3024839999998</v>
      </c>
      <c r="C1920">
        <f t="shared" si="232"/>
        <v>21863.722355999998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126.7581098</v>
      </c>
      <c r="L1920">
        <v>147.45244159999999</v>
      </c>
      <c r="M1920">
        <v>139.02777990000001</v>
      </c>
      <c r="N1920">
        <v>18.511455999999999</v>
      </c>
      <c r="O1920" t="s">
        <v>17</v>
      </c>
      <c r="P1920">
        <v>2742.0227</v>
      </c>
      <c r="Q1920">
        <f t="shared" si="233"/>
        <v>0.12541426639766648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f t="shared" si="234"/>
        <v>21863.722355999998</v>
      </c>
      <c r="AA1920" t="str">
        <f t="shared" si="235"/>
        <v/>
      </c>
      <c r="AB1920">
        <f t="shared" si="236"/>
        <v>0.12541426639766648</v>
      </c>
      <c r="AC1920" t="str">
        <f t="shared" si="237"/>
        <v/>
      </c>
      <c r="AD1920" t="str">
        <f t="shared" si="238"/>
        <v/>
      </c>
      <c r="AE1920" t="str">
        <f t="shared" si="239"/>
        <v/>
      </c>
    </row>
    <row r="1921" spans="1:31" x14ac:dyDescent="0.5">
      <c r="A1921">
        <v>2922</v>
      </c>
      <c r="B1921">
        <v>1479.2716909999999</v>
      </c>
      <c r="C1921">
        <f t="shared" si="232"/>
        <v>13313.445218999999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19.417804369999999</v>
      </c>
      <c r="M1921">
        <v>6.3964971860000004</v>
      </c>
      <c r="N1921">
        <v>18.415469999999999</v>
      </c>
      <c r="O1921" t="s">
        <v>17</v>
      </c>
      <c r="P1921">
        <v>11006.7107</v>
      </c>
      <c r="Q1921">
        <f t="shared" si="233"/>
        <v>0.82673646970748094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f t="shared" si="234"/>
        <v>13313.445218999999</v>
      </c>
      <c r="AA1921" t="str">
        <f t="shared" si="235"/>
        <v/>
      </c>
      <c r="AB1921">
        <f t="shared" si="236"/>
        <v>0.82673646970748094</v>
      </c>
      <c r="AC1921" t="str">
        <f t="shared" si="237"/>
        <v/>
      </c>
      <c r="AD1921" t="str">
        <f t="shared" si="238"/>
        <v/>
      </c>
      <c r="AE1921" t="str">
        <f t="shared" si="239"/>
        <v/>
      </c>
    </row>
    <row r="1922" spans="1:31" x14ac:dyDescent="0.5">
      <c r="A1922">
        <v>2947</v>
      </c>
      <c r="B1922">
        <v>40591.041689999998</v>
      </c>
      <c r="C1922">
        <f t="shared" ref="C1922:C1985" si="240">B1922*9</f>
        <v>365319.37520999997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70.369386309999996</v>
      </c>
      <c r="M1922">
        <v>10.14622806</v>
      </c>
      <c r="N1922">
        <v>9.736383</v>
      </c>
      <c r="O1922" t="s">
        <v>17</v>
      </c>
      <c r="P1922">
        <v>159075.935</v>
      </c>
      <c r="Q1922">
        <f t="shared" ref="Q1922:Q1985" si="241">P1922/C1922</f>
        <v>0.43544346616862817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f t="shared" ref="Z1922:Z1985" si="242">IF(Y1922=0,C1922,"")</f>
        <v>365319.37520999997</v>
      </c>
      <c r="AA1922" t="str">
        <f t="shared" ref="AA1922:AA1985" si="243">IF(Y1922=1,C1922,"")</f>
        <v/>
      </c>
      <c r="AB1922">
        <f t="shared" ref="AB1922:AB1985" si="244">IF(Y1922=0,Q1922,"")</f>
        <v>0.43544346616862817</v>
      </c>
      <c r="AC1922" t="str">
        <f t="shared" ref="AC1922:AC1985" si="245">IF(Y1922=1,Q1922,"")</f>
        <v/>
      </c>
      <c r="AD1922">
        <f t="shared" ref="AD1922:AD1985" si="246">IF(C1922&gt;100000,AB1922,"")</f>
        <v>0.43544346616862817</v>
      </c>
      <c r="AE1922" t="str">
        <f t="shared" ref="AE1922:AE1985" si="247">IF(C1922&gt;100000,AC1922,"")</f>
        <v/>
      </c>
    </row>
    <row r="1923" spans="1:31" x14ac:dyDescent="0.5">
      <c r="A1923">
        <v>2955</v>
      </c>
      <c r="B1923">
        <v>152703.35130000001</v>
      </c>
      <c r="C1923">
        <f t="shared" si="240"/>
        <v>1374330.1617000001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2.9159999999999999</v>
      </c>
      <c r="L1923">
        <v>140.76838760000001</v>
      </c>
      <c r="M1923">
        <v>59.382255909999998</v>
      </c>
      <c r="N1923">
        <v>19.075026000000001</v>
      </c>
      <c r="P1923">
        <v>1027138.52</v>
      </c>
      <c r="Q1923">
        <f t="shared" si="241"/>
        <v>0.74737391976427581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f t="shared" si="242"/>
        <v>1374330.1617000001</v>
      </c>
      <c r="AA1923" t="str">
        <f t="shared" si="243"/>
        <v/>
      </c>
      <c r="AB1923">
        <f t="shared" si="244"/>
        <v>0.74737391976427581</v>
      </c>
      <c r="AC1923" t="str">
        <f t="shared" si="245"/>
        <v/>
      </c>
      <c r="AD1923">
        <f t="shared" si="246"/>
        <v>0.74737391976427581</v>
      </c>
      <c r="AE1923" t="str">
        <f t="shared" si="247"/>
        <v/>
      </c>
    </row>
    <row r="1924" spans="1:31" x14ac:dyDescent="0.5">
      <c r="A1924">
        <v>2959</v>
      </c>
      <c r="B1924">
        <v>2025.86475</v>
      </c>
      <c r="C1924">
        <f t="shared" si="240"/>
        <v>18232.782749999998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33.437790839999998</v>
      </c>
      <c r="L1924">
        <v>66.678904930000002</v>
      </c>
      <c r="M1924">
        <v>51.181008839999997</v>
      </c>
      <c r="N1924">
        <v>17.185703</v>
      </c>
      <c r="P1924">
        <v>3050.9830000000002</v>
      </c>
      <c r="Q1924">
        <f t="shared" si="241"/>
        <v>0.1673350163731864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f t="shared" si="242"/>
        <v>18232.782749999998</v>
      </c>
      <c r="AA1924" t="str">
        <f t="shared" si="243"/>
        <v/>
      </c>
      <c r="AB1924">
        <f t="shared" si="244"/>
        <v>0.1673350163731864</v>
      </c>
      <c r="AC1924" t="str">
        <f t="shared" si="245"/>
        <v/>
      </c>
      <c r="AD1924" t="str">
        <f t="shared" si="246"/>
        <v/>
      </c>
      <c r="AE1924" t="str">
        <f t="shared" si="247"/>
        <v/>
      </c>
    </row>
    <row r="1925" spans="1:31" x14ac:dyDescent="0.5">
      <c r="A1925">
        <v>2971</v>
      </c>
      <c r="B1925">
        <v>1631.1030969999999</v>
      </c>
      <c r="C1925">
        <f t="shared" si="240"/>
        <v>14679.927872999999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15.795736339999999</v>
      </c>
      <c r="M1925">
        <v>7.9682220859999999</v>
      </c>
      <c r="N1925">
        <v>10.956633</v>
      </c>
      <c r="O1925" t="s">
        <v>17</v>
      </c>
      <c r="P1925">
        <v>13014.9527</v>
      </c>
      <c r="Q1925">
        <f t="shared" si="241"/>
        <v>0.88658151542676866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f t="shared" si="242"/>
        <v>14679.927872999999</v>
      </c>
      <c r="AA1925" t="str">
        <f t="shared" si="243"/>
        <v/>
      </c>
      <c r="AB1925">
        <f t="shared" si="244"/>
        <v>0.88658151542676866</v>
      </c>
      <c r="AC1925" t="str">
        <f t="shared" si="245"/>
        <v/>
      </c>
      <c r="AD1925" t="str">
        <f t="shared" si="246"/>
        <v/>
      </c>
      <c r="AE1925" t="str">
        <f t="shared" si="247"/>
        <v/>
      </c>
    </row>
    <row r="1926" spans="1:31" x14ac:dyDescent="0.5">
      <c r="A1926">
        <v>2975</v>
      </c>
      <c r="B1926">
        <v>3596.2352850000002</v>
      </c>
      <c r="C1926">
        <f t="shared" si="240"/>
        <v>32366.117565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14.42461059</v>
      </c>
      <c r="M1926">
        <v>2.8207338430000002</v>
      </c>
      <c r="N1926">
        <v>17.644960000000001</v>
      </c>
      <c r="P1926">
        <v>36225.595300000001</v>
      </c>
      <c r="Q1926">
        <f t="shared" si="241"/>
        <v>1.1192443834898984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f t="shared" si="242"/>
        <v>32366.117565</v>
      </c>
      <c r="AA1926" t="str">
        <f t="shared" si="243"/>
        <v/>
      </c>
      <c r="AB1926">
        <f t="shared" si="244"/>
        <v>1.1192443834898984</v>
      </c>
      <c r="AC1926" t="str">
        <f t="shared" si="245"/>
        <v/>
      </c>
      <c r="AD1926" t="str">
        <f t="shared" si="246"/>
        <v/>
      </c>
      <c r="AE1926" t="str">
        <f t="shared" si="247"/>
        <v/>
      </c>
    </row>
    <row r="1927" spans="1:31" x14ac:dyDescent="0.5">
      <c r="A1927">
        <v>2982</v>
      </c>
      <c r="B1927">
        <v>6576.4688679999999</v>
      </c>
      <c r="C1927">
        <f t="shared" si="240"/>
        <v>59188.219811999996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17.819364029999999</v>
      </c>
      <c r="M1927">
        <v>1.7167749080000001</v>
      </c>
      <c r="N1927">
        <v>22.61026</v>
      </c>
      <c r="P1927">
        <v>54183.912700000001</v>
      </c>
      <c r="Q1927">
        <f t="shared" si="241"/>
        <v>0.91545096088554079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f t="shared" si="242"/>
        <v>59188.219811999996</v>
      </c>
      <c r="AA1927" t="str">
        <f t="shared" si="243"/>
        <v/>
      </c>
      <c r="AB1927">
        <f t="shared" si="244"/>
        <v>0.91545096088554079</v>
      </c>
      <c r="AC1927" t="str">
        <f t="shared" si="245"/>
        <v/>
      </c>
      <c r="AD1927" t="str">
        <f t="shared" si="246"/>
        <v/>
      </c>
      <c r="AE1927" t="str">
        <f t="shared" si="247"/>
        <v/>
      </c>
    </row>
    <row r="1928" spans="1:31" x14ac:dyDescent="0.5">
      <c r="A1928">
        <v>2990</v>
      </c>
      <c r="B1928">
        <v>1353.468527</v>
      </c>
      <c r="C1928">
        <f t="shared" si="240"/>
        <v>12181.216743000001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26.800237880000001</v>
      </c>
      <c r="L1928">
        <v>53.888538189999998</v>
      </c>
      <c r="M1928">
        <v>42.689228200000002</v>
      </c>
      <c r="N1928">
        <v>42.4664</v>
      </c>
      <c r="O1928" t="s">
        <v>17</v>
      </c>
      <c r="P1928">
        <v>0</v>
      </c>
      <c r="Q1928">
        <f t="shared" si="241"/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f t="shared" si="242"/>
        <v>12181.216743000001</v>
      </c>
      <c r="AA1928" t="str">
        <f t="shared" si="243"/>
        <v/>
      </c>
      <c r="AB1928">
        <f t="shared" si="244"/>
        <v>0</v>
      </c>
      <c r="AC1928" t="str">
        <f t="shared" si="245"/>
        <v/>
      </c>
      <c r="AD1928" t="str">
        <f t="shared" si="246"/>
        <v/>
      </c>
      <c r="AE1928" t="str">
        <f t="shared" si="247"/>
        <v/>
      </c>
    </row>
    <row r="1929" spans="1:31" x14ac:dyDescent="0.5">
      <c r="A1929">
        <v>2994</v>
      </c>
      <c r="B1929">
        <v>3834.8274929999998</v>
      </c>
      <c r="C1929">
        <f t="shared" si="240"/>
        <v>34513.447436999995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34.835530839999997</v>
      </c>
      <c r="M1929">
        <v>15.728595090000001</v>
      </c>
      <c r="N1929">
        <v>12.093638</v>
      </c>
      <c r="O1929" t="s">
        <v>17</v>
      </c>
      <c r="P1929">
        <v>9307.4290999999994</v>
      </c>
      <c r="Q1929">
        <f t="shared" si="241"/>
        <v>0.26967543931940019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f t="shared" si="242"/>
        <v>34513.447436999995</v>
      </c>
      <c r="AA1929" t="str">
        <f t="shared" si="243"/>
        <v/>
      </c>
      <c r="AB1929">
        <f t="shared" si="244"/>
        <v>0.26967543931940019</v>
      </c>
      <c r="AC1929" t="str">
        <f t="shared" si="245"/>
        <v/>
      </c>
      <c r="AD1929" t="str">
        <f t="shared" si="246"/>
        <v/>
      </c>
      <c r="AE1929" t="str">
        <f t="shared" si="247"/>
        <v/>
      </c>
    </row>
    <row r="1930" spans="1:31" x14ac:dyDescent="0.5">
      <c r="A1930">
        <v>3005</v>
      </c>
      <c r="B1930">
        <v>1067.1578770000001</v>
      </c>
      <c r="C1930">
        <f t="shared" si="240"/>
        <v>9604.4208930000004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58.346624030000001</v>
      </c>
      <c r="L1930">
        <v>82.659396889999996</v>
      </c>
      <c r="M1930">
        <v>70.090566350000003</v>
      </c>
      <c r="N1930">
        <v>20.216322000000002</v>
      </c>
      <c r="O1930" t="s">
        <v>17</v>
      </c>
      <c r="P1930">
        <v>0</v>
      </c>
      <c r="Q1930">
        <f t="shared" si="241"/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f t="shared" si="242"/>
        <v>9604.4208930000004</v>
      </c>
      <c r="AA1930" t="str">
        <f t="shared" si="243"/>
        <v/>
      </c>
      <c r="AB1930">
        <f t="shared" si="244"/>
        <v>0</v>
      </c>
      <c r="AC1930" t="str">
        <f t="shared" si="245"/>
        <v/>
      </c>
      <c r="AD1930" t="str">
        <f t="shared" si="246"/>
        <v/>
      </c>
      <c r="AE1930" t="str">
        <f t="shared" si="247"/>
        <v/>
      </c>
    </row>
    <row r="1931" spans="1:31" x14ac:dyDescent="0.5">
      <c r="A1931">
        <v>3026</v>
      </c>
      <c r="B1931">
        <v>74904.939280000006</v>
      </c>
      <c r="C1931">
        <f t="shared" si="240"/>
        <v>674144.4535200001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33.876961620000003</v>
      </c>
      <c r="M1931">
        <v>8.0461953830000006</v>
      </c>
      <c r="N1931">
        <v>9.8587720000000001</v>
      </c>
      <c r="P1931">
        <v>322593.174</v>
      </c>
      <c r="Q1931">
        <f t="shared" si="241"/>
        <v>0.47852232902844688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f t="shared" si="242"/>
        <v>674144.4535200001</v>
      </c>
      <c r="AA1931" t="str">
        <f t="shared" si="243"/>
        <v/>
      </c>
      <c r="AB1931">
        <f t="shared" si="244"/>
        <v>0.47852232902844688</v>
      </c>
      <c r="AC1931" t="str">
        <f t="shared" si="245"/>
        <v/>
      </c>
      <c r="AD1931">
        <f t="shared" si="246"/>
        <v>0.47852232902844688</v>
      </c>
      <c r="AE1931" t="str">
        <f t="shared" si="247"/>
        <v/>
      </c>
    </row>
    <row r="1932" spans="1:31" x14ac:dyDescent="0.5">
      <c r="A1932">
        <v>3030</v>
      </c>
      <c r="B1932">
        <v>1500.961892</v>
      </c>
      <c r="C1932">
        <f t="shared" si="240"/>
        <v>13508.657028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21.29738553</v>
      </c>
      <c r="M1932">
        <v>7.6159793990000004</v>
      </c>
      <c r="N1932">
        <v>9.8871380000000002</v>
      </c>
      <c r="O1932" t="s">
        <v>17</v>
      </c>
      <c r="P1932">
        <v>3050.9830000000002</v>
      </c>
      <c r="Q1932">
        <f t="shared" si="241"/>
        <v>0.22585390936168495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f t="shared" si="242"/>
        <v>13508.657028</v>
      </c>
      <c r="AA1932" t="str">
        <f t="shared" si="243"/>
        <v/>
      </c>
      <c r="AB1932">
        <f t="shared" si="244"/>
        <v>0.22585390936168495</v>
      </c>
      <c r="AC1932" t="str">
        <f t="shared" si="245"/>
        <v/>
      </c>
      <c r="AD1932" t="str">
        <f t="shared" si="246"/>
        <v/>
      </c>
      <c r="AE1932" t="str">
        <f t="shared" si="247"/>
        <v/>
      </c>
    </row>
    <row r="1933" spans="1:31" x14ac:dyDescent="0.5">
      <c r="A1933">
        <v>3031</v>
      </c>
      <c r="B1933">
        <v>171461.03690000001</v>
      </c>
      <c r="C1933">
        <f t="shared" si="240"/>
        <v>1543149.3321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66.417968970000004</v>
      </c>
      <c r="M1933">
        <v>24.978777860000001</v>
      </c>
      <c r="N1933">
        <v>11.368924</v>
      </c>
      <c r="P1933">
        <v>1214175.3600000001</v>
      </c>
      <c r="Q1933">
        <f t="shared" si="241"/>
        <v>0.78681650229384181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f t="shared" si="242"/>
        <v>1543149.3321</v>
      </c>
      <c r="AA1933" t="str">
        <f t="shared" si="243"/>
        <v/>
      </c>
      <c r="AB1933">
        <f t="shared" si="244"/>
        <v>0.78681650229384181</v>
      </c>
      <c r="AC1933" t="str">
        <f t="shared" si="245"/>
        <v/>
      </c>
      <c r="AD1933">
        <f t="shared" si="246"/>
        <v>0.78681650229384181</v>
      </c>
      <c r="AE1933" t="str">
        <f t="shared" si="247"/>
        <v/>
      </c>
    </row>
    <row r="1934" spans="1:31" x14ac:dyDescent="0.5">
      <c r="A1934">
        <v>3036</v>
      </c>
      <c r="B1934">
        <v>2264.4569590000001</v>
      </c>
      <c r="C1934">
        <f t="shared" si="240"/>
        <v>20380.112631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8.7479999999999993</v>
      </c>
      <c r="L1934">
        <v>65.187186100000005</v>
      </c>
      <c r="M1934">
        <v>38.934621579999998</v>
      </c>
      <c r="N1934">
        <v>10.658981000000001</v>
      </c>
      <c r="O1934" t="s">
        <v>17</v>
      </c>
      <c r="P1934">
        <v>0</v>
      </c>
      <c r="Q1934">
        <f t="shared" si="241"/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f t="shared" si="242"/>
        <v>20380.112631</v>
      </c>
      <c r="AA1934" t="str">
        <f t="shared" si="243"/>
        <v/>
      </c>
      <c r="AB1934">
        <f t="shared" si="244"/>
        <v>0</v>
      </c>
      <c r="AC1934" t="str">
        <f t="shared" si="245"/>
        <v/>
      </c>
      <c r="AD1934" t="str">
        <f t="shared" si="246"/>
        <v/>
      </c>
      <c r="AE1934" t="str">
        <f t="shared" si="247"/>
        <v/>
      </c>
    </row>
    <row r="1935" spans="1:31" x14ac:dyDescent="0.5">
      <c r="A1935">
        <v>3038</v>
      </c>
      <c r="B1935">
        <v>45206.716410000001</v>
      </c>
      <c r="C1935">
        <f t="shared" si="240"/>
        <v>406860.44769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50.683855229999999</v>
      </c>
      <c r="M1935">
        <v>9.8646250920000007</v>
      </c>
      <c r="N1935">
        <v>10.503932000000001</v>
      </c>
      <c r="P1935">
        <v>88169.545800000007</v>
      </c>
      <c r="Q1935">
        <f t="shared" si="241"/>
        <v>0.21670709527208507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f t="shared" si="242"/>
        <v>406860.44769</v>
      </c>
      <c r="AA1935" t="str">
        <f t="shared" si="243"/>
        <v/>
      </c>
      <c r="AB1935">
        <f t="shared" si="244"/>
        <v>0.21670709527208507</v>
      </c>
      <c r="AC1935" t="str">
        <f t="shared" si="245"/>
        <v/>
      </c>
      <c r="AD1935">
        <f t="shared" si="246"/>
        <v>0.21670709527208507</v>
      </c>
      <c r="AE1935" t="str">
        <f t="shared" si="247"/>
        <v/>
      </c>
    </row>
    <row r="1936" spans="1:31" x14ac:dyDescent="0.5">
      <c r="A1936">
        <v>3062</v>
      </c>
      <c r="B1936">
        <v>3453.07996</v>
      </c>
      <c r="C1936">
        <f t="shared" si="240"/>
        <v>31077.719639999999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38.811946970000001</v>
      </c>
      <c r="M1936">
        <v>12.99267322</v>
      </c>
      <c r="N1936">
        <v>21.844435000000001</v>
      </c>
      <c r="O1936" t="s">
        <v>17</v>
      </c>
      <c r="P1936">
        <v>13169.4328</v>
      </c>
      <c r="Q1936">
        <f t="shared" si="241"/>
        <v>0.4237580154706615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f t="shared" si="242"/>
        <v>31077.719639999999</v>
      </c>
      <c r="AA1936" t="str">
        <f t="shared" si="243"/>
        <v/>
      </c>
      <c r="AB1936">
        <f t="shared" si="244"/>
        <v>0.4237580154706615</v>
      </c>
      <c r="AC1936" t="str">
        <f t="shared" si="245"/>
        <v/>
      </c>
      <c r="AD1936" t="str">
        <f t="shared" si="246"/>
        <v/>
      </c>
      <c r="AE1936" t="str">
        <f t="shared" si="247"/>
        <v/>
      </c>
    </row>
    <row r="1937" spans="1:31" x14ac:dyDescent="0.5">
      <c r="A1937">
        <v>3066</v>
      </c>
      <c r="B1937">
        <v>5236.0144620000001</v>
      </c>
      <c r="C1937">
        <f t="shared" si="240"/>
        <v>47124.130158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20.698995379999999</v>
      </c>
      <c r="L1937">
        <v>81.117477699999995</v>
      </c>
      <c r="M1937">
        <v>56.115312099999997</v>
      </c>
      <c r="N1937">
        <v>14.445595000000001</v>
      </c>
      <c r="O1937" t="s">
        <v>17</v>
      </c>
      <c r="P1937">
        <v>5986.1058000000003</v>
      </c>
      <c r="Q1937">
        <f t="shared" si="241"/>
        <v>0.12702846248683006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f t="shared" si="242"/>
        <v>47124.130158</v>
      </c>
      <c r="AA1937" t="str">
        <f t="shared" si="243"/>
        <v/>
      </c>
      <c r="AB1937">
        <f t="shared" si="244"/>
        <v>0.12702846248683006</v>
      </c>
      <c r="AC1937" t="str">
        <f t="shared" si="245"/>
        <v/>
      </c>
      <c r="AD1937" t="str">
        <f t="shared" si="246"/>
        <v/>
      </c>
      <c r="AE1937" t="str">
        <f t="shared" si="247"/>
        <v/>
      </c>
    </row>
    <row r="1938" spans="1:31" x14ac:dyDescent="0.5">
      <c r="A1938">
        <v>3068</v>
      </c>
      <c r="B1938">
        <v>160542.1899</v>
      </c>
      <c r="C1938">
        <f t="shared" si="240"/>
        <v>1444879.7091000001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130.19669099999999</v>
      </c>
      <c r="M1938">
        <v>53.251327119999999</v>
      </c>
      <c r="N1938">
        <v>12.516862</v>
      </c>
      <c r="O1938" t="s">
        <v>17</v>
      </c>
      <c r="P1938">
        <v>195842.21100000001</v>
      </c>
      <c r="Q1938">
        <f t="shared" si="241"/>
        <v>0.13554222525693022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f t="shared" si="242"/>
        <v>1444879.7091000001</v>
      </c>
      <c r="AA1938" t="str">
        <f t="shared" si="243"/>
        <v/>
      </c>
      <c r="AB1938">
        <f t="shared" si="244"/>
        <v>0.13554222525693022</v>
      </c>
      <c r="AC1938" t="str">
        <f t="shared" si="245"/>
        <v/>
      </c>
      <c r="AD1938">
        <f t="shared" si="246"/>
        <v>0.13554222525693022</v>
      </c>
      <c r="AE1938" t="str">
        <f t="shared" si="247"/>
        <v/>
      </c>
    </row>
    <row r="1939" spans="1:31" x14ac:dyDescent="0.5">
      <c r="A1939">
        <v>3081</v>
      </c>
      <c r="B1939">
        <v>1119.2143590000001</v>
      </c>
      <c r="C1939">
        <f t="shared" si="240"/>
        <v>10072.929231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88.474213969999994</v>
      </c>
      <c r="L1939">
        <v>112.6541027</v>
      </c>
      <c r="M1939">
        <v>100.67001430000001</v>
      </c>
      <c r="N1939">
        <v>9.8463600000000007</v>
      </c>
      <c r="O1939" t="s">
        <v>17</v>
      </c>
      <c r="P1939">
        <v>0</v>
      </c>
      <c r="Q1939">
        <f t="shared" si="241"/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f t="shared" si="242"/>
        <v>10072.929231</v>
      </c>
      <c r="AA1939" t="str">
        <f t="shared" si="243"/>
        <v/>
      </c>
      <c r="AB1939">
        <f t="shared" si="244"/>
        <v>0</v>
      </c>
      <c r="AC1939" t="str">
        <f t="shared" si="245"/>
        <v/>
      </c>
      <c r="AD1939" t="str">
        <f t="shared" si="246"/>
        <v/>
      </c>
      <c r="AE1939" t="str">
        <f t="shared" si="247"/>
        <v/>
      </c>
    </row>
    <row r="1940" spans="1:31" x14ac:dyDescent="0.5">
      <c r="A1940">
        <v>3099</v>
      </c>
      <c r="B1940">
        <v>3045.3041859999998</v>
      </c>
      <c r="C1940">
        <f t="shared" si="240"/>
        <v>27407.737674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79.538744269999995</v>
      </c>
      <c r="L1940">
        <v>115.4507061</v>
      </c>
      <c r="M1940">
        <v>97.335682770000005</v>
      </c>
      <c r="N1940">
        <v>14.149506000000001</v>
      </c>
      <c r="O1940" t="s">
        <v>17</v>
      </c>
      <c r="P1940">
        <v>6874.3666999999996</v>
      </c>
      <c r="Q1940">
        <f t="shared" si="241"/>
        <v>0.25081846527308527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f t="shared" si="242"/>
        <v>27407.737674</v>
      </c>
      <c r="AA1940" t="str">
        <f t="shared" si="243"/>
        <v/>
      </c>
      <c r="AB1940">
        <f t="shared" si="244"/>
        <v>0.25081846527308527</v>
      </c>
      <c r="AC1940" t="str">
        <f t="shared" si="245"/>
        <v/>
      </c>
      <c r="AD1940" t="str">
        <f t="shared" si="246"/>
        <v/>
      </c>
      <c r="AE1940" t="str">
        <f t="shared" si="247"/>
        <v/>
      </c>
    </row>
    <row r="1941" spans="1:31" x14ac:dyDescent="0.5">
      <c r="A1941">
        <v>3101</v>
      </c>
      <c r="B1941">
        <v>1670.145458</v>
      </c>
      <c r="C1941">
        <f t="shared" si="240"/>
        <v>15031.309121999999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16.718895419999999</v>
      </c>
      <c r="M1941">
        <v>4.8290441900000003</v>
      </c>
      <c r="N1941">
        <v>10.211551</v>
      </c>
      <c r="O1941" t="s">
        <v>17</v>
      </c>
      <c r="P1941">
        <v>6797.1265999999996</v>
      </c>
      <c r="Q1941">
        <f t="shared" si="241"/>
        <v>0.45219791202694687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f t="shared" si="242"/>
        <v>15031.309121999999</v>
      </c>
      <c r="AA1941" t="str">
        <f t="shared" si="243"/>
        <v/>
      </c>
      <c r="AB1941">
        <f t="shared" si="244"/>
        <v>0.45219791202694687</v>
      </c>
      <c r="AC1941" t="str">
        <f t="shared" si="245"/>
        <v/>
      </c>
      <c r="AD1941" t="str">
        <f t="shared" si="246"/>
        <v/>
      </c>
      <c r="AE1941" t="str">
        <f t="shared" si="247"/>
        <v/>
      </c>
    </row>
    <row r="1942" spans="1:31" x14ac:dyDescent="0.5">
      <c r="A1942">
        <v>3104</v>
      </c>
      <c r="B1942">
        <v>45605.816099999996</v>
      </c>
      <c r="C1942">
        <f t="shared" si="240"/>
        <v>410452.34489999997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131.9086355</v>
      </c>
      <c r="M1942">
        <v>52.57293224</v>
      </c>
      <c r="N1942">
        <v>22.183851000000001</v>
      </c>
      <c r="P1942">
        <v>69477.4476</v>
      </c>
      <c r="Q1942">
        <f t="shared" si="241"/>
        <v>0.1692704365397816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f t="shared" si="242"/>
        <v>410452.34489999997</v>
      </c>
      <c r="AA1942" t="str">
        <f t="shared" si="243"/>
        <v/>
      </c>
      <c r="AB1942">
        <f t="shared" si="244"/>
        <v>0.1692704365397816</v>
      </c>
      <c r="AC1942" t="str">
        <f t="shared" si="245"/>
        <v/>
      </c>
      <c r="AD1942">
        <f t="shared" si="246"/>
        <v>0.1692704365397816</v>
      </c>
      <c r="AE1942" t="str">
        <f t="shared" si="247"/>
        <v/>
      </c>
    </row>
    <row r="1943" spans="1:31" x14ac:dyDescent="0.5">
      <c r="A1943">
        <v>3106</v>
      </c>
      <c r="B1943">
        <v>3800.1231720000001</v>
      </c>
      <c r="C1943">
        <f t="shared" si="240"/>
        <v>34201.108548000004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84.710797339999999</v>
      </c>
      <c r="L1943">
        <v>132.22979340000001</v>
      </c>
      <c r="M1943">
        <v>110.50355</v>
      </c>
      <c r="N1943">
        <v>21.468786000000001</v>
      </c>
      <c r="O1943" t="s">
        <v>17</v>
      </c>
      <c r="P1943">
        <v>0</v>
      </c>
      <c r="Q1943">
        <f t="shared" si="241"/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f t="shared" si="242"/>
        <v>34201.108548000004</v>
      </c>
      <c r="AA1943" t="str">
        <f t="shared" si="243"/>
        <v/>
      </c>
      <c r="AB1943">
        <f t="shared" si="244"/>
        <v>0</v>
      </c>
      <c r="AC1943" t="str">
        <f t="shared" si="245"/>
        <v/>
      </c>
      <c r="AD1943" t="str">
        <f t="shared" si="246"/>
        <v/>
      </c>
      <c r="AE1943" t="str">
        <f t="shared" si="247"/>
        <v/>
      </c>
    </row>
    <row r="1944" spans="1:31" x14ac:dyDescent="0.5">
      <c r="A1944">
        <v>3107</v>
      </c>
      <c r="B1944">
        <v>9999.1825470000003</v>
      </c>
      <c r="C1944">
        <f t="shared" si="240"/>
        <v>89992.642923000007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12.2244799</v>
      </c>
      <c r="L1944">
        <v>94.02599352</v>
      </c>
      <c r="M1944">
        <v>65.144708949999995</v>
      </c>
      <c r="N1944">
        <v>17.817450999999998</v>
      </c>
      <c r="P1944">
        <v>2935.1228999999998</v>
      </c>
      <c r="Q1944">
        <f t="shared" si="241"/>
        <v>3.2615142801299499E-2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f t="shared" si="242"/>
        <v>89992.642923000007</v>
      </c>
      <c r="AA1944" t="str">
        <f t="shared" si="243"/>
        <v/>
      </c>
      <c r="AB1944">
        <f t="shared" si="244"/>
        <v>3.2615142801299499E-2</v>
      </c>
      <c r="AC1944" t="str">
        <f t="shared" si="245"/>
        <v/>
      </c>
      <c r="AD1944" t="str">
        <f t="shared" si="246"/>
        <v/>
      </c>
      <c r="AE1944" t="str">
        <f t="shared" si="247"/>
        <v/>
      </c>
    </row>
    <row r="1945" spans="1:31" x14ac:dyDescent="0.5">
      <c r="A1945">
        <v>3113</v>
      </c>
      <c r="B1945">
        <v>1618.088976</v>
      </c>
      <c r="C1945">
        <f t="shared" si="240"/>
        <v>14562.800783999999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35.694747300000003</v>
      </c>
      <c r="L1945">
        <v>98.36346021</v>
      </c>
      <c r="M1945">
        <v>64.418924520000004</v>
      </c>
      <c r="N1945">
        <v>9.0012120000000007</v>
      </c>
      <c r="O1945" t="s">
        <v>17</v>
      </c>
      <c r="P1945">
        <v>1235.8412000000001</v>
      </c>
      <c r="Q1945">
        <f t="shared" si="241"/>
        <v>8.4862878942751602E-2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f t="shared" si="242"/>
        <v>14562.800783999999</v>
      </c>
      <c r="AA1945" t="str">
        <f t="shared" si="243"/>
        <v/>
      </c>
      <c r="AB1945">
        <f t="shared" si="244"/>
        <v>8.4862878942751602E-2</v>
      </c>
      <c r="AC1945" t="str">
        <f t="shared" si="245"/>
        <v/>
      </c>
      <c r="AD1945" t="str">
        <f t="shared" si="246"/>
        <v/>
      </c>
      <c r="AE1945" t="str">
        <f t="shared" si="247"/>
        <v/>
      </c>
    </row>
    <row r="1946" spans="1:31" x14ac:dyDescent="0.5">
      <c r="A1946">
        <v>3119</v>
      </c>
      <c r="B1946">
        <v>3800.1231720000001</v>
      </c>
      <c r="C1946">
        <f t="shared" si="240"/>
        <v>34201.108548000004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124.0669609</v>
      </c>
      <c r="L1946">
        <v>167.5388872</v>
      </c>
      <c r="M1946">
        <v>145.29084209999999</v>
      </c>
      <c r="N1946">
        <v>10.0107765</v>
      </c>
      <c r="O1946" t="s">
        <v>17</v>
      </c>
      <c r="P1946">
        <v>0</v>
      </c>
      <c r="Q1946">
        <f t="shared" si="241"/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f t="shared" si="242"/>
        <v>34201.108548000004</v>
      </c>
      <c r="AA1946" t="str">
        <f t="shared" si="243"/>
        <v/>
      </c>
      <c r="AB1946">
        <f t="shared" si="244"/>
        <v>0</v>
      </c>
      <c r="AC1946" t="str">
        <f t="shared" si="245"/>
        <v/>
      </c>
      <c r="AD1946" t="str">
        <f t="shared" si="246"/>
        <v/>
      </c>
      <c r="AE1946" t="str">
        <f t="shared" si="247"/>
        <v/>
      </c>
    </row>
    <row r="1947" spans="1:31" x14ac:dyDescent="0.5">
      <c r="A1947">
        <v>3122</v>
      </c>
      <c r="B1947">
        <v>1279.7218439999999</v>
      </c>
      <c r="C1947">
        <f t="shared" si="240"/>
        <v>11517.496595999999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28.381323729999998</v>
      </c>
      <c r="M1947">
        <v>11.141022359999999</v>
      </c>
      <c r="N1947">
        <v>13.764229</v>
      </c>
      <c r="O1947" t="s">
        <v>17</v>
      </c>
      <c r="P1947">
        <v>2046.8620000000001</v>
      </c>
      <c r="Q1947">
        <f t="shared" si="241"/>
        <v>0.17771761275891071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f t="shared" si="242"/>
        <v>11517.496595999999</v>
      </c>
      <c r="AA1947" t="str">
        <f t="shared" si="243"/>
        <v/>
      </c>
      <c r="AB1947">
        <f t="shared" si="244"/>
        <v>0.17771761275891071</v>
      </c>
      <c r="AC1947" t="str">
        <f t="shared" si="245"/>
        <v/>
      </c>
      <c r="AD1947" t="str">
        <f t="shared" si="246"/>
        <v/>
      </c>
      <c r="AE1947" t="str">
        <f t="shared" si="247"/>
        <v/>
      </c>
    </row>
    <row r="1948" spans="1:31" x14ac:dyDescent="0.5">
      <c r="A1948">
        <v>3127</v>
      </c>
      <c r="B1948">
        <v>1722.2019399999999</v>
      </c>
      <c r="C1948">
        <f t="shared" si="240"/>
        <v>15499.817459999998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17.879835079999999</v>
      </c>
      <c r="L1948">
        <v>67.694620639999997</v>
      </c>
      <c r="M1948">
        <v>45.640771389999998</v>
      </c>
      <c r="N1948">
        <v>10.674174000000001</v>
      </c>
      <c r="O1948" t="s">
        <v>17</v>
      </c>
      <c r="P1948">
        <v>0</v>
      </c>
      <c r="Q1948">
        <f t="shared" si="241"/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f t="shared" si="242"/>
        <v>15499.817459999998</v>
      </c>
      <c r="AA1948" t="str">
        <f t="shared" si="243"/>
        <v/>
      </c>
      <c r="AB1948">
        <f t="shared" si="244"/>
        <v>0</v>
      </c>
      <c r="AC1948" t="str">
        <f t="shared" si="245"/>
        <v/>
      </c>
      <c r="AD1948" t="str">
        <f t="shared" si="246"/>
        <v/>
      </c>
      <c r="AE1948" t="str">
        <f t="shared" si="247"/>
        <v/>
      </c>
    </row>
    <row r="1949" spans="1:31" x14ac:dyDescent="0.5">
      <c r="A1949">
        <v>3134</v>
      </c>
      <c r="B1949">
        <v>8064.4166400000004</v>
      </c>
      <c r="C1949">
        <f t="shared" si="240"/>
        <v>72579.749760000006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8.1819963359999992</v>
      </c>
      <c r="M1949">
        <v>0.49442549800000002</v>
      </c>
      <c r="N1949">
        <v>23.977080999999998</v>
      </c>
      <c r="O1949" t="s">
        <v>17</v>
      </c>
      <c r="P1949">
        <v>435325.06400000001</v>
      </c>
      <c r="Q1949">
        <f t="shared" si="241"/>
        <v>5.9978859866490666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f t="shared" si="242"/>
        <v>72579.749760000006</v>
      </c>
      <c r="AA1949" t="str">
        <f t="shared" si="243"/>
        <v/>
      </c>
      <c r="AB1949">
        <f t="shared" si="244"/>
        <v>5.9978859866490666</v>
      </c>
      <c r="AC1949" t="str">
        <f t="shared" si="245"/>
        <v/>
      </c>
      <c r="AD1949" t="str">
        <f t="shared" si="246"/>
        <v/>
      </c>
      <c r="AE1949" t="str">
        <f t="shared" si="247"/>
        <v/>
      </c>
    </row>
    <row r="1950" spans="1:31" x14ac:dyDescent="0.5">
      <c r="A1950">
        <v>3137</v>
      </c>
      <c r="B1950">
        <v>4277.3075879999997</v>
      </c>
      <c r="C1950">
        <f t="shared" si="240"/>
        <v>38495.768291999993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85.755975390000003</v>
      </c>
      <c r="L1950">
        <v>135.56308369999999</v>
      </c>
      <c r="M1950">
        <v>108.6215381</v>
      </c>
      <c r="N1950">
        <v>16.728930999999999</v>
      </c>
      <c r="O1950" t="s">
        <v>17</v>
      </c>
      <c r="P1950">
        <v>0</v>
      </c>
      <c r="Q1950">
        <f t="shared" si="241"/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f t="shared" si="242"/>
        <v>38495.768291999993</v>
      </c>
      <c r="AA1950" t="str">
        <f t="shared" si="243"/>
        <v/>
      </c>
      <c r="AB1950">
        <f t="shared" si="244"/>
        <v>0</v>
      </c>
      <c r="AC1950" t="str">
        <f t="shared" si="245"/>
        <v/>
      </c>
      <c r="AD1950" t="str">
        <f t="shared" si="246"/>
        <v/>
      </c>
      <c r="AE1950" t="str">
        <f t="shared" si="247"/>
        <v/>
      </c>
    </row>
    <row r="1951" spans="1:31" x14ac:dyDescent="0.5">
      <c r="A1951">
        <v>3155</v>
      </c>
      <c r="B1951">
        <v>1722.2019399999999</v>
      </c>
      <c r="C1951">
        <f t="shared" si="240"/>
        <v>15499.817459999998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62.047083059999999</v>
      </c>
      <c r="L1951">
        <v>107.43680139999999</v>
      </c>
      <c r="M1951">
        <v>85.143618309999994</v>
      </c>
      <c r="N1951">
        <v>15.066907</v>
      </c>
      <c r="O1951" t="s">
        <v>17</v>
      </c>
      <c r="P1951">
        <v>0</v>
      </c>
      <c r="Q1951">
        <f t="shared" si="241"/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f t="shared" si="242"/>
        <v>15499.817459999998</v>
      </c>
      <c r="AA1951" t="str">
        <f t="shared" si="243"/>
        <v/>
      </c>
      <c r="AB1951">
        <f t="shared" si="244"/>
        <v>0</v>
      </c>
      <c r="AC1951" t="str">
        <f t="shared" si="245"/>
        <v/>
      </c>
      <c r="AD1951" t="str">
        <f t="shared" si="246"/>
        <v/>
      </c>
      <c r="AE1951" t="str">
        <f t="shared" si="247"/>
        <v/>
      </c>
    </row>
    <row r="1952" spans="1:31" x14ac:dyDescent="0.5">
      <c r="A1952">
        <v>3157</v>
      </c>
      <c r="B1952">
        <v>1765.582341</v>
      </c>
      <c r="C1952">
        <f t="shared" si="240"/>
        <v>15890.241069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9.4824320090000001</v>
      </c>
      <c r="L1952">
        <v>36.132146839999997</v>
      </c>
      <c r="M1952">
        <v>22.750720319999999</v>
      </c>
      <c r="N1952">
        <v>10.274888000000001</v>
      </c>
      <c r="O1952" t="s">
        <v>17</v>
      </c>
      <c r="P1952">
        <v>540.68050000000005</v>
      </c>
      <c r="Q1952">
        <f t="shared" si="241"/>
        <v>3.4025946972875344E-2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f t="shared" si="242"/>
        <v>15890.241069</v>
      </c>
      <c r="AA1952" t="str">
        <f t="shared" si="243"/>
        <v/>
      </c>
      <c r="AB1952">
        <f t="shared" si="244"/>
        <v>3.4025946972875344E-2</v>
      </c>
      <c r="AC1952" t="str">
        <f t="shared" si="245"/>
        <v/>
      </c>
      <c r="AD1952" t="str">
        <f t="shared" si="246"/>
        <v/>
      </c>
      <c r="AE1952" t="str">
        <f t="shared" si="247"/>
        <v/>
      </c>
    </row>
    <row r="1953" spans="1:31" x14ac:dyDescent="0.5">
      <c r="A1953">
        <v>3164</v>
      </c>
      <c r="B1953">
        <v>1028.1155160000001</v>
      </c>
      <c r="C1953">
        <f t="shared" si="240"/>
        <v>9253.0396440000004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201.94268690000001</v>
      </c>
      <c r="L1953">
        <v>227.68533070000001</v>
      </c>
      <c r="M1953">
        <v>215.68447029999999</v>
      </c>
      <c r="N1953">
        <v>9.3688970000000005</v>
      </c>
      <c r="O1953" t="s">
        <v>17</v>
      </c>
      <c r="P1953">
        <v>0</v>
      </c>
      <c r="Q1953">
        <f t="shared" si="241"/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f t="shared" si="242"/>
        <v>9253.0396440000004</v>
      </c>
      <c r="AA1953" t="str">
        <f t="shared" si="243"/>
        <v/>
      </c>
      <c r="AB1953">
        <f t="shared" si="244"/>
        <v>0</v>
      </c>
      <c r="AC1953" t="str">
        <f t="shared" si="245"/>
        <v/>
      </c>
      <c r="AD1953" t="str">
        <f t="shared" si="246"/>
        <v/>
      </c>
      <c r="AE1953" t="str">
        <f t="shared" si="247"/>
        <v/>
      </c>
    </row>
    <row r="1954" spans="1:31" x14ac:dyDescent="0.5">
      <c r="A1954">
        <v>3174</v>
      </c>
      <c r="B1954">
        <v>2034.540831</v>
      </c>
      <c r="C1954">
        <f t="shared" si="240"/>
        <v>18310.867479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9.3577922200000003</v>
      </c>
      <c r="L1954">
        <v>51.597764859999998</v>
      </c>
      <c r="M1954">
        <v>32.088033950000003</v>
      </c>
      <c r="N1954">
        <v>13.456833</v>
      </c>
      <c r="P1954">
        <v>4904.7448000000004</v>
      </c>
      <c r="Q1954">
        <f t="shared" si="241"/>
        <v>0.26785977265277333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f t="shared" si="242"/>
        <v>18310.867479</v>
      </c>
      <c r="AA1954" t="str">
        <f t="shared" si="243"/>
        <v/>
      </c>
      <c r="AB1954">
        <f t="shared" si="244"/>
        <v>0.26785977265277333</v>
      </c>
      <c r="AC1954" t="str">
        <f t="shared" si="245"/>
        <v/>
      </c>
      <c r="AD1954" t="str">
        <f t="shared" si="246"/>
        <v/>
      </c>
      <c r="AE1954" t="str">
        <f t="shared" si="247"/>
        <v/>
      </c>
    </row>
    <row r="1955" spans="1:31" x14ac:dyDescent="0.5">
      <c r="A1955">
        <v>3177</v>
      </c>
      <c r="B1955">
        <v>168198.8308</v>
      </c>
      <c r="C1955">
        <f t="shared" si="240"/>
        <v>1513789.4772000001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43.425414170000003</v>
      </c>
      <c r="L1955">
        <v>178.03177410000001</v>
      </c>
      <c r="M1955">
        <v>100.6563893</v>
      </c>
      <c r="N1955">
        <v>21.991907000000001</v>
      </c>
      <c r="O1955" t="s">
        <v>17</v>
      </c>
      <c r="P1955">
        <v>70481.568599999999</v>
      </c>
      <c r="Q1955">
        <f t="shared" si="241"/>
        <v>4.6559689878652825E-2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f t="shared" si="242"/>
        <v>1513789.4772000001</v>
      </c>
      <c r="AA1955" t="str">
        <f t="shared" si="243"/>
        <v/>
      </c>
      <c r="AB1955">
        <f t="shared" si="244"/>
        <v>4.6559689878652825E-2</v>
      </c>
      <c r="AC1955" t="str">
        <f t="shared" si="245"/>
        <v/>
      </c>
      <c r="AD1955">
        <f t="shared" si="246"/>
        <v>4.6559689878652825E-2</v>
      </c>
      <c r="AE1955" t="str">
        <f t="shared" si="247"/>
        <v/>
      </c>
    </row>
    <row r="1956" spans="1:31" x14ac:dyDescent="0.5">
      <c r="A1956">
        <v>3182</v>
      </c>
      <c r="B1956">
        <v>3912.9122160000002</v>
      </c>
      <c r="C1956">
        <f t="shared" si="240"/>
        <v>35216.209944000002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14.24759489</v>
      </c>
      <c r="M1956">
        <v>3.0003503139999999</v>
      </c>
      <c r="N1956">
        <v>22.160425</v>
      </c>
      <c r="O1956" t="s">
        <v>17</v>
      </c>
      <c r="P1956">
        <v>72876.010899999994</v>
      </c>
      <c r="Q1956">
        <f t="shared" si="241"/>
        <v>2.0693882452394998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f t="shared" si="242"/>
        <v>35216.209944000002</v>
      </c>
      <c r="AA1956" t="str">
        <f t="shared" si="243"/>
        <v/>
      </c>
      <c r="AB1956">
        <f t="shared" si="244"/>
        <v>2.0693882452394998</v>
      </c>
      <c r="AC1956" t="str">
        <f t="shared" si="245"/>
        <v/>
      </c>
      <c r="AD1956" t="str">
        <f t="shared" si="246"/>
        <v/>
      </c>
      <c r="AE1956" t="str">
        <f t="shared" si="247"/>
        <v/>
      </c>
    </row>
    <row r="1957" spans="1:31" x14ac:dyDescent="0.5">
      <c r="A1957">
        <v>3187</v>
      </c>
      <c r="B1957">
        <v>36821.284800000001</v>
      </c>
      <c r="C1957">
        <f t="shared" si="240"/>
        <v>331391.56320000003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72.849854109999995</v>
      </c>
      <c r="M1957">
        <v>26.08262599</v>
      </c>
      <c r="N1957">
        <v>13.510902</v>
      </c>
      <c r="O1957" t="s">
        <v>17</v>
      </c>
      <c r="P1957">
        <v>59165.897599999997</v>
      </c>
      <c r="Q1957">
        <f t="shared" si="241"/>
        <v>0.17853773049826391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f t="shared" si="242"/>
        <v>331391.56320000003</v>
      </c>
      <c r="AA1957" t="str">
        <f t="shared" si="243"/>
        <v/>
      </c>
      <c r="AB1957">
        <f t="shared" si="244"/>
        <v>0.17853773049826391</v>
      </c>
      <c r="AC1957" t="str">
        <f t="shared" si="245"/>
        <v/>
      </c>
      <c r="AD1957">
        <f t="shared" si="246"/>
        <v>0.17853773049826391</v>
      </c>
      <c r="AE1957" t="str">
        <f t="shared" si="247"/>
        <v/>
      </c>
    </row>
    <row r="1958" spans="1:31" x14ac:dyDescent="0.5">
      <c r="A1958">
        <v>3190</v>
      </c>
      <c r="B1958">
        <v>1479.2716909999999</v>
      </c>
      <c r="C1958">
        <f t="shared" si="240"/>
        <v>13313.445218999999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24.54598901</v>
      </c>
      <c r="M1958">
        <v>9.9304439959999993</v>
      </c>
      <c r="N1958">
        <v>12.859324000000001</v>
      </c>
      <c r="O1958" t="s">
        <v>17</v>
      </c>
      <c r="P1958">
        <v>5677.1454999999996</v>
      </c>
      <c r="Q1958">
        <f t="shared" si="241"/>
        <v>0.42642196716278841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f t="shared" si="242"/>
        <v>13313.445218999999</v>
      </c>
      <c r="AA1958" t="str">
        <f t="shared" si="243"/>
        <v/>
      </c>
      <c r="AB1958">
        <f t="shared" si="244"/>
        <v>0.42642196716278841</v>
      </c>
      <c r="AC1958" t="str">
        <f t="shared" si="245"/>
        <v/>
      </c>
      <c r="AD1958" t="str">
        <f t="shared" si="246"/>
        <v/>
      </c>
      <c r="AE1958" t="str">
        <f t="shared" si="247"/>
        <v/>
      </c>
    </row>
    <row r="1959" spans="1:31" x14ac:dyDescent="0.5">
      <c r="A1959">
        <v>3195</v>
      </c>
      <c r="B1959">
        <v>1045.467676</v>
      </c>
      <c r="C1959">
        <f t="shared" si="240"/>
        <v>9409.2090840000001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6.884855613</v>
      </c>
      <c r="L1959">
        <v>31.018891719999999</v>
      </c>
      <c r="M1959">
        <v>19.479943899999999</v>
      </c>
      <c r="N1959">
        <v>10.963619</v>
      </c>
      <c r="O1959" t="s">
        <v>17</v>
      </c>
      <c r="P1959">
        <v>115.8601</v>
      </c>
      <c r="Q1959">
        <f t="shared" si="241"/>
        <v>1.2313479163409777E-2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f t="shared" si="242"/>
        <v>9409.2090840000001</v>
      </c>
      <c r="AA1959" t="str">
        <f t="shared" si="243"/>
        <v/>
      </c>
      <c r="AB1959">
        <f t="shared" si="244"/>
        <v>1.2313479163409777E-2</v>
      </c>
      <c r="AC1959" t="str">
        <f t="shared" si="245"/>
        <v/>
      </c>
      <c r="AD1959" t="str">
        <f t="shared" si="246"/>
        <v/>
      </c>
      <c r="AE1959" t="str">
        <f t="shared" si="247"/>
        <v/>
      </c>
    </row>
    <row r="1960" spans="1:31" x14ac:dyDescent="0.5">
      <c r="A1960">
        <v>3199</v>
      </c>
      <c r="B1960">
        <v>2090.9353529999998</v>
      </c>
      <c r="C1960">
        <f t="shared" si="240"/>
        <v>18818.418177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71.785250059999996</v>
      </c>
      <c r="L1960">
        <v>103.670491</v>
      </c>
      <c r="M1960">
        <v>90.466986419999998</v>
      </c>
      <c r="N1960">
        <v>18.081230000000001</v>
      </c>
      <c r="O1960" t="s">
        <v>17</v>
      </c>
      <c r="P1960">
        <v>1158.6011000000001</v>
      </c>
      <c r="Q1960">
        <f t="shared" si="241"/>
        <v>6.1567401101546904E-2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f t="shared" si="242"/>
        <v>18818.418177</v>
      </c>
      <c r="AA1960" t="str">
        <f t="shared" si="243"/>
        <v/>
      </c>
      <c r="AB1960">
        <f t="shared" si="244"/>
        <v>6.1567401101546904E-2</v>
      </c>
      <c r="AC1960" t="str">
        <f t="shared" si="245"/>
        <v/>
      </c>
      <c r="AD1960" t="str">
        <f t="shared" si="246"/>
        <v/>
      </c>
      <c r="AE1960" t="str">
        <f t="shared" si="247"/>
        <v/>
      </c>
    </row>
    <row r="1961" spans="1:31" x14ac:dyDescent="0.5">
      <c r="A1961">
        <v>3207</v>
      </c>
      <c r="B1961">
        <v>1826.314903</v>
      </c>
      <c r="C1961">
        <f t="shared" si="240"/>
        <v>16436.834126999998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20.976180400000001</v>
      </c>
      <c r="L1961">
        <v>66.798656780000002</v>
      </c>
      <c r="M1961">
        <v>48.033660980000001</v>
      </c>
      <c r="N1961">
        <v>18.968098000000001</v>
      </c>
      <c r="O1961" t="s">
        <v>17</v>
      </c>
      <c r="P1961">
        <v>38.619999999999997</v>
      </c>
      <c r="Q1961">
        <f t="shared" si="241"/>
        <v>2.349600884306594E-3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f t="shared" si="242"/>
        <v>16436.834126999998</v>
      </c>
      <c r="AA1961" t="str">
        <f t="shared" si="243"/>
        <v/>
      </c>
      <c r="AB1961">
        <f t="shared" si="244"/>
        <v>2.349600884306594E-3</v>
      </c>
      <c r="AC1961" t="str">
        <f t="shared" si="245"/>
        <v/>
      </c>
      <c r="AD1961" t="str">
        <f t="shared" si="246"/>
        <v/>
      </c>
      <c r="AE1961" t="str">
        <f t="shared" si="247"/>
        <v/>
      </c>
    </row>
    <row r="1962" spans="1:31" x14ac:dyDescent="0.5">
      <c r="A1962">
        <v>3213</v>
      </c>
      <c r="B1962">
        <v>3730.7145289999999</v>
      </c>
      <c r="C1962">
        <f t="shared" si="240"/>
        <v>33576.430760999996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18.526423730000001</v>
      </c>
      <c r="L1962">
        <v>66.525246530000004</v>
      </c>
      <c r="M1962">
        <v>40.444254239999999</v>
      </c>
      <c r="N1962">
        <v>16.188856000000001</v>
      </c>
      <c r="O1962" t="s">
        <v>17</v>
      </c>
      <c r="P1962">
        <v>0</v>
      </c>
      <c r="Q1962">
        <f t="shared" si="241"/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f t="shared" si="242"/>
        <v>33576.430760999996</v>
      </c>
      <c r="AA1962" t="str">
        <f t="shared" si="243"/>
        <v/>
      </c>
      <c r="AB1962">
        <f t="shared" si="244"/>
        <v>0</v>
      </c>
      <c r="AC1962" t="str">
        <f t="shared" si="245"/>
        <v/>
      </c>
      <c r="AD1962" t="str">
        <f t="shared" si="246"/>
        <v/>
      </c>
      <c r="AE1962" t="str">
        <f t="shared" si="247"/>
        <v/>
      </c>
    </row>
    <row r="1963" spans="1:31" x14ac:dyDescent="0.5">
      <c r="A1963">
        <v>3214</v>
      </c>
      <c r="B1963">
        <v>8250.9523659999995</v>
      </c>
      <c r="C1963">
        <f t="shared" si="240"/>
        <v>74258.571293999994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87.5540357</v>
      </c>
      <c r="M1963">
        <v>47.864651840000001</v>
      </c>
      <c r="N1963">
        <v>14.587203000000001</v>
      </c>
      <c r="P1963">
        <v>26570.585899999998</v>
      </c>
      <c r="Q1963">
        <f t="shared" si="241"/>
        <v>0.3578117035783433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f t="shared" si="242"/>
        <v>74258.571293999994</v>
      </c>
      <c r="AA1963" t="str">
        <f t="shared" si="243"/>
        <v/>
      </c>
      <c r="AB1963">
        <f t="shared" si="244"/>
        <v>0.3578117035783433</v>
      </c>
      <c r="AC1963" t="str">
        <f t="shared" si="245"/>
        <v/>
      </c>
      <c r="AD1963" t="str">
        <f t="shared" si="246"/>
        <v/>
      </c>
      <c r="AE1963" t="str">
        <f t="shared" si="247"/>
        <v/>
      </c>
    </row>
    <row r="1964" spans="1:31" x14ac:dyDescent="0.5">
      <c r="A1964">
        <v>3225</v>
      </c>
      <c r="B1964">
        <v>175087.6385</v>
      </c>
      <c r="C1964">
        <f t="shared" si="240"/>
        <v>1575788.7464999999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72.063164599999993</v>
      </c>
      <c r="M1964">
        <v>22.290881079999998</v>
      </c>
      <c r="N1964">
        <v>13.553269</v>
      </c>
      <c r="P1964">
        <v>310157.522</v>
      </c>
      <c r="Q1964">
        <f t="shared" si="241"/>
        <v>0.1968268415984655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f t="shared" si="242"/>
        <v>1575788.7464999999</v>
      </c>
      <c r="AA1964" t="str">
        <f t="shared" si="243"/>
        <v/>
      </c>
      <c r="AB1964">
        <f t="shared" si="244"/>
        <v>0.1968268415984655</v>
      </c>
      <c r="AC1964" t="str">
        <f t="shared" si="245"/>
        <v/>
      </c>
      <c r="AD1964">
        <f t="shared" si="246"/>
        <v>0.1968268415984655</v>
      </c>
      <c r="AE1964" t="str">
        <f t="shared" si="247"/>
        <v/>
      </c>
    </row>
    <row r="1965" spans="1:31" x14ac:dyDescent="0.5">
      <c r="A1965">
        <v>3229</v>
      </c>
      <c r="B1965">
        <v>2034.540831</v>
      </c>
      <c r="C1965">
        <f t="shared" si="240"/>
        <v>18310.867479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70.788488279999996</v>
      </c>
      <c r="L1965">
        <v>98.324927450000004</v>
      </c>
      <c r="M1965">
        <v>84.211559519999994</v>
      </c>
      <c r="N1965">
        <v>10.826905</v>
      </c>
      <c r="O1965" t="s">
        <v>17</v>
      </c>
      <c r="P1965">
        <v>0</v>
      </c>
      <c r="Q1965">
        <f t="shared" si="241"/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f t="shared" si="242"/>
        <v>18310.867479</v>
      </c>
      <c r="AA1965" t="str">
        <f t="shared" si="243"/>
        <v/>
      </c>
      <c r="AB1965">
        <f t="shared" si="244"/>
        <v>0</v>
      </c>
      <c r="AC1965" t="str">
        <f t="shared" si="245"/>
        <v/>
      </c>
      <c r="AD1965" t="str">
        <f t="shared" si="246"/>
        <v/>
      </c>
      <c r="AE1965" t="str">
        <f t="shared" si="247"/>
        <v/>
      </c>
    </row>
    <row r="1966" spans="1:31" x14ac:dyDescent="0.5">
      <c r="A1966">
        <v>3236</v>
      </c>
      <c r="B1966">
        <v>2724.2892139999999</v>
      </c>
      <c r="C1966">
        <f t="shared" si="240"/>
        <v>24518.602926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78.169316309999999</v>
      </c>
      <c r="L1966">
        <v>119.9141001</v>
      </c>
      <c r="M1966">
        <v>99.560427520000005</v>
      </c>
      <c r="N1966">
        <v>15.658291</v>
      </c>
      <c r="O1966" t="s">
        <v>17</v>
      </c>
      <c r="P1966">
        <v>0</v>
      </c>
      <c r="Q1966">
        <f t="shared" si="241"/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f t="shared" si="242"/>
        <v>24518.602926</v>
      </c>
      <c r="AA1966" t="str">
        <f t="shared" si="243"/>
        <v/>
      </c>
      <c r="AB1966">
        <f t="shared" si="244"/>
        <v>0</v>
      </c>
      <c r="AC1966" t="str">
        <f t="shared" si="245"/>
        <v/>
      </c>
      <c r="AD1966" t="str">
        <f t="shared" si="246"/>
        <v/>
      </c>
      <c r="AE1966" t="str">
        <f t="shared" si="247"/>
        <v/>
      </c>
    </row>
    <row r="1967" spans="1:31" x14ac:dyDescent="0.5">
      <c r="A1967">
        <v>3247</v>
      </c>
      <c r="B1967">
        <v>2051.8929910000002</v>
      </c>
      <c r="C1967">
        <f t="shared" si="240"/>
        <v>18467.036919000002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62.381477910000001</v>
      </c>
      <c r="L1967">
        <v>92.677694209999999</v>
      </c>
      <c r="M1967">
        <v>77.904719900000003</v>
      </c>
      <c r="N1967">
        <v>12.462391</v>
      </c>
      <c r="O1967" t="s">
        <v>17</v>
      </c>
      <c r="P1967">
        <v>231.72020000000001</v>
      </c>
      <c r="Q1967">
        <f t="shared" si="241"/>
        <v>1.2547773690840043E-2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f t="shared" si="242"/>
        <v>18467.036919000002</v>
      </c>
      <c r="AA1967" t="str">
        <f t="shared" si="243"/>
        <v/>
      </c>
      <c r="AB1967">
        <f t="shared" si="244"/>
        <v>1.2547773690840043E-2</v>
      </c>
      <c r="AC1967" t="str">
        <f t="shared" si="245"/>
        <v/>
      </c>
      <c r="AD1967" t="str">
        <f t="shared" si="246"/>
        <v/>
      </c>
      <c r="AE1967" t="str">
        <f t="shared" si="247"/>
        <v/>
      </c>
    </row>
    <row r="1968" spans="1:31" x14ac:dyDescent="0.5">
      <c r="A1968">
        <v>3254</v>
      </c>
      <c r="B1968">
        <v>13543.361349999999</v>
      </c>
      <c r="C1968">
        <f t="shared" si="240"/>
        <v>121890.25214999999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9.3577922200000003</v>
      </c>
      <c r="L1968">
        <v>87.546691600000003</v>
      </c>
      <c r="M1968">
        <v>51.082769900000002</v>
      </c>
      <c r="N1968">
        <v>13.157669</v>
      </c>
      <c r="O1968" t="s">
        <v>17</v>
      </c>
      <c r="P1968">
        <v>14096.313700000001</v>
      </c>
      <c r="Q1968">
        <f t="shared" si="241"/>
        <v>0.11564758831291008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f t="shared" si="242"/>
        <v>121890.25214999999</v>
      </c>
      <c r="AA1968" t="str">
        <f t="shared" si="243"/>
        <v/>
      </c>
      <c r="AB1968">
        <f t="shared" si="244"/>
        <v>0.11564758831291008</v>
      </c>
      <c r="AC1968" t="str">
        <f t="shared" si="245"/>
        <v/>
      </c>
      <c r="AD1968">
        <f t="shared" si="246"/>
        <v>0.11564758831291008</v>
      </c>
      <c r="AE1968" t="str">
        <f t="shared" si="247"/>
        <v/>
      </c>
    </row>
    <row r="1969" spans="1:31" x14ac:dyDescent="0.5">
      <c r="A1969">
        <v>3262</v>
      </c>
      <c r="B1969">
        <v>60142.588649999998</v>
      </c>
      <c r="C1969">
        <f t="shared" si="240"/>
        <v>541283.29784999997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73.350521060000005</v>
      </c>
      <c r="M1969">
        <v>18.726060700000001</v>
      </c>
      <c r="N1969">
        <v>14.5430975</v>
      </c>
      <c r="P1969">
        <v>109024.36599999999</v>
      </c>
      <c r="Q1969">
        <f t="shared" si="241"/>
        <v>0.20141830799703106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f t="shared" si="242"/>
        <v>541283.29784999997</v>
      </c>
      <c r="AA1969" t="str">
        <f t="shared" si="243"/>
        <v/>
      </c>
      <c r="AB1969">
        <f t="shared" si="244"/>
        <v>0.20141830799703106</v>
      </c>
      <c r="AC1969" t="str">
        <f t="shared" si="245"/>
        <v/>
      </c>
      <c r="AD1969">
        <f t="shared" si="246"/>
        <v>0.20141830799703106</v>
      </c>
      <c r="AE1969" t="str">
        <f t="shared" si="247"/>
        <v/>
      </c>
    </row>
    <row r="1970" spans="1:31" x14ac:dyDescent="0.5">
      <c r="A1970">
        <v>3292</v>
      </c>
      <c r="B1970">
        <v>1006.425315</v>
      </c>
      <c r="C1970">
        <f t="shared" si="240"/>
        <v>9057.8278350000001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18.250411369999998</v>
      </c>
      <c r="M1970">
        <v>4.9808181119999997</v>
      </c>
      <c r="N1970">
        <v>12.137941</v>
      </c>
      <c r="O1970" t="s">
        <v>17</v>
      </c>
      <c r="P1970">
        <v>6835.7466999999997</v>
      </c>
      <c r="Q1970">
        <f t="shared" si="241"/>
        <v>0.75467836489298867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f t="shared" si="242"/>
        <v>9057.8278350000001</v>
      </c>
      <c r="AA1970" t="str">
        <f t="shared" si="243"/>
        <v/>
      </c>
      <c r="AB1970">
        <f t="shared" si="244"/>
        <v>0.75467836489298867</v>
      </c>
      <c r="AC1970" t="str">
        <f t="shared" si="245"/>
        <v/>
      </c>
      <c r="AD1970" t="str">
        <f t="shared" si="246"/>
        <v/>
      </c>
      <c r="AE1970" t="str">
        <f t="shared" si="247"/>
        <v/>
      </c>
    </row>
    <row r="1971" spans="1:31" x14ac:dyDescent="0.5">
      <c r="A1971">
        <v>3297</v>
      </c>
      <c r="B1971">
        <v>2993.2477039999999</v>
      </c>
      <c r="C1971">
        <f t="shared" si="240"/>
        <v>26939.229336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39.096115259999998</v>
      </c>
      <c r="M1971">
        <v>16.700532840000001</v>
      </c>
      <c r="N1971">
        <v>48.542793000000003</v>
      </c>
      <c r="P1971">
        <v>2548.9225000000001</v>
      </c>
      <c r="Q1971">
        <f t="shared" si="241"/>
        <v>9.4617498823315271E-2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f t="shared" si="242"/>
        <v>26939.229336</v>
      </c>
      <c r="AA1971" t="str">
        <f t="shared" si="243"/>
        <v/>
      </c>
      <c r="AB1971">
        <f t="shared" si="244"/>
        <v>9.4617498823315271E-2</v>
      </c>
      <c r="AC1971" t="str">
        <f t="shared" si="245"/>
        <v/>
      </c>
      <c r="AD1971" t="str">
        <f t="shared" si="246"/>
        <v/>
      </c>
      <c r="AE1971" t="str">
        <f t="shared" si="247"/>
        <v/>
      </c>
    </row>
    <row r="1972" spans="1:31" x14ac:dyDescent="0.5">
      <c r="A1972">
        <v>3300</v>
      </c>
      <c r="B1972">
        <v>11244.200070000001</v>
      </c>
      <c r="C1972">
        <f t="shared" si="240"/>
        <v>101197.80063000001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51.285030890000002</v>
      </c>
      <c r="L1972">
        <v>110.78066560000001</v>
      </c>
      <c r="M1972">
        <v>83.370987110000002</v>
      </c>
      <c r="N1972">
        <v>12.899483999999999</v>
      </c>
      <c r="O1972" t="s">
        <v>17</v>
      </c>
      <c r="P1972">
        <v>0</v>
      </c>
      <c r="Q1972">
        <f t="shared" si="241"/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f t="shared" si="242"/>
        <v>101197.80063000001</v>
      </c>
      <c r="AA1972" t="str">
        <f t="shared" si="243"/>
        <v/>
      </c>
      <c r="AB1972">
        <f t="shared" si="244"/>
        <v>0</v>
      </c>
      <c r="AC1972" t="str">
        <f t="shared" si="245"/>
        <v/>
      </c>
      <c r="AD1972">
        <f t="shared" si="246"/>
        <v>0</v>
      </c>
      <c r="AE1972" t="str">
        <f t="shared" si="247"/>
        <v/>
      </c>
    </row>
    <row r="1973" spans="1:31" x14ac:dyDescent="0.5">
      <c r="A1973">
        <v>3306</v>
      </c>
      <c r="B1973">
        <v>9014.4474329999994</v>
      </c>
      <c r="C1973">
        <f t="shared" si="240"/>
        <v>81130.026896999989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13.51148484</v>
      </c>
      <c r="M1973">
        <v>2.0828503299999999</v>
      </c>
      <c r="N1973">
        <v>16.9937</v>
      </c>
      <c r="O1973" t="s">
        <v>17</v>
      </c>
      <c r="P1973">
        <v>295868.10800000001</v>
      </c>
      <c r="Q1973">
        <f t="shared" si="241"/>
        <v>3.6468385296559118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f t="shared" si="242"/>
        <v>81130.026896999989</v>
      </c>
      <c r="AA1973" t="str">
        <f t="shared" si="243"/>
        <v/>
      </c>
      <c r="AB1973">
        <f t="shared" si="244"/>
        <v>3.6468385296559118</v>
      </c>
      <c r="AC1973" t="str">
        <f t="shared" si="245"/>
        <v/>
      </c>
      <c r="AD1973" t="str">
        <f t="shared" si="246"/>
        <v/>
      </c>
      <c r="AE1973" t="str">
        <f t="shared" si="247"/>
        <v/>
      </c>
    </row>
    <row r="1974" spans="1:31" x14ac:dyDescent="0.5">
      <c r="A1974">
        <v>3317</v>
      </c>
      <c r="B1974">
        <v>2516.0632869999999</v>
      </c>
      <c r="C1974">
        <f t="shared" si="240"/>
        <v>22644.569583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38.174837080000003</v>
      </c>
      <c r="L1974">
        <v>75.348222129999996</v>
      </c>
      <c r="M1974">
        <v>56.040492700000001</v>
      </c>
      <c r="N1974">
        <v>8.9066860000000005</v>
      </c>
      <c r="O1974" t="s">
        <v>17</v>
      </c>
      <c r="P1974">
        <v>1931.0019</v>
      </c>
      <c r="Q1974">
        <f t="shared" si="241"/>
        <v>8.5274391854622156E-2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f t="shared" si="242"/>
        <v>22644.569583</v>
      </c>
      <c r="AA1974" t="str">
        <f t="shared" si="243"/>
        <v/>
      </c>
      <c r="AB1974">
        <f t="shared" si="244"/>
        <v>8.5274391854622156E-2</v>
      </c>
      <c r="AC1974" t="str">
        <f t="shared" si="245"/>
        <v/>
      </c>
      <c r="AD1974" t="str">
        <f t="shared" si="246"/>
        <v/>
      </c>
      <c r="AE1974" t="str">
        <f t="shared" si="247"/>
        <v/>
      </c>
    </row>
    <row r="1975" spans="1:31" x14ac:dyDescent="0.5">
      <c r="A1975">
        <v>3321</v>
      </c>
      <c r="B1975">
        <v>1114.876319</v>
      </c>
      <c r="C1975">
        <f t="shared" si="240"/>
        <v>10033.886870999999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74.404460069999999</v>
      </c>
      <c r="L1975">
        <v>92.375284859999994</v>
      </c>
      <c r="M1975">
        <v>83.612894420000003</v>
      </c>
      <c r="N1975">
        <v>11.731047</v>
      </c>
      <c r="O1975" t="s">
        <v>17</v>
      </c>
      <c r="P1975">
        <v>0</v>
      </c>
      <c r="Q1975">
        <f t="shared" si="241"/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f t="shared" si="242"/>
        <v>10033.886870999999</v>
      </c>
      <c r="AA1975" t="str">
        <f t="shared" si="243"/>
        <v/>
      </c>
      <c r="AB1975">
        <f t="shared" si="244"/>
        <v>0</v>
      </c>
      <c r="AC1975" t="str">
        <f t="shared" si="245"/>
        <v/>
      </c>
      <c r="AD1975" t="str">
        <f t="shared" si="246"/>
        <v/>
      </c>
      <c r="AE1975" t="str">
        <f t="shared" si="247"/>
        <v/>
      </c>
    </row>
    <row r="1976" spans="1:31" x14ac:dyDescent="0.5">
      <c r="A1976">
        <v>3328</v>
      </c>
      <c r="B1976">
        <v>1136.566519</v>
      </c>
      <c r="C1976">
        <f t="shared" si="240"/>
        <v>10229.098671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11.932861519999999</v>
      </c>
      <c r="M1976">
        <v>4.115422498</v>
      </c>
      <c r="N1976">
        <v>8.8566199999999995</v>
      </c>
      <c r="O1976" t="s">
        <v>17</v>
      </c>
      <c r="P1976">
        <v>6797.1265999999996</v>
      </c>
      <c r="Q1976">
        <f t="shared" si="241"/>
        <v>0.66448929848239602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f t="shared" si="242"/>
        <v>10229.098671</v>
      </c>
      <c r="AA1976" t="str">
        <f t="shared" si="243"/>
        <v/>
      </c>
      <c r="AB1976">
        <f t="shared" si="244"/>
        <v>0.66448929848239602</v>
      </c>
      <c r="AC1976" t="str">
        <f t="shared" si="245"/>
        <v/>
      </c>
      <c r="AD1976" t="str">
        <f t="shared" si="246"/>
        <v/>
      </c>
      <c r="AE1976" t="str">
        <f t="shared" si="247"/>
        <v/>
      </c>
    </row>
    <row r="1977" spans="1:31" x14ac:dyDescent="0.5">
      <c r="A1977">
        <v>3344</v>
      </c>
      <c r="B1977">
        <v>72098.227299999999</v>
      </c>
      <c r="C1977">
        <f t="shared" si="240"/>
        <v>648884.04570000002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38.523969309999998</v>
      </c>
      <c r="M1977">
        <v>5.7379124959999999</v>
      </c>
      <c r="N1977">
        <v>14.378717</v>
      </c>
      <c r="P1977">
        <v>255703.269</v>
      </c>
      <c r="Q1977">
        <f t="shared" si="241"/>
        <v>0.39406619825912603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f t="shared" si="242"/>
        <v>648884.04570000002</v>
      </c>
      <c r="AA1977" t="str">
        <f t="shared" si="243"/>
        <v/>
      </c>
      <c r="AB1977">
        <f t="shared" si="244"/>
        <v>0.39406619825912603</v>
      </c>
      <c r="AC1977" t="str">
        <f t="shared" si="245"/>
        <v/>
      </c>
      <c r="AD1977">
        <f t="shared" si="246"/>
        <v>0.39406619825912603</v>
      </c>
      <c r="AE1977" t="str">
        <f t="shared" si="247"/>
        <v/>
      </c>
    </row>
    <row r="1978" spans="1:31" x14ac:dyDescent="0.5">
      <c r="A1978">
        <v>3355</v>
      </c>
      <c r="B1978">
        <v>1440.2293299999999</v>
      </c>
      <c r="C1978">
        <f t="shared" si="240"/>
        <v>12962.063969999999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34.835530839999997</v>
      </c>
      <c r="L1978">
        <v>71.376625450000006</v>
      </c>
      <c r="M1978">
        <v>55.566254090000001</v>
      </c>
      <c r="N1978">
        <v>13.858044</v>
      </c>
      <c r="O1978" t="s">
        <v>17</v>
      </c>
      <c r="P1978">
        <v>0</v>
      </c>
      <c r="Q1978">
        <f t="shared" si="241"/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f t="shared" si="242"/>
        <v>12962.063969999999</v>
      </c>
      <c r="AA1978" t="str">
        <f t="shared" si="243"/>
        <v/>
      </c>
      <c r="AB1978">
        <f t="shared" si="244"/>
        <v>0</v>
      </c>
      <c r="AC1978" t="str">
        <f t="shared" si="245"/>
        <v/>
      </c>
      <c r="AD1978" t="str">
        <f t="shared" si="246"/>
        <v/>
      </c>
      <c r="AE1978" t="str">
        <f t="shared" si="247"/>
        <v/>
      </c>
    </row>
    <row r="1979" spans="1:31" x14ac:dyDescent="0.5">
      <c r="A1979">
        <v>3360</v>
      </c>
      <c r="B1979">
        <v>1162.59476</v>
      </c>
      <c r="C1979">
        <f t="shared" si="240"/>
        <v>10463.35284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46.411025170000002</v>
      </c>
      <c r="L1979">
        <v>68.471258579999997</v>
      </c>
      <c r="M1979">
        <v>57.212549889999998</v>
      </c>
      <c r="N1979">
        <v>11.108029</v>
      </c>
      <c r="O1979" t="s">
        <v>17</v>
      </c>
      <c r="P1979">
        <v>0</v>
      </c>
      <c r="Q1979">
        <f t="shared" si="241"/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f t="shared" si="242"/>
        <v>10463.35284</v>
      </c>
      <c r="AA1979" t="str">
        <f t="shared" si="243"/>
        <v/>
      </c>
      <c r="AB1979">
        <f t="shared" si="244"/>
        <v>0</v>
      </c>
      <c r="AC1979" t="str">
        <f t="shared" si="245"/>
        <v/>
      </c>
      <c r="AD1979" t="str">
        <f t="shared" si="246"/>
        <v/>
      </c>
      <c r="AE1979" t="str">
        <f t="shared" si="247"/>
        <v/>
      </c>
    </row>
    <row r="1980" spans="1:31" x14ac:dyDescent="0.5">
      <c r="A1980">
        <v>3376</v>
      </c>
      <c r="B1980">
        <v>321001.95699999999</v>
      </c>
      <c r="C1980">
        <f t="shared" si="240"/>
        <v>2889017.6129999999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98.224789920000006</v>
      </c>
      <c r="M1980">
        <v>16.136253549999999</v>
      </c>
      <c r="N1980">
        <v>9.9673379999999998</v>
      </c>
      <c r="P1980">
        <v>648507.67099999997</v>
      </c>
      <c r="Q1980">
        <f t="shared" si="241"/>
        <v>0.22447342241246487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f t="shared" si="242"/>
        <v>2889017.6129999999</v>
      </c>
      <c r="AA1980" t="str">
        <f t="shared" si="243"/>
        <v/>
      </c>
      <c r="AB1980">
        <f t="shared" si="244"/>
        <v>0.22447342241246487</v>
      </c>
      <c r="AC1980" t="str">
        <f t="shared" si="245"/>
        <v/>
      </c>
      <c r="AD1980">
        <f t="shared" si="246"/>
        <v>0.22447342241246487</v>
      </c>
      <c r="AE1980" t="str">
        <f t="shared" si="247"/>
        <v/>
      </c>
    </row>
    <row r="1981" spans="1:31" x14ac:dyDescent="0.5">
      <c r="A1981">
        <v>28729</v>
      </c>
      <c r="B1981">
        <v>1093.1861180000001</v>
      </c>
      <c r="C1981">
        <f t="shared" si="240"/>
        <v>9838.6750620000003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10.34949769</v>
      </c>
      <c r="M1981">
        <v>2.14929916</v>
      </c>
      <c r="N1981">
        <v>15.649057000000001</v>
      </c>
      <c r="O1981" t="s">
        <v>17</v>
      </c>
      <c r="P1981">
        <v>43910.9827</v>
      </c>
      <c r="Q1981">
        <f t="shared" si="241"/>
        <v>4.4630991900116479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f t="shared" si="242"/>
        <v>9838.6750620000003</v>
      </c>
      <c r="AA1981" t="str">
        <f t="shared" si="243"/>
        <v/>
      </c>
      <c r="AB1981">
        <f t="shared" si="244"/>
        <v>4.4630991900116479</v>
      </c>
      <c r="AC1981" t="str">
        <f t="shared" si="245"/>
        <v/>
      </c>
      <c r="AD1981" t="str">
        <f t="shared" si="246"/>
        <v/>
      </c>
      <c r="AE1981" t="str">
        <f t="shared" si="247"/>
        <v/>
      </c>
    </row>
    <row r="1982" spans="1:31" x14ac:dyDescent="0.5">
      <c r="A1982">
        <v>28737</v>
      </c>
      <c r="B1982">
        <v>1405.525009</v>
      </c>
      <c r="C1982">
        <f t="shared" si="240"/>
        <v>12649.725081000001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182.05924580000001</v>
      </c>
      <c r="L1982">
        <v>209.4487225</v>
      </c>
      <c r="M1982">
        <v>195.35848229999999</v>
      </c>
      <c r="N1982">
        <v>9.9357129999999998</v>
      </c>
      <c r="O1982" t="s">
        <v>17</v>
      </c>
      <c r="P1982">
        <v>0</v>
      </c>
      <c r="Q1982">
        <f t="shared" si="241"/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f t="shared" si="242"/>
        <v>12649.725081000001</v>
      </c>
      <c r="AA1982" t="str">
        <f t="shared" si="243"/>
        <v/>
      </c>
      <c r="AB1982">
        <f t="shared" si="244"/>
        <v>0</v>
      </c>
      <c r="AC1982" t="str">
        <f t="shared" si="245"/>
        <v/>
      </c>
      <c r="AD1982" t="str">
        <f t="shared" si="246"/>
        <v/>
      </c>
      <c r="AE1982" t="str">
        <f t="shared" si="247"/>
        <v/>
      </c>
    </row>
    <row r="1983" spans="1:31" x14ac:dyDescent="0.5">
      <c r="A1983">
        <v>28743</v>
      </c>
      <c r="B1983">
        <v>2871.7825800000001</v>
      </c>
      <c r="C1983">
        <f t="shared" si="240"/>
        <v>25846.04322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11.932861519999999</v>
      </c>
      <c r="M1983">
        <v>1.7029261449999999</v>
      </c>
      <c r="N1983">
        <v>22.081633</v>
      </c>
      <c r="O1983" t="s">
        <v>17</v>
      </c>
      <c r="P1983">
        <v>19773.459200000001</v>
      </c>
      <c r="Q1983">
        <f t="shared" si="241"/>
        <v>0.76504782692226736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f t="shared" si="242"/>
        <v>25846.04322</v>
      </c>
      <c r="AA1983" t="str">
        <f t="shared" si="243"/>
        <v/>
      </c>
      <c r="AB1983">
        <f t="shared" si="244"/>
        <v>0.76504782692226736</v>
      </c>
      <c r="AC1983" t="str">
        <f t="shared" si="245"/>
        <v/>
      </c>
      <c r="AD1983" t="str">
        <f t="shared" si="246"/>
        <v/>
      </c>
      <c r="AE1983" t="str">
        <f t="shared" si="247"/>
        <v/>
      </c>
    </row>
    <row r="1984" spans="1:31" x14ac:dyDescent="0.5">
      <c r="A1984">
        <v>28749</v>
      </c>
      <c r="B1984">
        <v>5947.4530459999996</v>
      </c>
      <c r="C1984">
        <f t="shared" si="240"/>
        <v>53527.077413999999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63.39001648</v>
      </c>
      <c r="L1984">
        <v>98.699415259999995</v>
      </c>
      <c r="M1984">
        <v>80.814917960000002</v>
      </c>
      <c r="N1984">
        <v>10.696754</v>
      </c>
      <c r="O1984" t="s">
        <v>17</v>
      </c>
      <c r="P1984">
        <v>17919.697400000001</v>
      </c>
      <c r="Q1984">
        <f t="shared" si="241"/>
        <v>0.33477817705984275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f t="shared" si="242"/>
        <v>53527.077413999999</v>
      </c>
      <c r="AA1984" t="str">
        <f t="shared" si="243"/>
        <v/>
      </c>
      <c r="AB1984">
        <f t="shared" si="244"/>
        <v>0.33477817705984275</v>
      </c>
      <c r="AC1984" t="str">
        <f t="shared" si="245"/>
        <v/>
      </c>
      <c r="AD1984" t="str">
        <f t="shared" si="246"/>
        <v/>
      </c>
      <c r="AE1984" t="str">
        <f t="shared" si="247"/>
        <v/>
      </c>
    </row>
    <row r="1985" spans="1:31" x14ac:dyDescent="0.5">
      <c r="A1985">
        <v>28753</v>
      </c>
      <c r="B1985">
        <v>18705.629130000001</v>
      </c>
      <c r="C1985">
        <f t="shared" si="240"/>
        <v>168350.66217000003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28.021381380000001</v>
      </c>
      <c r="L1985">
        <v>98.57624869</v>
      </c>
      <c r="M1985">
        <v>65.374696779999994</v>
      </c>
      <c r="N1985">
        <v>11.244602</v>
      </c>
      <c r="P1985">
        <v>54261.152800000003</v>
      </c>
      <c r="Q1985">
        <f t="shared" si="241"/>
        <v>0.32231030220247808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f t="shared" si="242"/>
        <v>168350.66217000003</v>
      </c>
      <c r="AA1985" t="str">
        <f t="shared" si="243"/>
        <v/>
      </c>
      <c r="AB1985">
        <f t="shared" si="244"/>
        <v>0.32231030220247808</v>
      </c>
      <c r="AC1985" t="str">
        <f t="shared" si="245"/>
        <v/>
      </c>
      <c r="AD1985">
        <f t="shared" si="246"/>
        <v>0.32231030220247808</v>
      </c>
      <c r="AE1985" t="str">
        <f t="shared" si="247"/>
        <v/>
      </c>
    </row>
    <row r="1986" spans="1:31" x14ac:dyDescent="0.5">
      <c r="A1986">
        <v>28766</v>
      </c>
      <c r="B1986">
        <v>2811.050017</v>
      </c>
      <c r="C1986">
        <f t="shared" ref="C1986:C2049" si="248">B1986*9</f>
        <v>25299.450153000002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69.285646310000004</v>
      </c>
      <c r="L1986">
        <v>101.1502079</v>
      </c>
      <c r="M1986">
        <v>85.12596628</v>
      </c>
      <c r="N1986">
        <v>19.121231000000002</v>
      </c>
      <c r="O1986" t="s">
        <v>17</v>
      </c>
      <c r="P1986">
        <v>4634.4044999999996</v>
      </c>
      <c r="Q1986">
        <f t="shared" ref="Q1986:Q2049" si="249">P1986/C1986</f>
        <v>0.18318202458840604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f t="shared" ref="Z1986:Z2049" si="250">IF(Y1986=0,C1986,"")</f>
        <v>25299.450153000002</v>
      </c>
      <c r="AA1986" t="str">
        <f t="shared" ref="AA1986:AA2049" si="251">IF(Y1986=1,C1986,"")</f>
        <v/>
      </c>
      <c r="AB1986">
        <f t="shared" ref="AB1986:AB2049" si="252">IF(Y1986=0,Q1986,"")</f>
        <v>0.18318202458840604</v>
      </c>
      <c r="AC1986" t="str">
        <f t="shared" ref="AC1986:AC2049" si="253">IF(Y1986=1,Q1986,"")</f>
        <v/>
      </c>
      <c r="AD1986" t="str">
        <f t="shared" ref="AD1986:AD2049" si="254">IF(C1986&gt;100000,AB1986,"")</f>
        <v/>
      </c>
      <c r="AE1986" t="str">
        <f t="shared" ref="AE1986:AE2049" si="255">IF(C1986&gt;100000,AC1986,"")</f>
        <v/>
      </c>
    </row>
    <row r="1987" spans="1:31" x14ac:dyDescent="0.5">
      <c r="A1987">
        <v>28779</v>
      </c>
      <c r="B1987">
        <v>2663.5566520000002</v>
      </c>
      <c r="C1987">
        <f t="shared" si="248"/>
        <v>23972.009868000001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16.718895419999999</v>
      </c>
      <c r="M1987">
        <v>5.1467497140000003</v>
      </c>
      <c r="N1987">
        <v>14.028867999999999</v>
      </c>
      <c r="O1987" t="s">
        <v>17</v>
      </c>
      <c r="P1987">
        <v>14366.654</v>
      </c>
      <c r="Q1987">
        <f t="shared" si="249"/>
        <v>0.59930953137049658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f t="shared" si="250"/>
        <v>23972.009868000001</v>
      </c>
      <c r="AA1987" t="str">
        <f t="shared" si="251"/>
        <v/>
      </c>
      <c r="AB1987">
        <f t="shared" si="252"/>
        <v>0.59930953137049658</v>
      </c>
      <c r="AC1987" t="str">
        <f t="shared" si="253"/>
        <v/>
      </c>
      <c r="AD1987" t="str">
        <f t="shared" si="254"/>
        <v/>
      </c>
      <c r="AE1987" t="str">
        <f t="shared" si="255"/>
        <v/>
      </c>
    </row>
    <row r="1988" spans="1:31" x14ac:dyDescent="0.5">
      <c r="A1988">
        <v>28783</v>
      </c>
      <c r="B1988">
        <v>1075.8339570000001</v>
      </c>
      <c r="C1988">
        <f t="shared" si="248"/>
        <v>9682.5056130000012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60.886030769999998</v>
      </c>
      <c r="L1988">
        <v>88.247671440000005</v>
      </c>
      <c r="M1988">
        <v>72.683605990000004</v>
      </c>
      <c r="N1988">
        <v>9.4794739999999997</v>
      </c>
      <c r="O1988" t="s">
        <v>17</v>
      </c>
      <c r="P1988">
        <v>0</v>
      </c>
      <c r="Q1988">
        <f t="shared" si="249"/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f t="shared" si="250"/>
        <v>9682.5056130000012</v>
      </c>
      <c r="AA1988" t="str">
        <f t="shared" si="251"/>
        <v/>
      </c>
      <c r="AB1988">
        <f t="shared" si="252"/>
        <v>0</v>
      </c>
      <c r="AC1988" t="str">
        <f t="shared" si="253"/>
        <v/>
      </c>
      <c r="AD1988" t="str">
        <f t="shared" si="254"/>
        <v/>
      </c>
      <c r="AE1988" t="str">
        <f t="shared" si="255"/>
        <v/>
      </c>
    </row>
    <row r="1989" spans="1:31" x14ac:dyDescent="0.5">
      <c r="A1989">
        <v>28802</v>
      </c>
      <c r="B1989">
        <v>21486.312870000002</v>
      </c>
      <c r="C1989">
        <f t="shared" si="248"/>
        <v>193376.81583000001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31.2633641</v>
      </c>
      <c r="M1989">
        <v>9.6819682220000001</v>
      </c>
      <c r="N1989">
        <v>13.138007999999999</v>
      </c>
      <c r="P1989">
        <v>39353.818299999999</v>
      </c>
      <c r="Q1989">
        <f t="shared" si="249"/>
        <v>0.20350846160687863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f t="shared" si="250"/>
        <v>193376.81583000001</v>
      </c>
      <c r="AA1989" t="str">
        <f t="shared" si="251"/>
        <v/>
      </c>
      <c r="AB1989">
        <f t="shared" si="252"/>
        <v>0.20350846160687863</v>
      </c>
      <c r="AC1989" t="str">
        <f t="shared" si="253"/>
        <v/>
      </c>
      <c r="AD1989">
        <f t="shared" si="254"/>
        <v>0.20350846160687863</v>
      </c>
      <c r="AE1989" t="str">
        <f t="shared" si="255"/>
        <v/>
      </c>
    </row>
    <row r="1990" spans="1:31" x14ac:dyDescent="0.5">
      <c r="A1990">
        <v>28806</v>
      </c>
      <c r="B1990">
        <v>22414.653460000001</v>
      </c>
      <c r="C1990">
        <f t="shared" si="248"/>
        <v>201731.88114000001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50.238751989999997</v>
      </c>
      <c r="M1990">
        <v>15.01213989</v>
      </c>
      <c r="N1990">
        <v>15.589796</v>
      </c>
      <c r="P1990">
        <v>48699.867400000003</v>
      </c>
      <c r="Q1990">
        <f t="shared" si="249"/>
        <v>0.24140887957220186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f t="shared" si="250"/>
        <v>201731.88114000001</v>
      </c>
      <c r="AA1990" t="str">
        <f t="shared" si="251"/>
        <v/>
      </c>
      <c r="AB1990">
        <f t="shared" si="252"/>
        <v>0.24140887957220186</v>
      </c>
      <c r="AC1990" t="str">
        <f t="shared" si="253"/>
        <v/>
      </c>
      <c r="AD1990">
        <f t="shared" si="254"/>
        <v>0.24140887957220186</v>
      </c>
      <c r="AE1990" t="str">
        <f t="shared" si="255"/>
        <v/>
      </c>
    </row>
    <row r="1991" spans="1:31" x14ac:dyDescent="0.5">
      <c r="A1991">
        <v>28808</v>
      </c>
      <c r="B1991">
        <v>1513.976013</v>
      </c>
      <c r="C1991">
        <f t="shared" si="248"/>
        <v>13625.784116999999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18.613611370000001</v>
      </c>
      <c r="L1991">
        <v>56.004895140000002</v>
      </c>
      <c r="M1991">
        <v>38.456343889999999</v>
      </c>
      <c r="N1991">
        <v>11.210395999999999</v>
      </c>
      <c r="P1991">
        <v>3591.6635000000001</v>
      </c>
      <c r="Q1991">
        <f t="shared" si="249"/>
        <v>0.26359316052269732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f t="shared" si="250"/>
        <v>13625.784116999999</v>
      </c>
      <c r="AA1991" t="str">
        <f t="shared" si="251"/>
        <v/>
      </c>
      <c r="AB1991">
        <f t="shared" si="252"/>
        <v>0.26359316052269732</v>
      </c>
      <c r="AC1991" t="str">
        <f t="shared" si="253"/>
        <v/>
      </c>
      <c r="AD1991" t="str">
        <f t="shared" si="254"/>
        <v/>
      </c>
      <c r="AE1991" t="str">
        <f t="shared" si="255"/>
        <v/>
      </c>
    </row>
    <row r="1992" spans="1:31" x14ac:dyDescent="0.5">
      <c r="A1992">
        <v>28814</v>
      </c>
      <c r="B1992">
        <v>12615.020759999999</v>
      </c>
      <c r="C1992">
        <f t="shared" si="248"/>
        <v>113535.18683999999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18.884315950000001</v>
      </c>
      <c r="M1992">
        <v>4.1314587620000003</v>
      </c>
      <c r="N1992">
        <v>17.672115000000002</v>
      </c>
      <c r="P1992">
        <v>59436.237800000003</v>
      </c>
      <c r="Q1992">
        <f t="shared" si="249"/>
        <v>0.52350499835580322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f t="shared" si="250"/>
        <v>113535.18683999999</v>
      </c>
      <c r="AA1992" t="str">
        <f t="shared" si="251"/>
        <v/>
      </c>
      <c r="AB1992">
        <f t="shared" si="252"/>
        <v>0.52350499835580322</v>
      </c>
      <c r="AC1992" t="str">
        <f t="shared" si="253"/>
        <v/>
      </c>
      <c r="AD1992">
        <f t="shared" si="254"/>
        <v>0.52350499835580322</v>
      </c>
      <c r="AE1992" t="str">
        <f t="shared" si="255"/>
        <v/>
      </c>
    </row>
    <row r="1993" spans="1:31" x14ac:dyDescent="0.5">
      <c r="A1993">
        <v>28818</v>
      </c>
      <c r="B1993">
        <v>1284.0598849999999</v>
      </c>
      <c r="C1993">
        <f t="shared" si="248"/>
        <v>11556.538965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5.174748846</v>
      </c>
      <c r="M1993">
        <v>0.58130806099999999</v>
      </c>
      <c r="N1993">
        <v>19.445785999999998</v>
      </c>
      <c r="P1993">
        <v>61830.680200000003</v>
      </c>
      <c r="Q1993">
        <f t="shared" si="249"/>
        <v>5.3502766171826774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f t="shared" si="250"/>
        <v>11556.538965</v>
      </c>
      <c r="AA1993" t="str">
        <f t="shared" si="251"/>
        <v/>
      </c>
      <c r="AB1993">
        <f t="shared" si="252"/>
        <v>5.3502766171826774</v>
      </c>
      <c r="AC1993" t="str">
        <f t="shared" si="253"/>
        <v/>
      </c>
      <c r="AD1993" t="str">
        <f t="shared" si="254"/>
        <v/>
      </c>
      <c r="AE1993" t="str">
        <f t="shared" si="255"/>
        <v/>
      </c>
    </row>
    <row r="1994" spans="1:31" x14ac:dyDescent="0.5">
      <c r="A1994">
        <v>28819</v>
      </c>
      <c r="B1994">
        <v>1349.1304869999999</v>
      </c>
      <c r="C1994">
        <f t="shared" si="248"/>
        <v>12142.174383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16.01717863</v>
      </c>
      <c r="M1994">
        <v>6.925163521</v>
      </c>
      <c r="N1994">
        <v>17.372344999999999</v>
      </c>
      <c r="O1994" t="s">
        <v>17</v>
      </c>
      <c r="P1994">
        <v>2548.9225000000001</v>
      </c>
      <c r="Q1994">
        <f t="shared" si="249"/>
        <v>0.20992306810950537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f t="shared" si="250"/>
        <v>12142.174383</v>
      </c>
      <c r="AA1994" t="str">
        <f t="shared" si="251"/>
        <v/>
      </c>
      <c r="AB1994">
        <f t="shared" si="252"/>
        <v>0.20992306810950537</v>
      </c>
      <c r="AC1994" t="str">
        <f t="shared" si="253"/>
        <v/>
      </c>
      <c r="AD1994" t="str">
        <f t="shared" si="254"/>
        <v/>
      </c>
      <c r="AE1994" t="str">
        <f t="shared" si="255"/>
        <v/>
      </c>
    </row>
    <row r="1995" spans="1:31" x14ac:dyDescent="0.5">
      <c r="A1995">
        <v>28822</v>
      </c>
      <c r="B1995">
        <v>1353.468527</v>
      </c>
      <c r="C1995">
        <f t="shared" si="248"/>
        <v>12181.216743000001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30.209462739999999</v>
      </c>
      <c r="M1995">
        <v>15.33153957</v>
      </c>
      <c r="N1995">
        <v>17.476714999999999</v>
      </c>
      <c r="O1995" t="s">
        <v>17</v>
      </c>
      <c r="P1995">
        <v>1467.5614</v>
      </c>
      <c r="Q1995">
        <f t="shared" si="249"/>
        <v>0.12047740640058324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f t="shared" si="250"/>
        <v>12181.216743000001</v>
      </c>
      <c r="AA1995" t="str">
        <f t="shared" si="251"/>
        <v/>
      </c>
      <c r="AB1995">
        <f t="shared" si="252"/>
        <v>0.12047740640058324</v>
      </c>
      <c r="AC1995" t="str">
        <f t="shared" si="253"/>
        <v/>
      </c>
      <c r="AD1995" t="str">
        <f t="shared" si="254"/>
        <v/>
      </c>
      <c r="AE1995" t="str">
        <f t="shared" si="255"/>
        <v/>
      </c>
    </row>
    <row r="1996" spans="1:31" x14ac:dyDescent="0.5">
      <c r="A1996">
        <v>28839</v>
      </c>
      <c r="B1996">
        <v>3899.898095</v>
      </c>
      <c r="C1996">
        <f t="shared" si="248"/>
        <v>35099.082855000001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48.659747809999999</v>
      </c>
      <c r="M1996">
        <v>25.244447919999999</v>
      </c>
      <c r="N1996">
        <v>15.481331000000001</v>
      </c>
      <c r="P1996">
        <v>12242.5519</v>
      </c>
      <c r="Q1996">
        <f t="shared" si="249"/>
        <v>0.34879976638067628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f t="shared" si="250"/>
        <v>35099.082855000001</v>
      </c>
      <c r="AA1996" t="str">
        <f t="shared" si="251"/>
        <v/>
      </c>
      <c r="AB1996">
        <f t="shared" si="252"/>
        <v>0.34879976638067628</v>
      </c>
      <c r="AC1996" t="str">
        <f t="shared" si="253"/>
        <v/>
      </c>
      <c r="AD1996" t="str">
        <f t="shared" si="254"/>
        <v/>
      </c>
      <c r="AE1996" t="str">
        <f t="shared" si="255"/>
        <v/>
      </c>
    </row>
    <row r="1997" spans="1:31" x14ac:dyDescent="0.5">
      <c r="A1997">
        <v>28847</v>
      </c>
      <c r="B1997">
        <v>8012.3601580000004</v>
      </c>
      <c r="C1997">
        <f t="shared" si="248"/>
        <v>72111.241422000006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16.174839779999999</v>
      </c>
      <c r="M1997">
        <v>3.352704734</v>
      </c>
      <c r="N1997">
        <v>13.953319</v>
      </c>
      <c r="P1997">
        <v>38195.217199999999</v>
      </c>
      <c r="Q1997">
        <f t="shared" si="249"/>
        <v>0.52967077596790946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f t="shared" si="250"/>
        <v>72111.241422000006</v>
      </c>
      <c r="AA1997" t="str">
        <f t="shared" si="251"/>
        <v/>
      </c>
      <c r="AB1997">
        <f t="shared" si="252"/>
        <v>0.52967077596790946</v>
      </c>
      <c r="AC1997" t="str">
        <f t="shared" si="253"/>
        <v/>
      </c>
      <c r="AD1997" t="str">
        <f t="shared" si="254"/>
        <v/>
      </c>
      <c r="AE1997" t="str">
        <f t="shared" si="255"/>
        <v/>
      </c>
    </row>
    <row r="1998" spans="1:31" x14ac:dyDescent="0.5">
      <c r="A1998">
        <v>28858</v>
      </c>
      <c r="B1998">
        <v>32214.28616</v>
      </c>
      <c r="C1998">
        <f t="shared" si="248"/>
        <v>289928.57543999999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73.371024649999995</v>
      </c>
      <c r="M1998">
        <v>39.760361000000003</v>
      </c>
      <c r="N1998">
        <v>17.482803000000001</v>
      </c>
      <c r="P1998">
        <v>88130.925799999997</v>
      </c>
      <c r="Q1998">
        <f t="shared" si="249"/>
        <v>0.30397461052692432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f t="shared" si="250"/>
        <v>289928.57543999999</v>
      </c>
      <c r="AA1998" t="str">
        <f t="shared" si="251"/>
        <v/>
      </c>
      <c r="AB1998">
        <f t="shared" si="252"/>
        <v>0.30397461052692432</v>
      </c>
      <c r="AC1998" t="str">
        <f t="shared" si="253"/>
        <v/>
      </c>
      <c r="AD1998">
        <f t="shared" si="254"/>
        <v>0.30397461052692432</v>
      </c>
      <c r="AE1998" t="str">
        <f t="shared" si="255"/>
        <v/>
      </c>
    </row>
    <row r="1999" spans="1:31" x14ac:dyDescent="0.5">
      <c r="A1999">
        <v>28869</v>
      </c>
      <c r="B1999">
        <v>2576.7958490000001</v>
      </c>
      <c r="C1999">
        <f t="shared" si="248"/>
        <v>23191.162641000003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10.0477504</v>
      </c>
      <c r="M1999">
        <v>1.58355307</v>
      </c>
      <c r="N1999">
        <v>14.255148</v>
      </c>
      <c r="O1999" t="s">
        <v>17</v>
      </c>
      <c r="P1999">
        <v>31204.990399999999</v>
      </c>
      <c r="Q1999">
        <f t="shared" si="249"/>
        <v>1.3455552394269459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f t="shared" si="250"/>
        <v>23191.162641000003</v>
      </c>
      <c r="AA1999" t="str">
        <f t="shared" si="251"/>
        <v/>
      </c>
      <c r="AB1999">
        <f t="shared" si="252"/>
        <v>1.3455552394269459</v>
      </c>
      <c r="AC1999" t="str">
        <f t="shared" si="253"/>
        <v/>
      </c>
      <c r="AD1999" t="str">
        <f t="shared" si="254"/>
        <v/>
      </c>
      <c r="AE1999" t="str">
        <f t="shared" si="255"/>
        <v/>
      </c>
    </row>
    <row r="2000" spans="1:31" x14ac:dyDescent="0.5">
      <c r="A2000">
        <v>28873</v>
      </c>
      <c r="B2000">
        <v>1310.088125</v>
      </c>
      <c r="C2000">
        <f t="shared" si="248"/>
        <v>11790.793125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141.335825</v>
      </c>
      <c r="L2000">
        <v>163.96127730000001</v>
      </c>
      <c r="M2000">
        <v>153.75121350000001</v>
      </c>
      <c r="N2000">
        <v>17.184752</v>
      </c>
      <c r="O2000" t="s">
        <v>17</v>
      </c>
      <c r="P2000">
        <v>0</v>
      </c>
      <c r="Q2000">
        <f t="shared" si="249"/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f t="shared" si="250"/>
        <v>11790.793125</v>
      </c>
      <c r="AA2000" t="str">
        <f t="shared" si="251"/>
        <v/>
      </c>
      <c r="AB2000">
        <f t="shared" si="252"/>
        <v>0</v>
      </c>
      <c r="AC2000" t="str">
        <f t="shared" si="253"/>
        <v/>
      </c>
      <c r="AD2000" t="str">
        <f t="shared" si="254"/>
        <v/>
      </c>
      <c r="AE2000" t="str">
        <f t="shared" si="255"/>
        <v/>
      </c>
    </row>
    <row r="2001" spans="1:31" x14ac:dyDescent="0.5">
      <c r="A2001">
        <v>28874</v>
      </c>
      <c r="B2001">
        <v>2129.9777140000001</v>
      </c>
      <c r="C2001">
        <f t="shared" si="248"/>
        <v>19169.799426000001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2.9159999999999999</v>
      </c>
      <c r="L2001">
        <v>33.103094120000002</v>
      </c>
      <c r="M2001">
        <v>16.773958929999999</v>
      </c>
      <c r="N2001">
        <v>8.0650010000000005</v>
      </c>
      <c r="O2001" t="s">
        <v>17</v>
      </c>
      <c r="P2001">
        <v>2896.5028000000002</v>
      </c>
      <c r="Q2001">
        <f t="shared" si="249"/>
        <v>0.15109718863680299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f t="shared" si="250"/>
        <v>19169.799426000001</v>
      </c>
      <c r="AA2001" t="str">
        <f t="shared" si="251"/>
        <v/>
      </c>
      <c r="AB2001">
        <f t="shared" si="252"/>
        <v>0.15109718863680299</v>
      </c>
      <c r="AC2001" t="str">
        <f t="shared" si="253"/>
        <v/>
      </c>
      <c r="AD2001" t="str">
        <f t="shared" si="254"/>
        <v/>
      </c>
      <c r="AE2001" t="str">
        <f t="shared" si="255"/>
        <v/>
      </c>
    </row>
    <row r="2002" spans="1:31" x14ac:dyDescent="0.5">
      <c r="A2002">
        <v>28880</v>
      </c>
      <c r="B2002">
        <v>2598.48605</v>
      </c>
      <c r="C2002">
        <f t="shared" si="248"/>
        <v>23386.374449999999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18.715584440000001</v>
      </c>
      <c r="M2002">
        <v>4.778242305</v>
      </c>
      <c r="N2002">
        <v>27.506368999999999</v>
      </c>
      <c r="O2002" t="s">
        <v>17</v>
      </c>
      <c r="P2002">
        <v>23403.7428</v>
      </c>
      <c r="Q2002">
        <f t="shared" si="249"/>
        <v>1.000742669627442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f t="shared" si="250"/>
        <v>23386.374449999999</v>
      </c>
      <c r="AA2002" t="str">
        <f t="shared" si="251"/>
        <v/>
      </c>
      <c r="AB2002">
        <f t="shared" si="252"/>
        <v>1.000742669627442</v>
      </c>
      <c r="AC2002" t="str">
        <f t="shared" si="253"/>
        <v/>
      </c>
      <c r="AD2002" t="str">
        <f t="shared" si="254"/>
        <v/>
      </c>
      <c r="AE2002" t="str">
        <f t="shared" si="255"/>
        <v/>
      </c>
    </row>
    <row r="2003" spans="1:31" x14ac:dyDescent="0.5">
      <c r="A2003">
        <v>28882</v>
      </c>
      <c r="B2003">
        <v>2785.0217769999999</v>
      </c>
      <c r="C2003">
        <f t="shared" si="248"/>
        <v>25065.195993000001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9.4824320090000001</v>
      </c>
      <c r="L2003">
        <v>47.973627880000002</v>
      </c>
      <c r="M2003">
        <v>30.304752870000002</v>
      </c>
      <c r="N2003">
        <v>15.205126999999999</v>
      </c>
      <c r="O2003" t="s">
        <v>17</v>
      </c>
      <c r="P2003">
        <v>308.96030000000002</v>
      </c>
      <c r="Q2003">
        <f t="shared" si="249"/>
        <v>1.2326267071132572E-2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f t="shared" si="250"/>
        <v>25065.195993000001</v>
      </c>
      <c r="AA2003" t="str">
        <f t="shared" si="251"/>
        <v/>
      </c>
      <c r="AB2003">
        <f t="shared" si="252"/>
        <v>1.2326267071132572E-2</v>
      </c>
      <c r="AC2003" t="str">
        <f t="shared" si="253"/>
        <v/>
      </c>
      <c r="AD2003" t="str">
        <f t="shared" si="254"/>
        <v/>
      </c>
      <c r="AE2003" t="str">
        <f t="shared" si="255"/>
        <v/>
      </c>
    </row>
    <row r="2004" spans="1:31" x14ac:dyDescent="0.5">
      <c r="A2004">
        <v>28894</v>
      </c>
      <c r="B2004">
        <v>182306.1373</v>
      </c>
      <c r="C2004">
        <f t="shared" si="248"/>
        <v>1640755.2357000001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133.77187649999999</v>
      </c>
      <c r="M2004">
        <v>61.234313610000001</v>
      </c>
      <c r="N2004">
        <v>21.319846999999999</v>
      </c>
      <c r="P2004">
        <v>221254.19500000001</v>
      </c>
      <c r="Q2004">
        <f t="shared" si="249"/>
        <v>0.13484899525894592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f t="shared" si="250"/>
        <v>1640755.2357000001</v>
      </c>
      <c r="AA2004" t="str">
        <f t="shared" si="251"/>
        <v/>
      </c>
      <c r="AB2004">
        <f t="shared" si="252"/>
        <v>0.13484899525894592</v>
      </c>
      <c r="AC2004" t="str">
        <f t="shared" si="253"/>
        <v/>
      </c>
      <c r="AD2004">
        <f t="shared" si="254"/>
        <v>0.13484899525894592</v>
      </c>
      <c r="AE2004" t="str">
        <f t="shared" si="255"/>
        <v/>
      </c>
    </row>
    <row r="2005" spans="1:31" x14ac:dyDescent="0.5">
      <c r="A2005">
        <v>28921</v>
      </c>
      <c r="B2005">
        <v>2455.3307249999998</v>
      </c>
      <c r="C2005">
        <f t="shared" si="248"/>
        <v>22097.976524999998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44.610278549999997</v>
      </c>
      <c r="L2005">
        <v>81.340832890000001</v>
      </c>
      <c r="M2005">
        <v>64.956676130000005</v>
      </c>
      <c r="N2005">
        <v>14.409000000000001</v>
      </c>
      <c r="O2005" t="s">
        <v>17</v>
      </c>
      <c r="P2005">
        <v>1815.1418000000001</v>
      </c>
      <c r="Q2005">
        <f t="shared" si="249"/>
        <v>8.2140633914896441E-2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f t="shared" si="250"/>
        <v>22097.976524999998</v>
      </c>
      <c r="AA2005" t="str">
        <f t="shared" si="251"/>
        <v/>
      </c>
      <c r="AB2005">
        <f t="shared" si="252"/>
        <v>8.2140633914896441E-2</v>
      </c>
      <c r="AC2005" t="str">
        <f t="shared" si="253"/>
        <v/>
      </c>
      <c r="AD2005" t="str">
        <f t="shared" si="254"/>
        <v/>
      </c>
      <c r="AE2005" t="str">
        <f t="shared" si="255"/>
        <v/>
      </c>
    </row>
    <row r="2006" spans="1:31" x14ac:dyDescent="0.5">
      <c r="A2006">
        <v>28923</v>
      </c>
      <c r="B2006">
        <v>2806.7119769999999</v>
      </c>
      <c r="C2006">
        <f t="shared" si="248"/>
        <v>25260.407792999998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22.89825905</v>
      </c>
      <c r="M2006">
        <v>10.576719049999999</v>
      </c>
      <c r="N2006">
        <v>13.140753</v>
      </c>
      <c r="O2006" t="s">
        <v>17</v>
      </c>
      <c r="P2006">
        <v>1390.3214</v>
      </c>
      <c r="Q2006">
        <f t="shared" si="249"/>
        <v>5.5039546922329458E-2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f t="shared" si="250"/>
        <v>25260.407792999998</v>
      </c>
      <c r="AA2006" t="str">
        <f t="shared" si="251"/>
        <v/>
      </c>
      <c r="AB2006">
        <f t="shared" si="252"/>
        <v>5.5039546922329458E-2</v>
      </c>
      <c r="AC2006" t="str">
        <f t="shared" si="253"/>
        <v/>
      </c>
      <c r="AD2006" t="str">
        <f t="shared" si="254"/>
        <v/>
      </c>
      <c r="AE2006" t="str">
        <f t="shared" si="255"/>
        <v/>
      </c>
    </row>
    <row r="2007" spans="1:31" x14ac:dyDescent="0.5">
      <c r="A2007">
        <v>28929</v>
      </c>
      <c r="B2007">
        <v>70766.448969999998</v>
      </c>
      <c r="C2007">
        <f t="shared" si="248"/>
        <v>636898.04073000001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120.9428104</v>
      </c>
      <c r="M2007">
        <v>46.69930669</v>
      </c>
      <c r="N2007">
        <v>13.840191000000001</v>
      </c>
      <c r="P2007">
        <v>189778.86499999999</v>
      </c>
      <c r="Q2007">
        <f t="shared" si="249"/>
        <v>0.29797369887098285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f t="shared" si="250"/>
        <v>636898.04073000001</v>
      </c>
      <c r="AA2007" t="str">
        <f t="shared" si="251"/>
        <v/>
      </c>
      <c r="AB2007">
        <f t="shared" si="252"/>
        <v>0.29797369887098285</v>
      </c>
      <c r="AC2007" t="str">
        <f t="shared" si="253"/>
        <v/>
      </c>
      <c r="AD2007">
        <f t="shared" si="254"/>
        <v>0.29797369887098285</v>
      </c>
      <c r="AE2007" t="str">
        <f t="shared" si="255"/>
        <v/>
      </c>
    </row>
    <row r="2008" spans="1:31" x14ac:dyDescent="0.5">
      <c r="A2008">
        <v>28935</v>
      </c>
      <c r="B2008">
        <v>3843.503573</v>
      </c>
      <c r="C2008">
        <f t="shared" si="248"/>
        <v>34591.532157000001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200.88786769999999</v>
      </c>
      <c r="L2008">
        <v>245.38460169999999</v>
      </c>
      <c r="M2008">
        <v>224.10273720000001</v>
      </c>
      <c r="N2008">
        <v>10.763733</v>
      </c>
      <c r="O2008" t="s">
        <v>17</v>
      </c>
      <c r="P2008">
        <v>0</v>
      </c>
      <c r="Q2008">
        <f t="shared" si="249"/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f t="shared" si="250"/>
        <v>34591.532157000001</v>
      </c>
      <c r="AA2008" t="str">
        <f t="shared" si="251"/>
        <v/>
      </c>
      <c r="AB2008">
        <f t="shared" si="252"/>
        <v>0</v>
      </c>
      <c r="AC2008" t="str">
        <f t="shared" si="253"/>
        <v/>
      </c>
      <c r="AD2008" t="str">
        <f t="shared" si="254"/>
        <v/>
      </c>
      <c r="AE2008" t="str">
        <f t="shared" si="255"/>
        <v/>
      </c>
    </row>
    <row r="2009" spans="1:31" x14ac:dyDescent="0.5">
      <c r="A2009">
        <v>28960</v>
      </c>
      <c r="B2009">
        <v>265518.42349999998</v>
      </c>
      <c r="C2009">
        <f t="shared" si="248"/>
        <v>2389665.8114999998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105.65647250000001</v>
      </c>
      <c r="M2009">
        <v>19.179459260000002</v>
      </c>
      <c r="N2009">
        <v>10.261574</v>
      </c>
      <c r="P2009">
        <v>620083.32299999997</v>
      </c>
      <c r="Q2009">
        <f t="shared" si="249"/>
        <v>0.25948537239639041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f t="shared" si="250"/>
        <v>2389665.8114999998</v>
      </c>
      <c r="AA2009" t="str">
        <f t="shared" si="251"/>
        <v/>
      </c>
      <c r="AB2009">
        <f t="shared" si="252"/>
        <v>0.25948537239639041</v>
      </c>
      <c r="AC2009" t="str">
        <f t="shared" si="253"/>
        <v/>
      </c>
      <c r="AD2009">
        <f t="shared" si="254"/>
        <v>0.25948537239639041</v>
      </c>
      <c r="AE2009" t="str">
        <f t="shared" si="255"/>
        <v/>
      </c>
    </row>
    <row r="2010" spans="1:31" x14ac:dyDescent="0.5">
      <c r="A2010">
        <v>28979</v>
      </c>
      <c r="B2010">
        <v>1240.6794829999999</v>
      </c>
      <c r="C2010">
        <f t="shared" si="248"/>
        <v>11166.115346999999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3.6591</v>
      </c>
      <c r="L2010">
        <v>21.954599999999999</v>
      </c>
      <c r="M2010">
        <v>13.82956987</v>
      </c>
      <c r="N2010">
        <v>16.798061000000001</v>
      </c>
      <c r="O2010" t="s">
        <v>17</v>
      </c>
      <c r="P2010">
        <v>20352.7598</v>
      </c>
      <c r="Q2010">
        <f t="shared" si="249"/>
        <v>1.822725197395366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f t="shared" si="250"/>
        <v>11166.115346999999</v>
      </c>
      <c r="AA2010" t="str">
        <f t="shared" si="251"/>
        <v/>
      </c>
      <c r="AB2010">
        <f t="shared" si="252"/>
        <v>1.822725197395366</v>
      </c>
      <c r="AC2010" t="str">
        <f t="shared" si="253"/>
        <v/>
      </c>
      <c r="AD2010" t="str">
        <f t="shared" si="254"/>
        <v/>
      </c>
      <c r="AE2010" t="str">
        <f t="shared" si="255"/>
        <v/>
      </c>
    </row>
    <row r="2011" spans="1:31" x14ac:dyDescent="0.5">
      <c r="A2011">
        <v>28980</v>
      </c>
      <c r="B2011">
        <v>23008.964960000001</v>
      </c>
      <c r="C2011">
        <f t="shared" si="248"/>
        <v>207080.68464000002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32.200339579999998</v>
      </c>
      <c r="M2011">
        <v>8.8141175979999993</v>
      </c>
      <c r="N2011">
        <v>12.622795999999999</v>
      </c>
      <c r="P2011">
        <v>90100.547699999996</v>
      </c>
      <c r="Q2011">
        <f t="shared" si="249"/>
        <v>0.43509875320643998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f t="shared" si="250"/>
        <v>207080.68464000002</v>
      </c>
      <c r="AA2011" t="str">
        <f t="shared" si="251"/>
        <v/>
      </c>
      <c r="AB2011">
        <f t="shared" si="252"/>
        <v>0.43509875320643998</v>
      </c>
      <c r="AC2011" t="str">
        <f t="shared" si="253"/>
        <v/>
      </c>
      <c r="AD2011">
        <f t="shared" si="254"/>
        <v>0.43509875320643998</v>
      </c>
      <c r="AE2011" t="str">
        <f t="shared" si="255"/>
        <v/>
      </c>
    </row>
    <row r="2012" spans="1:31" x14ac:dyDescent="0.5">
      <c r="A2012">
        <v>28983</v>
      </c>
      <c r="B2012">
        <v>95042.121660000004</v>
      </c>
      <c r="C2012">
        <f t="shared" si="248"/>
        <v>855379.09493999998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91.907702889999996</v>
      </c>
      <c r="M2012">
        <v>20.67704749</v>
      </c>
      <c r="N2012">
        <v>11.933472999999999</v>
      </c>
      <c r="P2012">
        <v>279454.592</v>
      </c>
      <c r="Q2012">
        <f t="shared" si="249"/>
        <v>0.32670262068960448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f t="shared" si="250"/>
        <v>855379.09493999998</v>
      </c>
      <c r="AA2012" t="str">
        <f t="shared" si="251"/>
        <v/>
      </c>
      <c r="AB2012">
        <f t="shared" si="252"/>
        <v>0.32670262068960448</v>
      </c>
      <c r="AC2012" t="str">
        <f t="shared" si="253"/>
        <v/>
      </c>
      <c r="AD2012">
        <f t="shared" si="254"/>
        <v>0.32670262068960448</v>
      </c>
      <c r="AE2012" t="str">
        <f t="shared" si="255"/>
        <v/>
      </c>
    </row>
    <row r="2013" spans="1:31" x14ac:dyDescent="0.5">
      <c r="A2013">
        <v>28990</v>
      </c>
      <c r="B2013">
        <v>17712.217929999999</v>
      </c>
      <c r="C2013">
        <f t="shared" si="248"/>
        <v>159409.96136999998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122.06772719999999</v>
      </c>
      <c r="L2013">
        <v>171.9596875</v>
      </c>
      <c r="M2013">
        <v>148.12080940000001</v>
      </c>
      <c r="N2013">
        <v>10.887014000000001</v>
      </c>
      <c r="P2013">
        <v>0</v>
      </c>
      <c r="Q2013">
        <f t="shared" si="249"/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f t="shared" si="250"/>
        <v>159409.96136999998</v>
      </c>
      <c r="AA2013" t="str">
        <f t="shared" si="251"/>
        <v/>
      </c>
      <c r="AB2013">
        <f t="shared" si="252"/>
        <v>0</v>
      </c>
      <c r="AC2013" t="str">
        <f t="shared" si="253"/>
        <v/>
      </c>
      <c r="AD2013">
        <f t="shared" si="254"/>
        <v>0</v>
      </c>
      <c r="AE2013" t="str">
        <f t="shared" si="255"/>
        <v/>
      </c>
    </row>
    <row r="2014" spans="1:31" x14ac:dyDescent="0.5">
      <c r="A2014">
        <v>28992</v>
      </c>
      <c r="B2014">
        <v>2047.5549510000001</v>
      </c>
      <c r="C2014">
        <f t="shared" si="248"/>
        <v>18427.994558999999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12.957713999999999</v>
      </c>
      <c r="M2014">
        <v>2.9476228189999998</v>
      </c>
      <c r="N2014">
        <v>23.153942000000001</v>
      </c>
      <c r="O2014" t="s">
        <v>17</v>
      </c>
      <c r="P2014">
        <v>25411.984700000001</v>
      </c>
      <c r="Q2014">
        <f t="shared" si="249"/>
        <v>1.3789880726651891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f t="shared" si="250"/>
        <v>18427.994558999999</v>
      </c>
      <c r="AA2014" t="str">
        <f t="shared" si="251"/>
        <v/>
      </c>
      <c r="AB2014">
        <f t="shared" si="252"/>
        <v>1.3789880726651891</v>
      </c>
      <c r="AC2014" t="str">
        <f t="shared" si="253"/>
        <v/>
      </c>
      <c r="AD2014" t="str">
        <f t="shared" si="254"/>
        <v/>
      </c>
      <c r="AE2014" t="str">
        <f t="shared" si="255"/>
        <v/>
      </c>
    </row>
    <row r="2015" spans="1:31" x14ac:dyDescent="0.5">
      <c r="A2015">
        <v>28997</v>
      </c>
      <c r="B2015">
        <v>46391.001369999998</v>
      </c>
      <c r="C2015">
        <f t="shared" si="248"/>
        <v>417519.01233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157.2315146</v>
      </c>
      <c r="L2015">
        <v>262.46547099999998</v>
      </c>
      <c r="M2015">
        <v>194.75764169999999</v>
      </c>
      <c r="N2015">
        <v>13.564596999999999</v>
      </c>
      <c r="O2015" t="s">
        <v>17</v>
      </c>
      <c r="P2015">
        <v>231.72020000000001</v>
      </c>
      <c r="Q2015">
        <f t="shared" si="249"/>
        <v>5.5499316954901268E-4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f t="shared" si="250"/>
        <v>417519.01233</v>
      </c>
      <c r="AA2015" t="str">
        <f t="shared" si="251"/>
        <v/>
      </c>
      <c r="AB2015">
        <f t="shared" si="252"/>
        <v>5.5499316954901268E-4</v>
      </c>
      <c r="AC2015" t="str">
        <f t="shared" si="253"/>
        <v/>
      </c>
      <c r="AD2015">
        <f t="shared" si="254"/>
        <v>5.5499316954901268E-4</v>
      </c>
      <c r="AE2015" t="str">
        <f t="shared" si="255"/>
        <v/>
      </c>
    </row>
    <row r="2016" spans="1:31" x14ac:dyDescent="0.5">
      <c r="A2016">
        <v>29011</v>
      </c>
      <c r="B2016">
        <v>2611.5001710000001</v>
      </c>
      <c r="C2016">
        <f t="shared" si="248"/>
        <v>23503.501539000001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23.176515250000001</v>
      </c>
      <c r="M2016">
        <v>9.4430863649999992</v>
      </c>
      <c r="N2016">
        <v>14.82264</v>
      </c>
      <c r="O2016" t="s">
        <v>17</v>
      </c>
      <c r="P2016">
        <v>11277.050999999999</v>
      </c>
      <c r="Q2016">
        <f t="shared" si="249"/>
        <v>0.47980301919216933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f t="shared" si="250"/>
        <v>23503.501539000001</v>
      </c>
      <c r="AA2016" t="str">
        <f t="shared" si="251"/>
        <v/>
      </c>
      <c r="AB2016">
        <f t="shared" si="252"/>
        <v>0.47980301919216933</v>
      </c>
      <c r="AC2016" t="str">
        <f t="shared" si="253"/>
        <v/>
      </c>
      <c r="AD2016" t="str">
        <f t="shared" si="254"/>
        <v/>
      </c>
      <c r="AE2016" t="str">
        <f t="shared" si="255"/>
        <v/>
      </c>
    </row>
    <row r="2017" spans="1:31" x14ac:dyDescent="0.5">
      <c r="A2017">
        <v>29014</v>
      </c>
      <c r="B2017">
        <v>2780.683736</v>
      </c>
      <c r="C2017">
        <f t="shared" si="248"/>
        <v>25026.153623999999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10.0477504</v>
      </c>
      <c r="L2017">
        <v>35.873884330000003</v>
      </c>
      <c r="M2017">
        <v>23.164854399999999</v>
      </c>
      <c r="N2017">
        <v>12.286037</v>
      </c>
      <c r="O2017" t="s">
        <v>17</v>
      </c>
      <c r="P2017">
        <v>4170.9641000000001</v>
      </c>
      <c r="Q2017">
        <f t="shared" si="249"/>
        <v>0.16666420907766102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f t="shared" si="250"/>
        <v>25026.153623999999</v>
      </c>
      <c r="AA2017" t="str">
        <f t="shared" si="251"/>
        <v/>
      </c>
      <c r="AB2017">
        <f t="shared" si="252"/>
        <v>0.16666420907766102</v>
      </c>
      <c r="AC2017" t="str">
        <f t="shared" si="253"/>
        <v/>
      </c>
      <c r="AD2017" t="str">
        <f t="shared" si="254"/>
        <v/>
      </c>
      <c r="AE2017" t="str">
        <f t="shared" si="255"/>
        <v/>
      </c>
    </row>
    <row r="2018" spans="1:31" x14ac:dyDescent="0.5">
      <c r="A2018">
        <v>29017</v>
      </c>
      <c r="B2018">
        <v>1513.976013</v>
      </c>
      <c r="C2018">
        <f t="shared" si="248"/>
        <v>13625.784116999999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5.174748846</v>
      </c>
      <c r="M2018">
        <v>0.33338606599999998</v>
      </c>
      <c r="N2018">
        <v>26.169699000000001</v>
      </c>
      <c r="P2018">
        <v>28385.727599999998</v>
      </c>
      <c r="Q2018">
        <f t="shared" si="249"/>
        <v>2.0832362641490101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f t="shared" si="250"/>
        <v>13625.784116999999</v>
      </c>
      <c r="AA2018" t="str">
        <f t="shared" si="251"/>
        <v/>
      </c>
      <c r="AB2018">
        <f t="shared" si="252"/>
        <v>2.0832362641490101</v>
      </c>
      <c r="AC2018" t="str">
        <f t="shared" si="253"/>
        <v/>
      </c>
      <c r="AD2018" t="str">
        <f t="shared" si="254"/>
        <v/>
      </c>
      <c r="AE2018" t="str">
        <f t="shared" si="255"/>
        <v/>
      </c>
    </row>
    <row r="2019" spans="1:31" x14ac:dyDescent="0.5">
      <c r="A2019">
        <v>29019</v>
      </c>
      <c r="B2019">
        <v>7582.8941830000003</v>
      </c>
      <c r="C2019">
        <f t="shared" si="248"/>
        <v>68246.047646999999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31.802675350000001</v>
      </c>
      <c r="M2019">
        <v>11.39039885</v>
      </c>
      <c r="N2019">
        <v>15.321042</v>
      </c>
      <c r="P2019">
        <v>91915.689499999993</v>
      </c>
      <c r="Q2019">
        <f t="shared" si="249"/>
        <v>1.3468280240260988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f t="shared" si="250"/>
        <v>68246.047646999999</v>
      </c>
      <c r="AA2019" t="str">
        <f t="shared" si="251"/>
        <v/>
      </c>
      <c r="AB2019">
        <f t="shared" si="252"/>
        <v>1.3468280240260988</v>
      </c>
      <c r="AC2019" t="str">
        <f t="shared" si="253"/>
        <v/>
      </c>
      <c r="AD2019" t="str">
        <f t="shared" si="254"/>
        <v/>
      </c>
      <c r="AE2019" t="str">
        <f t="shared" si="255"/>
        <v/>
      </c>
    </row>
    <row r="2020" spans="1:31" x14ac:dyDescent="0.5">
      <c r="A2020">
        <v>29022</v>
      </c>
      <c r="B2020">
        <v>1405.525009</v>
      </c>
      <c r="C2020">
        <f t="shared" si="248"/>
        <v>12649.725081000001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40.250100000000003</v>
      </c>
      <c r="L2020">
        <v>69.76708284</v>
      </c>
      <c r="M2020">
        <v>54.997223069999997</v>
      </c>
      <c r="N2020">
        <v>13.012824999999999</v>
      </c>
      <c r="O2020" t="s">
        <v>17</v>
      </c>
      <c r="P2020">
        <v>3205.4630999999999</v>
      </c>
      <c r="Q2020">
        <f t="shared" si="249"/>
        <v>0.25340179960231973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f t="shared" si="250"/>
        <v>12649.725081000001</v>
      </c>
      <c r="AA2020" t="str">
        <f t="shared" si="251"/>
        <v/>
      </c>
      <c r="AB2020">
        <f t="shared" si="252"/>
        <v>0.25340179960231973</v>
      </c>
      <c r="AC2020" t="str">
        <f t="shared" si="253"/>
        <v/>
      </c>
      <c r="AD2020" t="str">
        <f t="shared" si="254"/>
        <v/>
      </c>
      <c r="AE2020" t="str">
        <f t="shared" si="255"/>
        <v/>
      </c>
    </row>
    <row r="2021" spans="1:31" x14ac:dyDescent="0.5">
      <c r="A2021">
        <v>29033</v>
      </c>
      <c r="B2021">
        <v>1535.666213</v>
      </c>
      <c r="C2021">
        <f t="shared" si="248"/>
        <v>13820.995917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27.352091550000001</v>
      </c>
      <c r="M2021">
        <v>11.42010748</v>
      </c>
      <c r="N2021">
        <v>9.352589</v>
      </c>
      <c r="O2021" t="s">
        <v>17</v>
      </c>
      <c r="P2021">
        <v>2973.7429000000002</v>
      </c>
      <c r="Q2021">
        <f t="shared" si="249"/>
        <v>0.21516126029255669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f t="shared" si="250"/>
        <v>13820.995917</v>
      </c>
      <c r="AA2021" t="str">
        <f t="shared" si="251"/>
        <v/>
      </c>
      <c r="AB2021">
        <f t="shared" si="252"/>
        <v>0.21516126029255669</v>
      </c>
      <c r="AC2021" t="str">
        <f t="shared" si="253"/>
        <v/>
      </c>
      <c r="AD2021" t="str">
        <f t="shared" si="254"/>
        <v/>
      </c>
      <c r="AE2021" t="str">
        <f t="shared" si="255"/>
        <v/>
      </c>
    </row>
    <row r="2022" spans="1:31" x14ac:dyDescent="0.5">
      <c r="A2022">
        <v>29042</v>
      </c>
      <c r="B2022">
        <v>3882.5459350000001</v>
      </c>
      <c r="C2022">
        <f t="shared" si="248"/>
        <v>34942.913415000003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10.0477504</v>
      </c>
      <c r="L2022">
        <v>46.927172179999999</v>
      </c>
      <c r="M2022">
        <v>30.94516754</v>
      </c>
      <c r="N2022">
        <v>12.525061000000001</v>
      </c>
      <c r="P2022">
        <v>4093.7240000000002</v>
      </c>
      <c r="Q2022">
        <f t="shared" si="249"/>
        <v>0.11715462735979766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f t="shared" si="250"/>
        <v>34942.913415000003</v>
      </c>
      <c r="AA2022" t="str">
        <f t="shared" si="251"/>
        <v/>
      </c>
      <c r="AB2022">
        <f t="shared" si="252"/>
        <v>0.11715462735979766</v>
      </c>
      <c r="AC2022" t="str">
        <f t="shared" si="253"/>
        <v/>
      </c>
      <c r="AD2022" t="str">
        <f t="shared" si="254"/>
        <v/>
      </c>
      <c r="AE2022" t="str">
        <f t="shared" si="255"/>
        <v/>
      </c>
    </row>
    <row r="2023" spans="1:31" x14ac:dyDescent="0.5">
      <c r="A2023">
        <v>29048</v>
      </c>
      <c r="B2023">
        <v>6385.5951009999999</v>
      </c>
      <c r="C2023">
        <f t="shared" si="248"/>
        <v>57470.355908999998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95.537951430000007</v>
      </c>
      <c r="L2023">
        <v>140.44997409999999</v>
      </c>
      <c r="M2023">
        <v>119.98769830000001</v>
      </c>
      <c r="N2023">
        <v>12.743791999999999</v>
      </c>
      <c r="O2023" t="s">
        <v>17</v>
      </c>
      <c r="P2023">
        <v>0</v>
      </c>
      <c r="Q2023">
        <f t="shared" si="249"/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f t="shared" si="250"/>
        <v>57470.355908999998</v>
      </c>
      <c r="AA2023" t="str">
        <f t="shared" si="251"/>
        <v/>
      </c>
      <c r="AB2023">
        <f t="shared" si="252"/>
        <v>0</v>
      </c>
      <c r="AC2023" t="str">
        <f t="shared" si="253"/>
        <v/>
      </c>
      <c r="AD2023" t="str">
        <f t="shared" si="254"/>
        <v/>
      </c>
      <c r="AE2023" t="str">
        <f t="shared" si="255"/>
        <v/>
      </c>
    </row>
    <row r="2024" spans="1:31" x14ac:dyDescent="0.5">
      <c r="A2024">
        <v>29057</v>
      </c>
      <c r="B2024">
        <v>2411.9503239999999</v>
      </c>
      <c r="C2024">
        <f t="shared" si="248"/>
        <v>21707.552916000001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26.354902030000002</v>
      </c>
      <c r="M2024">
        <v>11.473405440000001</v>
      </c>
      <c r="N2024">
        <v>15.418609999999999</v>
      </c>
      <c r="P2024">
        <v>6488.1662999999999</v>
      </c>
      <c r="Q2024">
        <f t="shared" si="249"/>
        <v>0.29888980693064499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f t="shared" si="250"/>
        <v>21707.552916000001</v>
      </c>
      <c r="AA2024" t="str">
        <f t="shared" si="251"/>
        <v/>
      </c>
      <c r="AB2024">
        <f t="shared" si="252"/>
        <v>0.29888980693064499</v>
      </c>
      <c r="AC2024" t="str">
        <f t="shared" si="253"/>
        <v/>
      </c>
      <c r="AD2024" t="str">
        <f t="shared" si="254"/>
        <v/>
      </c>
      <c r="AE2024" t="str">
        <f t="shared" si="255"/>
        <v/>
      </c>
    </row>
    <row r="2025" spans="1:31" x14ac:dyDescent="0.5">
      <c r="A2025">
        <v>29063</v>
      </c>
      <c r="B2025">
        <v>1587.7226949999999</v>
      </c>
      <c r="C2025">
        <f t="shared" si="248"/>
        <v>14289.504255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15.36607542</v>
      </c>
      <c r="M2025">
        <v>4.8202110359999999</v>
      </c>
      <c r="N2025">
        <v>15.670801000000001</v>
      </c>
      <c r="O2025" t="s">
        <v>17</v>
      </c>
      <c r="P2025">
        <v>9925.3497000000007</v>
      </c>
      <c r="Q2025">
        <f t="shared" si="249"/>
        <v>0.69459020571179364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f t="shared" si="250"/>
        <v>14289.504255</v>
      </c>
      <c r="AA2025" t="str">
        <f t="shared" si="251"/>
        <v/>
      </c>
      <c r="AB2025">
        <f t="shared" si="252"/>
        <v>0.69459020571179364</v>
      </c>
      <c r="AC2025" t="str">
        <f t="shared" si="253"/>
        <v/>
      </c>
      <c r="AD2025" t="str">
        <f t="shared" si="254"/>
        <v/>
      </c>
      <c r="AE2025" t="str">
        <f t="shared" si="255"/>
        <v/>
      </c>
    </row>
    <row r="2026" spans="1:31" x14ac:dyDescent="0.5">
      <c r="A2026">
        <v>29075</v>
      </c>
      <c r="B2026">
        <v>6580.8069079999996</v>
      </c>
      <c r="C2026">
        <f t="shared" si="248"/>
        <v>59227.262171999995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18.96486402</v>
      </c>
      <c r="L2026">
        <v>75.710552960000001</v>
      </c>
      <c r="M2026">
        <v>44.559905069999999</v>
      </c>
      <c r="N2026">
        <v>14.281572000000001</v>
      </c>
      <c r="O2026" t="s">
        <v>17</v>
      </c>
      <c r="P2026">
        <v>1969.6219000000001</v>
      </c>
      <c r="Q2026">
        <f t="shared" si="249"/>
        <v>3.3255325803851682E-2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f t="shared" si="250"/>
        <v>59227.262171999995</v>
      </c>
      <c r="AA2026" t="str">
        <f t="shared" si="251"/>
        <v/>
      </c>
      <c r="AB2026">
        <f t="shared" si="252"/>
        <v>3.3255325803851682E-2</v>
      </c>
      <c r="AC2026" t="str">
        <f t="shared" si="253"/>
        <v/>
      </c>
      <c r="AD2026" t="str">
        <f t="shared" si="254"/>
        <v/>
      </c>
      <c r="AE2026" t="str">
        <f t="shared" si="255"/>
        <v/>
      </c>
    </row>
    <row r="2027" spans="1:31" x14ac:dyDescent="0.5">
      <c r="A2027">
        <v>29086</v>
      </c>
      <c r="B2027">
        <v>1162.59476</v>
      </c>
      <c r="C2027">
        <f t="shared" si="248"/>
        <v>10463.35284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43.430438649999999</v>
      </c>
      <c r="L2027">
        <v>68.148001930000007</v>
      </c>
      <c r="M2027">
        <v>55.900303739999998</v>
      </c>
      <c r="N2027">
        <v>10.613785999999999</v>
      </c>
      <c r="O2027" t="s">
        <v>17</v>
      </c>
      <c r="P2027">
        <v>115.8601</v>
      </c>
      <c r="Q2027">
        <f t="shared" si="249"/>
        <v>1.1072942083830178E-2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f t="shared" si="250"/>
        <v>10463.35284</v>
      </c>
      <c r="AA2027" t="str">
        <f t="shared" si="251"/>
        <v/>
      </c>
      <c r="AB2027">
        <f t="shared" si="252"/>
        <v>1.1072942083830178E-2</v>
      </c>
      <c r="AC2027" t="str">
        <f t="shared" si="253"/>
        <v/>
      </c>
      <c r="AD2027" t="str">
        <f t="shared" si="254"/>
        <v/>
      </c>
      <c r="AE2027" t="str">
        <f t="shared" si="255"/>
        <v/>
      </c>
    </row>
    <row r="2028" spans="1:31" x14ac:dyDescent="0.5">
      <c r="A2028">
        <v>29087</v>
      </c>
      <c r="B2028">
        <v>3283.8963939999999</v>
      </c>
      <c r="C2028">
        <f t="shared" si="248"/>
        <v>29555.067545999998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23.429671899999999</v>
      </c>
      <c r="M2028">
        <v>7.1139885359999999</v>
      </c>
      <c r="N2028">
        <v>14.044057</v>
      </c>
      <c r="P2028">
        <v>10659.1304</v>
      </c>
      <c r="Q2028">
        <f t="shared" si="249"/>
        <v>0.36065322413525031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f t="shared" si="250"/>
        <v>29555.067545999998</v>
      </c>
      <c r="AA2028" t="str">
        <f t="shared" si="251"/>
        <v/>
      </c>
      <c r="AB2028">
        <f t="shared" si="252"/>
        <v>0.36065322413525031</v>
      </c>
      <c r="AC2028" t="str">
        <f t="shared" si="253"/>
        <v/>
      </c>
      <c r="AD2028" t="str">
        <f t="shared" si="254"/>
        <v/>
      </c>
      <c r="AE2028" t="str">
        <f t="shared" si="255"/>
        <v/>
      </c>
    </row>
    <row r="2029" spans="1:31" x14ac:dyDescent="0.5">
      <c r="A2029">
        <v>29093</v>
      </c>
      <c r="B2029">
        <v>2455.3307249999998</v>
      </c>
      <c r="C2029">
        <f t="shared" si="248"/>
        <v>22097.976524999998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11.978003510000001</v>
      </c>
      <c r="M2029">
        <v>2.6899511899999999</v>
      </c>
      <c r="N2029">
        <v>12.177716999999999</v>
      </c>
      <c r="O2029" t="s">
        <v>17</v>
      </c>
      <c r="P2029">
        <v>20816.2003</v>
      </c>
      <c r="Q2029">
        <f t="shared" si="249"/>
        <v>0.94199576492671666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f t="shared" si="250"/>
        <v>22097.976524999998</v>
      </c>
      <c r="AA2029" t="str">
        <f t="shared" si="251"/>
        <v/>
      </c>
      <c r="AB2029">
        <f t="shared" si="252"/>
        <v>0.94199576492671666</v>
      </c>
      <c r="AC2029" t="str">
        <f t="shared" si="253"/>
        <v/>
      </c>
      <c r="AD2029" t="str">
        <f t="shared" si="254"/>
        <v/>
      </c>
      <c r="AE2029" t="str">
        <f t="shared" si="255"/>
        <v/>
      </c>
    </row>
    <row r="2030" spans="1:31" x14ac:dyDescent="0.5">
      <c r="A2030">
        <v>29099</v>
      </c>
      <c r="B2030">
        <v>31108.085920000001</v>
      </c>
      <c r="C2030">
        <f t="shared" si="248"/>
        <v>279972.77328000002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57.841208469999998</v>
      </c>
      <c r="M2030">
        <v>13.557875940000001</v>
      </c>
      <c r="N2030">
        <v>11.040037999999999</v>
      </c>
      <c r="P2030">
        <v>85234.422999999995</v>
      </c>
      <c r="Q2030">
        <f t="shared" si="249"/>
        <v>0.30443825662560864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f t="shared" si="250"/>
        <v>279972.77328000002</v>
      </c>
      <c r="AA2030" t="str">
        <f t="shared" si="251"/>
        <v/>
      </c>
      <c r="AB2030">
        <f t="shared" si="252"/>
        <v>0.30443825662560864</v>
      </c>
      <c r="AC2030" t="str">
        <f t="shared" si="253"/>
        <v/>
      </c>
      <c r="AD2030">
        <f t="shared" si="254"/>
        <v>0.30443825662560864</v>
      </c>
      <c r="AE2030" t="str">
        <f t="shared" si="255"/>
        <v/>
      </c>
    </row>
    <row r="2031" spans="1:31" x14ac:dyDescent="0.5">
      <c r="A2031">
        <v>29143</v>
      </c>
      <c r="B2031">
        <v>1921.7517869999999</v>
      </c>
      <c r="C2031">
        <f t="shared" si="248"/>
        <v>17295.766082999999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17.372175460000001</v>
      </c>
      <c r="M2031">
        <v>4.8623402740000001</v>
      </c>
      <c r="N2031">
        <v>14.182409</v>
      </c>
      <c r="P2031">
        <v>14443.8941</v>
      </c>
      <c r="Q2031">
        <f t="shared" si="249"/>
        <v>0.83511155450910601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f t="shared" si="250"/>
        <v>17295.766082999999</v>
      </c>
      <c r="AA2031" t="str">
        <f t="shared" si="251"/>
        <v/>
      </c>
      <c r="AB2031">
        <f t="shared" si="252"/>
        <v>0.83511155450910601</v>
      </c>
      <c r="AC2031" t="str">
        <f t="shared" si="253"/>
        <v/>
      </c>
      <c r="AD2031" t="str">
        <f t="shared" si="254"/>
        <v/>
      </c>
      <c r="AE2031" t="str">
        <f t="shared" si="255"/>
        <v/>
      </c>
    </row>
    <row r="2032" spans="1:31" x14ac:dyDescent="0.5">
      <c r="A2032">
        <v>29153</v>
      </c>
      <c r="B2032">
        <v>2407.6122829999999</v>
      </c>
      <c r="C2032">
        <f t="shared" si="248"/>
        <v>21668.510546999998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20.903384079999999</v>
      </c>
      <c r="L2032">
        <v>44.06139872</v>
      </c>
      <c r="M2032">
        <v>33.153915329999997</v>
      </c>
      <c r="N2032">
        <v>8.7975209999999997</v>
      </c>
      <c r="O2032" t="s">
        <v>17</v>
      </c>
      <c r="P2032">
        <v>154.4802</v>
      </c>
      <c r="Q2032">
        <f t="shared" si="249"/>
        <v>7.1292486700885753E-3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f t="shared" si="250"/>
        <v>21668.510546999998</v>
      </c>
      <c r="AA2032" t="str">
        <f t="shared" si="251"/>
        <v/>
      </c>
      <c r="AB2032">
        <f t="shared" si="252"/>
        <v>7.1292486700885753E-3</v>
      </c>
      <c r="AC2032" t="str">
        <f t="shared" si="253"/>
        <v/>
      </c>
      <c r="AD2032" t="str">
        <f t="shared" si="254"/>
        <v/>
      </c>
      <c r="AE2032" t="str">
        <f t="shared" si="255"/>
        <v/>
      </c>
    </row>
    <row r="2033" spans="1:31" x14ac:dyDescent="0.5">
      <c r="A2033">
        <v>29154</v>
      </c>
      <c r="B2033">
        <v>4580.9703989999998</v>
      </c>
      <c r="C2033">
        <f t="shared" si="248"/>
        <v>41228.733590999997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66.988641270000002</v>
      </c>
      <c r="M2033">
        <v>32.259645689999999</v>
      </c>
      <c r="N2033">
        <v>12.926747000000001</v>
      </c>
      <c r="O2033" t="s">
        <v>17</v>
      </c>
      <c r="P2033">
        <v>15061.814700000001</v>
      </c>
      <c r="Q2033">
        <f t="shared" si="249"/>
        <v>0.36532324396420246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f t="shared" si="250"/>
        <v>41228.733590999997</v>
      </c>
      <c r="AA2033" t="str">
        <f t="shared" si="251"/>
        <v/>
      </c>
      <c r="AB2033">
        <f t="shared" si="252"/>
        <v>0.36532324396420246</v>
      </c>
      <c r="AC2033" t="str">
        <f t="shared" si="253"/>
        <v/>
      </c>
      <c r="AD2033" t="str">
        <f t="shared" si="254"/>
        <v/>
      </c>
      <c r="AE2033" t="str">
        <f t="shared" si="255"/>
        <v/>
      </c>
    </row>
    <row r="2034" spans="1:31" x14ac:dyDescent="0.5">
      <c r="A2034">
        <v>29155</v>
      </c>
      <c r="B2034">
        <v>2863.106499</v>
      </c>
      <c r="C2034">
        <f t="shared" si="248"/>
        <v>25767.958491000001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132.74825659999999</v>
      </c>
      <c r="L2034">
        <v>176.71753100000001</v>
      </c>
      <c r="M2034">
        <v>155.0900838</v>
      </c>
      <c r="N2034">
        <v>18.450441000000001</v>
      </c>
      <c r="O2034" t="s">
        <v>17</v>
      </c>
      <c r="P2034">
        <v>1931.0019</v>
      </c>
      <c r="Q2034">
        <f t="shared" si="249"/>
        <v>7.4938101932849777E-2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f t="shared" si="250"/>
        <v>25767.958491000001</v>
      </c>
      <c r="AA2034" t="str">
        <f t="shared" si="251"/>
        <v/>
      </c>
      <c r="AB2034">
        <f t="shared" si="252"/>
        <v>7.4938101932849777E-2</v>
      </c>
      <c r="AC2034" t="str">
        <f t="shared" si="253"/>
        <v/>
      </c>
      <c r="AD2034" t="str">
        <f t="shared" si="254"/>
        <v/>
      </c>
      <c r="AE2034" t="str">
        <f t="shared" si="255"/>
        <v/>
      </c>
    </row>
    <row r="2035" spans="1:31" x14ac:dyDescent="0.5">
      <c r="A2035">
        <v>29171</v>
      </c>
      <c r="B2035">
        <v>1006.425315</v>
      </c>
      <c r="C2035">
        <f t="shared" si="248"/>
        <v>9057.8278350000001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178.42012940000001</v>
      </c>
      <c r="L2035">
        <v>215.85158659999999</v>
      </c>
      <c r="M2035">
        <v>198.70083120000001</v>
      </c>
      <c r="N2035">
        <v>14.203969000000001</v>
      </c>
      <c r="O2035" t="s">
        <v>17</v>
      </c>
      <c r="P2035">
        <v>0</v>
      </c>
      <c r="Q2035">
        <f t="shared" si="249"/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f t="shared" si="250"/>
        <v>9057.8278350000001</v>
      </c>
      <c r="AA2035" t="str">
        <f t="shared" si="251"/>
        <v/>
      </c>
      <c r="AB2035">
        <f t="shared" si="252"/>
        <v>0</v>
      </c>
      <c r="AC2035" t="str">
        <f t="shared" si="253"/>
        <v/>
      </c>
      <c r="AD2035" t="str">
        <f t="shared" si="254"/>
        <v/>
      </c>
      <c r="AE2035" t="str">
        <f t="shared" si="255"/>
        <v/>
      </c>
    </row>
    <row r="2036" spans="1:31" x14ac:dyDescent="0.5">
      <c r="A2036">
        <v>29176</v>
      </c>
      <c r="B2036">
        <v>1019.439435</v>
      </c>
      <c r="C2036">
        <f t="shared" si="248"/>
        <v>9174.9549150000003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22.11874001</v>
      </c>
      <c r="M2036">
        <v>8.4891767290000004</v>
      </c>
      <c r="N2036">
        <v>17.215115000000001</v>
      </c>
      <c r="P2036">
        <v>4402.6842999999999</v>
      </c>
      <c r="Q2036">
        <f t="shared" si="249"/>
        <v>0.47985895743227203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f t="shared" si="250"/>
        <v>9174.9549150000003</v>
      </c>
      <c r="AA2036" t="str">
        <f t="shared" si="251"/>
        <v/>
      </c>
      <c r="AB2036">
        <f t="shared" si="252"/>
        <v>0.47985895743227203</v>
      </c>
      <c r="AC2036" t="str">
        <f t="shared" si="253"/>
        <v/>
      </c>
      <c r="AD2036" t="str">
        <f t="shared" si="254"/>
        <v/>
      </c>
      <c r="AE2036" t="str">
        <f t="shared" si="255"/>
        <v/>
      </c>
    </row>
    <row r="2037" spans="1:31" x14ac:dyDescent="0.5">
      <c r="A2037">
        <v>29180</v>
      </c>
      <c r="B2037">
        <v>2203.7243960000001</v>
      </c>
      <c r="C2037">
        <f t="shared" si="248"/>
        <v>19833.519564000002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92.817256580000006</v>
      </c>
      <c r="L2037">
        <v>123.37532280000001</v>
      </c>
      <c r="M2037">
        <v>104.4759246</v>
      </c>
      <c r="N2037">
        <v>11.562165</v>
      </c>
      <c r="O2037" t="s">
        <v>17</v>
      </c>
      <c r="P2037">
        <v>8380.5481999999993</v>
      </c>
      <c r="Q2037">
        <f t="shared" si="249"/>
        <v>0.42254468113726051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f t="shared" si="250"/>
        <v>19833.519564000002</v>
      </c>
      <c r="AA2037" t="str">
        <f t="shared" si="251"/>
        <v/>
      </c>
      <c r="AB2037">
        <f t="shared" si="252"/>
        <v>0.42254468113726051</v>
      </c>
      <c r="AC2037" t="str">
        <f t="shared" si="253"/>
        <v/>
      </c>
      <c r="AD2037" t="str">
        <f t="shared" si="254"/>
        <v/>
      </c>
      <c r="AE2037" t="str">
        <f t="shared" si="255"/>
        <v/>
      </c>
    </row>
    <row r="2038" spans="1:31" x14ac:dyDescent="0.5">
      <c r="A2038">
        <v>29195</v>
      </c>
      <c r="B2038">
        <v>2169.0200749999999</v>
      </c>
      <c r="C2038">
        <f t="shared" si="248"/>
        <v>19521.180675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29.644373640000001</v>
      </c>
      <c r="M2038">
        <v>4.7353024230000003</v>
      </c>
      <c r="N2038">
        <v>18.708411999999999</v>
      </c>
      <c r="O2038" t="s">
        <v>17</v>
      </c>
      <c r="P2038">
        <v>17572.117099999999</v>
      </c>
      <c r="Q2038">
        <f t="shared" si="249"/>
        <v>0.90015647068437366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f t="shared" si="250"/>
        <v>19521.180675</v>
      </c>
      <c r="AA2038" t="str">
        <f t="shared" si="251"/>
        <v/>
      </c>
      <c r="AB2038">
        <f t="shared" si="252"/>
        <v>0.90015647068437366</v>
      </c>
      <c r="AC2038" t="str">
        <f t="shared" si="253"/>
        <v/>
      </c>
      <c r="AD2038" t="str">
        <f t="shared" si="254"/>
        <v/>
      </c>
      <c r="AE2038" t="str">
        <f t="shared" si="255"/>
        <v/>
      </c>
    </row>
    <row r="2039" spans="1:31" x14ac:dyDescent="0.5">
      <c r="A2039">
        <v>29203</v>
      </c>
      <c r="B2039">
        <v>13465.27663</v>
      </c>
      <c r="C2039">
        <f t="shared" si="248"/>
        <v>121187.48967000001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18.613611370000001</v>
      </c>
      <c r="L2039">
        <v>79.35373577</v>
      </c>
      <c r="M2039">
        <v>52.087294020000002</v>
      </c>
      <c r="N2039">
        <v>21.867788000000001</v>
      </c>
      <c r="P2039">
        <v>46035.084799999997</v>
      </c>
      <c r="Q2039">
        <f t="shared" si="249"/>
        <v>0.3798666423849193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f t="shared" si="250"/>
        <v>121187.48967000001</v>
      </c>
      <c r="AA2039" t="str">
        <f t="shared" si="251"/>
        <v/>
      </c>
      <c r="AB2039">
        <f t="shared" si="252"/>
        <v>0.3798666423849193</v>
      </c>
      <c r="AC2039" t="str">
        <f t="shared" si="253"/>
        <v/>
      </c>
      <c r="AD2039">
        <f t="shared" si="254"/>
        <v>0.3798666423849193</v>
      </c>
      <c r="AE2039" t="str">
        <f t="shared" si="255"/>
        <v/>
      </c>
    </row>
    <row r="2040" spans="1:31" x14ac:dyDescent="0.5">
      <c r="A2040">
        <v>29248</v>
      </c>
      <c r="B2040">
        <v>1136.566519</v>
      </c>
      <c r="C2040">
        <f t="shared" si="248"/>
        <v>10229.098671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30.071548960000001</v>
      </c>
      <c r="M2040">
        <v>13.638819079999999</v>
      </c>
      <c r="N2040">
        <v>9.7720970000000005</v>
      </c>
      <c r="O2040" t="s">
        <v>17</v>
      </c>
      <c r="P2040">
        <v>2548.9225000000001</v>
      </c>
      <c r="Q2040">
        <f t="shared" si="249"/>
        <v>0.24918348937490664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f t="shared" si="250"/>
        <v>10229.098671</v>
      </c>
      <c r="AA2040" t="str">
        <f t="shared" si="251"/>
        <v/>
      </c>
      <c r="AB2040">
        <f t="shared" si="252"/>
        <v>0.24918348937490664</v>
      </c>
      <c r="AC2040" t="str">
        <f t="shared" si="253"/>
        <v/>
      </c>
      <c r="AD2040" t="str">
        <f t="shared" si="254"/>
        <v/>
      </c>
      <c r="AE2040" t="str">
        <f t="shared" si="255"/>
        <v/>
      </c>
    </row>
    <row r="2041" spans="1:31" x14ac:dyDescent="0.5">
      <c r="A2041">
        <v>29261</v>
      </c>
      <c r="B2041">
        <v>2889.13474</v>
      </c>
      <c r="C2041">
        <f t="shared" si="248"/>
        <v>26002.212660000001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13.51148484</v>
      </c>
      <c r="L2041">
        <v>58.100099610000001</v>
      </c>
      <c r="M2041">
        <v>36.536384679999998</v>
      </c>
      <c r="N2041">
        <v>13.308641</v>
      </c>
      <c r="P2041">
        <v>4634.4044999999996</v>
      </c>
      <c r="Q2041">
        <f t="shared" si="249"/>
        <v>0.17823115904013992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f t="shared" si="250"/>
        <v>26002.212660000001</v>
      </c>
      <c r="AA2041" t="str">
        <f t="shared" si="251"/>
        <v/>
      </c>
      <c r="AB2041">
        <f t="shared" si="252"/>
        <v>0.17823115904013992</v>
      </c>
      <c r="AC2041" t="str">
        <f t="shared" si="253"/>
        <v/>
      </c>
      <c r="AD2041" t="str">
        <f t="shared" si="254"/>
        <v/>
      </c>
      <c r="AE2041" t="str">
        <f t="shared" si="255"/>
        <v/>
      </c>
    </row>
    <row r="2042" spans="1:31" x14ac:dyDescent="0.5">
      <c r="A2042">
        <v>29264</v>
      </c>
      <c r="B2042">
        <v>52572.708579999999</v>
      </c>
      <c r="C2042">
        <f t="shared" si="248"/>
        <v>473154.37721999997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53.34105838</v>
      </c>
      <c r="M2042">
        <v>15.2427628</v>
      </c>
      <c r="N2042">
        <v>14.577693999999999</v>
      </c>
      <c r="P2042">
        <v>73339.451400000005</v>
      </c>
      <c r="Q2042">
        <f t="shared" si="249"/>
        <v>0.15500110520144203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f t="shared" si="250"/>
        <v>473154.37721999997</v>
      </c>
      <c r="AA2042" t="str">
        <f t="shared" si="251"/>
        <v/>
      </c>
      <c r="AB2042">
        <f t="shared" si="252"/>
        <v>0.15500110520144203</v>
      </c>
      <c r="AC2042" t="str">
        <f t="shared" si="253"/>
        <v/>
      </c>
      <c r="AD2042">
        <f t="shared" si="254"/>
        <v>0.15500110520144203</v>
      </c>
      <c r="AE2042" t="str">
        <f t="shared" si="255"/>
        <v/>
      </c>
    </row>
    <row r="2043" spans="1:31" x14ac:dyDescent="0.5">
      <c r="A2043">
        <v>29270</v>
      </c>
      <c r="B2043">
        <v>110945.3768</v>
      </c>
      <c r="C2043">
        <f t="shared" si="248"/>
        <v>998508.39119999995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96.166528889999995</v>
      </c>
      <c r="M2043">
        <v>24.288797989999999</v>
      </c>
      <c r="N2043">
        <v>10.752129999999999</v>
      </c>
      <c r="P2043">
        <v>161817.95699999999</v>
      </c>
      <c r="Q2043">
        <f t="shared" si="249"/>
        <v>0.16205968665473947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f t="shared" si="250"/>
        <v>998508.39119999995</v>
      </c>
      <c r="AA2043" t="str">
        <f t="shared" si="251"/>
        <v/>
      </c>
      <c r="AB2043">
        <f t="shared" si="252"/>
        <v>0.16205968665473947</v>
      </c>
      <c r="AC2043" t="str">
        <f t="shared" si="253"/>
        <v/>
      </c>
      <c r="AD2043">
        <f t="shared" si="254"/>
        <v>0.16205968665473947</v>
      </c>
      <c r="AE2043" t="str">
        <f t="shared" si="255"/>
        <v/>
      </c>
    </row>
    <row r="2044" spans="1:31" x14ac:dyDescent="0.5">
      <c r="A2044">
        <v>29275</v>
      </c>
      <c r="B2044">
        <v>1192.961041</v>
      </c>
      <c r="C2044">
        <f t="shared" si="248"/>
        <v>10736.649369000001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20.095500789999999</v>
      </c>
      <c r="L2044">
        <v>56.860473749999997</v>
      </c>
      <c r="M2044">
        <v>40.080359889999997</v>
      </c>
      <c r="N2044">
        <v>13.059419</v>
      </c>
      <c r="O2044" t="s">
        <v>17</v>
      </c>
      <c r="P2044">
        <v>0</v>
      </c>
      <c r="Q2044">
        <f t="shared" si="249"/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f t="shared" si="250"/>
        <v>10736.649369000001</v>
      </c>
      <c r="AA2044" t="str">
        <f t="shared" si="251"/>
        <v/>
      </c>
      <c r="AB2044">
        <f t="shared" si="252"/>
        <v>0</v>
      </c>
      <c r="AC2044" t="str">
        <f t="shared" si="253"/>
        <v/>
      </c>
      <c r="AD2044" t="str">
        <f t="shared" si="254"/>
        <v/>
      </c>
      <c r="AE2044" t="str">
        <f t="shared" si="255"/>
        <v/>
      </c>
    </row>
    <row r="2045" spans="1:31" x14ac:dyDescent="0.5">
      <c r="A2045">
        <v>29288</v>
      </c>
      <c r="B2045">
        <v>233612.13819999999</v>
      </c>
      <c r="C2045">
        <f t="shared" si="248"/>
        <v>2102509.2437999998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85.096249740000005</v>
      </c>
      <c r="M2045">
        <v>33.66900158</v>
      </c>
      <c r="N2045">
        <v>12.050894</v>
      </c>
      <c r="P2045">
        <v>469619.65700000001</v>
      </c>
      <c r="Q2045">
        <f t="shared" si="249"/>
        <v>0.22336151833093787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f t="shared" si="250"/>
        <v>2102509.2437999998</v>
      </c>
      <c r="AA2045" t="str">
        <f t="shared" si="251"/>
        <v/>
      </c>
      <c r="AB2045">
        <f t="shared" si="252"/>
        <v>0.22336151833093787</v>
      </c>
      <c r="AC2045" t="str">
        <f t="shared" si="253"/>
        <v/>
      </c>
      <c r="AD2045">
        <f t="shared" si="254"/>
        <v>0.22336151833093787</v>
      </c>
      <c r="AE2045" t="str">
        <f t="shared" si="255"/>
        <v/>
      </c>
    </row>
    <row r="2046" spans="1:31" x14ac:dyDescent="0.5">
      <c r="A2046">
        <v>29290</v>
      </c>
      <c r="B2046">
        <v>1756.9062610000001</v>
      </c>
      <c r="C2046">
        <f t="shared" si="248"/>
        <v>15812.156349000001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17.051443020000001</v>
      </c>
      <c r="M2046">
        <v>4.8082067989999997</v>
      </c>
      <c r="N2046">
        <v>16.473475000000001</v>
      </c>
      <c r="P2046">
        <v>24330.6237</v>
      </c>
      <c r="Q2046">
        <f t="shared" si="249"/>
        <v>1.5387290109573657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f t="shared" si="250"/>
        <v>15812.156349000001</v>
      </c>
      <c r="AA2046" t="str">
        <f t="shared" si="251"/>
        <v/>
      </c>
      <c r="AB2046">
        <f t="shared" si="252"/>
        <v>1.5387290109573657</v>
      </c>
      <c r="AC2046" t="str">
        <f t="shared" si="253"/>
        <v/>
      </c>
      <c r="AD2046" t="str">
        <f t="shared" si="254"/>
        <v/>
      </c>
      <c r="AE2046" t="str">
        <f t="shared" si="255"/>
        <v/>
      </c>
    </row>
    <row r="2047" spans="1:31" x14ac:dyDescent="0.5">
      <c r="A2047">
        <v>29313</v>
      </c>
      <c r="B2047">
        <v>2902.1488610000001</v>
      </c>
      <c r="C2047">
        <f t="shared" si="248"/>
        <v>26119.339749000002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14.6364</v>
      </c>
      <c r="M2047">
        <v>3.4120501829999998</v>
      </c>
      <c r="N2047">
        <v>18.476483999999999</v>
      </c>
      <c r="O2047" t="s">
        <v>17</v>
      </c>
      <c r="P2047">
        <v>55303.893799999998</v>
      </c>
      <c r="Q2047">
        <f t="shared" si="249"/>
        <v>2.1173542031098758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f t="shared" si="250"/>
        <v>26119.339749000002</v>
      </c>
      <c r="AA2047" t="str">
        <f t="shared" si="251"/>
        <v/>
      </c>
      <c r="AB2047">
        <f t="shared" si="252"/>
        <v>2.1173542031098758</v>
      </c>
      <c r="AC2047" t="str">
        <f t="shared" si="253"/>
        <v/>
      </c>
      <c r="AD2047" t="str">
        <f t="shared" si="254"/>
        <v/>
      </c>
      <c r="AE2047" t="str">
        <f t="shared" si="255"/>
        <v/>
      </c>
    </row>
    <row r="2048" spans="1:31" x14ac:dyDescent="0.5">
      <c r="A2048">
        <v>29319</v>
      </c>
      <c r="B2048">
        <v>1036.791596</v>
      </c>
      <c r="C2048">
        <f t="shared" si="248"/>
        <v>9331.1243639999993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107.27101140000001</v>
      </c>
      <c r="L2048">
        <v>129.9535965</v>
      </c>
      <c r="M2048">
        <v>118.2753603</v>
      </c>
      <c r="N2048">
        <v>20.982064999999999</v>
      </c>
      <c r="O2048" t="s">
        <v>17</v>
      </c>
      <c r="P2048">
        <v>0</v>
      </c>
      <c r="Q2048">
        <f t="shared" si="249"/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f t="shared" si="250"/>
        <v>9331.1243639999993</v>
      </c>
      <c r="AA2048" t="str">
        <f t="shared" si="251"/>
        <v/>
      </c>
      <c r="AB2048">
        <f t="shared" si="252"/>
        <v>0</v>
      </c>
      <c r="AC2048" t="str">
        <f t="shared" si="253"/>
        <v/>
      </c>
      <c r="AD2048" t="str">
        <f t="shared" si="254"/>
        <v/>
      </c>
      <c r="AE2048" t="str">
        <f t="shared" si="255"/>
        <v/>
      </c>
    </row>
    <row r="2049" spans="1:31" x14ac:dyDescent="0.5">
      <c r="A2049">
        <v>29328</v>
      </c>
      <c r="B2049">
        <v>6637.2014300000001</v>
      </c>
      <c r="C2049">
        <f t="shared" si="248"/>
        <v>59734.812870000002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180.94102799999999</v>
      </c>
      <c r="L2049">
        <v>225.54344470000001</v>
      </c>
      <c r="M2049">
        <v>204.31388039999999</v>
      </c>
      <c r="N2049">
        <v>10.102028000000001</v>
      </c>
      <c r="P2049">
        <v>0</v>
      </c>
      <c r="Q2049">
        <f t="shared" si="249"/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f t="shared" si="250"/>
        <v>59734.812870000002</v>
      </c>
      <c r="AA2049" t="str">
        <f t="shared" si="251"/>
        <v/>
      </c>
      <c r="AB2049">
        <f t="shared" si="252"/>
        <v>0</v>
      </c>
      <c r="AC2049" t="str">
        <f t="shared" si="253"/>
        <v/>
      </c>
      <c r="AD2049" t="str">
        <f t="shared" si="254"/>
        <v/>
      </c>
      <c r="AE2049" t="str">
        <f t="shared" si="255"/>
        <v/>
      </c>
    </row>
    <row r="2050" spans="1:31" x14ac:dyDescent="0.5">
      <c r="A2050">
        <v>29342</v>
      </c>
      <c r="B2050">
        <v>18484.389080000001</v>
      </c>
      <c r="C2050">
        <f t="shared" ref="C2050:C2113" si="256">B2050*9</f>
        <v>166359.50172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29.373537450000001</v>
      </c>
      <c r="M2050">
        <v>7.1632188460000004</v>
      </c>
      <c r="N2050">
        <v>16.62893</v>
      </c>
      <c r="P2050">
        <v>56848.695299999999</v>
      </c>
      <c r="Q2050">
        <f t="shared" ref="Q2050:Q2113" si="257">P2050/C2050</f>
        <v>0.34172196184911729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f t="shared" ref="Z2050:Z2113" si="258">IF(Y2050=0,C2050,"")</f>
        <v>166359.50172</v>
      </c>
      <c r="AA2050" t="str">
        <f t="shared" ref="AA2050:AA2113" si="259">IF(Y2050=1,C2050,"")</f>
        <v/>
      </c>
      <c r="AB2050">
        <f t="shared" ref="AB2050:AB2113" si="260">IF(Y2050=0,Q2050,"")</f>
        <v>0.34172196184911729</v>
      </c>
      <c r="AC2050" t="str">
        <f t="shared" ref="AC2050:AC2113" si="261">IF(Y2050=1,Q2050,"")</f>
        <v/>
      </c>
      <c r="AD2050">
        <f t="shared" ref="AD2050:AD2113" si="262">IF(C2050&gt;100000,AB2050,"")</f>
        <v>0.34172196184911729</v>
      </c>
      <c r="AE2050" t="str">
        <f t="shared" ref="AE2050:AE2113" si="263">IF(C2050&gt;100000,AC2050,"")</f>
        <v/>
      </c>
    </row>
    <row r="2051" spans="1:31" x14ac:dyDescent="0.5">
      <c r="A2051">
        <v>29348</v>
      </c>
      <c r="B2051">
        <v>9747.5762180000002</v>
      </c>
      <c r="C2051">
        <f t="shared" si="256"/>
        <v>87728.185962000003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33.822684270000003</v>
      </c>
      <c r="M2051">
        <v>10.32413199</v>
      </c>
      <c r="N2051">
        <v>21.096074999999999</v>
      </c>
      <c r="P2051">
        <v>31629.810799999999</v>
      </c>
      <c r="Q2051">
        <f t="shared" si="257"/>
        <v>0.36054331288350866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f t="shared" si="258"/>
        <v>87728.185962000003</v>
      </c>
      <c r="AA2051" t="str">
        <f t="shared" si="259"/>
        <v/>
      </c>
      <c r="AB2051">
        <f t="shared" si="260"/>
        <v>0.36054331288350866</v>
      </c>
      <c r="AC2051" t="str">
        <f t="shared" si="261"/>
        <v/>
      </c>
      <c r="AD2051" t="str">
        <f t="shared" si="262"/>
        <v/>
      </c>
      <c r="AE2051" t="str">
        <f t="shared" si="263"/>
        <v/>
      </c>
    </row>
    <row r="2052" spans="1:31" x14ac:dyDescent="0.5">
      <c r="A2052">
        <v>29364</v>
      </c>
      <c r="B2052">
        <v>26110.663670000002</v>
      </c>
      <c r="C2052">
        <f t="shared" si="256"/>
        <v>234995.97303000002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58.747074910000002</v>
      </c>
      <c r="M2052">
        <v>14.478013750000001</v>
      </c>
      <c r="N2052">
        <v>18.302574</v>
      </c>
      <c r="P2052">
        <v>94001.171499999997</v>
      </c>
      <c r="Q2052">
        <f t="shared" si="257"/>
        <v>0.40001183972629023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f t="shared" si="258"/>
        <v>234995.97303000002</v>
      </c>
      <c r="AA2052" t="str">
        <f t="shared" si="259"/>
        <v/>
      </c>
      <c r="AB2052">
        <f t="shared" si="260"/>
        <v>0.40001183972629023</v>
      </c>
      <c r="AC2052" t="str">
        <f t="shared" si="261"/>
        <v/>
      </c>
      <c r="AD2052">
        <f t="shared" si="262"/>
        <v>0.40001183972629023</v>
      </c>
      <c r="AE2052" t="str">
        <f t="shared" si="263"/>
        <v/>
      </c>
    </row>
    <row r="2053" spans="1:31" x14ac:dyDescent="0.5">
      <c r="A2053">
        <v>29375</v>
      </c>
      <c r="B2053">
        <v>39346.024160000001</v>
      </c>
      <c r="C2053">
        <f t="shared" si="256"/>
        <v>354114.21744000004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43.712952989999998</v>
      </c>
      <c r="M2053">
        <v>7.2426181669999998</v>
      </c>
      <c r="N2053">
        <v>16.15194</v>
      </c>
      <c r="P2053">
        <v>156411.152</v>
      </c>
      <c r="Q2053">
        <f t="shared" si="257"/>
        <v>0.44169689974817744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f t="shared" si="258"/>
        <v>354114.21744000004</v>
      </c>
      <c r="AA2053" t="str">
        <f t="shared" si="259"/>
        <v/>
      </c>
      <c r="AB2053">
        <f t="shared" si="260"/>
        <v>0.44169689974817744</v>
      </c>
      <c r="AC2053" t="str">
        <f t="shared" si="261"/>
        <v/>
      </c>
      <c r="AD2053">
        <f t="shared" si="262"/>
        <v>0.44169689974817744</v>
      </c>
      <c r="AE2053" t="str">
        <f t="shared" si="263"/>
        <v/>
      </c>
    </row>
    <row r="2054" spans="1:31" x14ac:dyDescent="0.5">
      <c r="A2054">
        <v>29380</v>
      </c>
      <c r="B2054">
        <v>1609.412896</v>
      </c>
      <c r="C2054">
        <f t="shared" si="256"/>
        <v>14484.716064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23.67890903</v>
      </c>
      <c r="L2054">
        <v>57.837435910000004</v>
      </c>
      <c r="M2054">
        <v>42.163684050000001</v>
      </c>
      <c r="N2054">
        <v>12.306244</v>
      </c>
      <c r="O2054" t="s">
        <v>17</v>
      </c>
      <c r="P2054">
        <v>231.72020000000001</v>
      </c>
      <c r="Q2054">
        <f t="shared" si="257"/>
        <v>1.5997565915421178E-2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f t="shared" si="258"/>
        <v>14484.716064</v>
      </c>
      <c r="AA2054" t="str">
        <f t="shared" si="259"/>
        <v/>
      </c>
      <c r="AB2054">
        <f t="shared" si="260"/>
        <v>1.5997565915421178E-2</v>
      </c>
      <c r="AC2054" t="str">
        <f t="shared" si="261"/>
        <v/>
      </c>
      <c r="AD2054" t="str">
        <f t="shared" si="262"/>
        <v/>
      </c>
      <c r="AE2054" t="str">
        <f t="shared" si="263"/>
        <v/>
      </c>
    </row>
    <row r="2055" spans="1:31" x14ac:dyDescent="0.5">
      <c r="A2055">
        <v>29385</v>
      </c>
      <c r="B2055">
        <v>1023.777476</v>
      </c>
      <c r="C2055">
        <f t="shared" si="256"/>
        <v>9213.9972839999991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26.386145339999999</v>
      </c>
      <c r="L2055">
        <v>47.220867470000002</v>
      </c>
      <c r="M2055">
        <v>36.758620809999996</v>
      </c>
      <c r="N2055">
        <v>12.412278000000001</v>
      </c>
      <c r="O2055" t="s">
        <v>17</v>
      </c>
      <c r="P2055">
        <v>811.02080000000001</v>
      </c>
      <c r="Q2055">
        <f t="shared" si="257"/>
        <v>8.802051650355143E-2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f t="shared" si="258"/>
        <v>9213.9972839999991</v>
      </c>
      <c r="AA2055" t="str">
        <f t="shared" si="259"/>
        <v/>
      </c>
      <c r="AB2055">
        <f t="shared" si="260"/>
        <v>8.802051650355143E-2</v>
      </c>
      <c r="AC2055" t="str">
        <f t="shared" si="261"/>
        <v/>
      </c>
      <c r="AD2055" t="str">
        <f t="shared" si="262"/>
        <v/>
      </c>
      <c r="AE2055" t="str">
        <f t="shared" si="263"/>
        <v/>
      </c>
    </row>
    <row r="2056" spans="1:31" x14ac:dyDescent="0.5">
      <c r="A2056">
        <v>29386</v>
      </c>
      <c r="B2056">
        <v>1418.539129</v>
      </c>
      <c r="C2056">
        <f t="shared" si="256"/>
        <v>12766.852161000001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69.302590330000001</v>
      </c>
      <c r="L2056">
        <v>88.933120930000001</v>
      </c>
      <c r="M2056">
        <v>79.588723979999997</v>
      </c>
      <c r="N2056">
        <v>9.1704080000000001</v>
      </c>
      <c r="O2056" t="s">
        <v>17</v>
      </c>
      <c r="P2056">
        <v>10968.090700000001</v>
      </c>
      <c r="Q2056">
        <f t="shared" si="257"/>
        <v>0.85910689351484537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f t="shared" si="258"/>
        <v>12766.852161000001</v>
      </c>
      <c r="AA2056" t="str">
        <f t="shared" si="259"/>
        <v/>
      </c>
      <c r="AB2056">
        <f t="shared" si="260"/>
        <v>0.85910689351484537</v>
      </c>
      <c r="AC2056" t="str">
        <f t="shared" si="261"/>
        <v/>
      </c>
      <c r="AD2056" t="str">
        <f t="shared" si="262"/>
        <v/>
      </c>
      <c r="AE2056" t="str">
        <f t="shared" si="263"/>
        <v/>
      </c>
    </row>
    <row r="2057" spans="1:31" x14ac:dyDescent="0.5">
      <c r="A2057">
        <v>29387</v>
      </c>
      <c r="B2057">
        <v>1882.709425</v>
      </c>
      <c r="C2057">
        <f t="shared" si="256"/>
        <v>16944.384825000001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39.99000384</v>
      </c>
      <c r="L2057">
        <v>74.813237470000004</v>
      </c>
      <c r="M2057">
        <v>57.399621320000001</v>
      </c>
      <c r="N2057">
        <v>9.1801890000000004</v>
      </c>
      <c r="O2057" t="s">
        <v>17</v>
      </c>
      <c r="P2057">
        <v>0</v>
      </c>
      <c r="Q2057">
        <f t="shared" si="257"/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f t="shared" si="258"/>
        <v>16944.384825000001</v>
      </c>
      <c r="AA2057" t="str">
        <f t="shared" si="259"/>
        <v/>
      </c>
      <c r="AB2057">
        <f t="shared" si="260"/>
        <v>0</v>
      </c>
      <c r="AC2057" t="str">
        <f t="shared" si="261"/>
        <v/>
      </c>
      <c r="AD2057" t="str">
        <f t="shared" si="262"/>
        <v/>
      </c>
      <c r="AE2057" t="str">
        <f t="shared" si="263"/>
        <v/>
      </c>
    </row>
    <row r="2058" spans="1:31" x14ac:dyDescent="0.5">
      <c r="A2058">
        <v>29398</v>
      </c>
      <c r="B2058">
        <v>1218.989282</v>
      </c>
      <c r="C2058">
        <f t="shared" si="256"/>
        <v>10970.903538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28.470598290000002</v>
      </c>
      <c r="M2058">
        <v>12.49137494</v>
      </c>
      <c r="N2058">
        <v>14.777877</v>
      </c>
      <c r="O2058" t="s">
        <v>17</v>
      </c>
      <c r="P2058">
        <v>6410.9261999999999</v>
      </c>
      <c r="Q2058">
        <f t="shared" si="257"/>
        <v>0.58435717512185092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f t="shared" si="258"/>
        <v>10970.903538</v>
      </c>
      <c r="AA2058" t="str">
        <f t="shared" si="259"/>
        <v/>
      </c>
      <c r="AB2058">
        <f t="shared" si="260"/>
        <v>0.58435717512185092</v>
      </c>
      <c r="AC2058" t="str">
        <f t="shared" si="261"/>
        <v/>
      </c>
      <c r="AD2058" t="str">
        <f t="shared" si="262"/>
        <v/>
      </c>
      <c r="AE2058" t="str">
        <f t="shared" si="263"/>
        <v/>
      </c>
    </row>
    <row r="2059" spans="1:31" x14ac:dyDescent="0.5">
      <c r="A2059">
        <v>29423</v>
      </c>
      <c r="B2059">
        <v>1132.2284790000001</v>
      </c>
      <c r="C2059">
        <f t="shared" si="256"/>
        <v>10190.056311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26.037543979999999</v>
      </c>
      <c r="M2059">
        <v>8.6651372359999996</v>
      </c>
      <c r="N2059">
        <v>22.830736000000002</v>
      </c>
      <c r="P2059">
        <v>22245.1417</v>
      </c>
      <c r="Q2059">
        <f t="shared" si="257"/>
        <v>2.1830244133181806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f t="shared" si="258"/>
        <v>10190.056311</v>
      </c>
      <c r="AA2059" t="str">
        <f t="shared" si="259"/>
        <v/>
      </c>
      <c r="AB2059">
        <f t="shared" si="260"/>
        <v>2.1830244133181806</v>
      </c>
      <c r="AC2059" t="str">
        <f t="shared" si="261"/>
        <v/>
      </c>
      <c r="AD2059" t="str">
        <f t="shared" si="262"/>
        <v/>
      </c>
      <c r="AE2059" t="str">
        <f t="shared" si="263"/>
        <v/>
      </c>
    </row>
    <row r="2060" spans="1:31" x14ac:dyDescent="0.5">
      <c r="A2060">
        <v>29425</v>
      </c>
      <c r="B2060">
        <v>1006.425315</v>
      </c>
      <c r="C2060">
        <f t="shared" si="256"/>
        <v>9057.8278350000001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127.3481214</v>
      </c>
      <c r="L2060">
        <v>155.62714940000001</v>
      </c>
      <c r="M2060">
        <v>141.9681071</v>
      </c>
      <c r="N2060">
        <v>15.886127</v>
      </c>
      <c r="O2060" t="s">
        <v>17</v>
      </c>
      <c r="P2060">
        <v>6912.9867000000004</v>
      </c>
      <c r="Q2060">
        <f t="shared" si="257"/>
        <v>0.76320579568622371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f t="shared" si="258"/>
        <v>9057.8278350000001</v>
      </c>
      <c r="AA2060" t="str">
        <f t="shared" si="259"/>
        <v/>
      </c>
      <c r="AB2060">
        <f t="shared" si="260"/>
        <v>0.76320579568622371</v>
      </c>
      <c r="AC2060" t="str">
        <f t="shared" si="261"/>
        <v/>
      </c>
      <c r="AD2060" t="str">
        <f t="shared" si="262"/>
        <v/>
      </c>
      <c r="AE2060" t="str">
        <f t="shared" si="263"/>
        <v/>
      </c>
    </row>
    <row r="2061" spans="1:31" x14ac:dyDescent="0.5">
      <c r="A2061">
        <v>29457</v>
      </c>
      <c r="B2061">
        <v>1834.990984</v>
      </c>
      <c r="C2061">
        <f t="shared" si="256"/>
        <v>16514.918856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23.429671899999999</v>
      </c>
      <c r="L2061">
        <v>80.794080460000004</v>
      </c>
      <c r="M2061">
        <v>57.22309851</v>
      </c>
      <c r="N2061">
        <v>14.545087000000001</v>
      </c>
      <c r="O2061" t="s">
        <v>17</v>
      </c>
      <c r="P2061">
        <v>3553.0435000000002</v>
      </c>
      <c r="Q2061">
        <f t="shared" si="257"/>
        <v>0.21514144459203027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f t="shared" si="258"/>
        <v>16514.918856</v>
      </c>
      <c r="AA2061" t="str">
        <f t="shared" si="259"/>
        <v/>
      </c>
      <c r="AB2061">
        <f t="shared" si="260"/>
        <v>0.21514144459203027</v>
      </c>
      <c r="AC2061" t="str">
        <f t="shared" si="261"/>
        <v/>
      </c>
      <c r="AD2061" t="str">
        <f t="shared" si="262"/>
        <v/>
      </c>
      <c r="AE2061" t="str">
        <f t="shared" si="263"/>
        <v/>
      </c>
    </row>
    <row r="2062" spans="1:31" x14ac:dyDescent="0.5">
      <c r="A2062">
        <v>29463</v>
      </c>
      <c r="B2062">
        <v>45375.899969999999</v>
      </c>
      <c r="C2062">
        <f t="shared" si="256"/>
        <v>408383.09973000002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85.278325050000007</v>
      </c>
      <c r="M2062">
        <v>33.840518240000002</v>
      </c>
      <c r="N2062">
        <v>13.959576999999999</v>
      </c>
      <c r="P2062">
        <v>73107.731199999995</v>
      </c>
      <c r="Q2062">
        <f t="shared" si="257"/>
        <v>0.1790175236152885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f t="shared" si="258"/>
        <v>408383.09973000002</v>
      </c>
      <c r="AA2062" t="str">
        <f t="shared" si="259"/>
        <v/>
      </c>
      <c r="AB2062">
        <f t="shared" si="260"/>
        <v>0.1790175236152885</v>
      </c>
      <c r="AC2062" t="str">
        <f t="shared" si="261"/>
        <v/>
      </c>
      <c r="AD2062">
        <f t="shared" si="262"/>
        <v>0.1790175236152885</v>
      </c>
      <c r="AE2062" t="str">
        <f t="shared" si="263"/>
        <v/>
      </c>
    </row>
    <row r="2063" spans="1:31" x14ac:dyDescent="0.5">
      <c r="A2063">
        <v>29468</v>
      </c>
      <c r="B2063">
        <v>58641.626750000003</v>
      </c>
      <c r="C2063">
        <f t="shared" si="256"/>
        <v>527774.64075000002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5.9397880110000001</v>
      </c>
      <c r="L2063">
        <v>114.05417799999999</v>
      </c>
      <c r="M2063">
        <v>72.891290589999997</v>
      </c>
      <c r="N2063">
        <v>26.231822999999999</v>
      </c>
      <c r="P2063">
        <v>69284.347399999999</v>
      </c>
      <c r="Q2063">
        <f t="shared" si="257"/>
        <v>0.13127638588610985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f t="shared" si="258"/>
        <v>527774.64075000002</v>
      </c>
      <c r="AA2063" t="str">
        <f t="shared" si="259"/>
        <v/>
      </c>
      <c r="AB2063">
        <f t="shared" si="260"/>
        <v>0.13127638588610985</v>
      </c>
      <c r="AC2063" t="str">
        <f t="shared" si="261"/>
        <v/>
      </c>
      <c r="AD2063">
        <f t="shared" si="262"/>
        <v>0.13127638588610985</v>
      </c>
      <c r="AE2063" t="str">
        <f t="shared" si="263"/>
        <v/>
      </c>
    </row>
    <row r="2064" spans="1:31" x14ac:dyDescent="0.5">
      <c r="A2064">
        <v>29476</v>
      </c>
      <c r="B2064">
        <v>15703.70534</v>
      </c>
      <c r="C2064">
        <f t="shared" si="256"/>
        <v>141333.34805999999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42.742784659999998</v>
      </c>
      <c r="M2064">
        <v>7.7277918290000001</v>
      </c>
      <c r="N2064">
        <v>10.6652155</v>
      </c>
      <c r="P2064">
        <v>70829.1489</v>
      </c>
      <c r="Q2064">
        <f t="shared" si="257"/>
        <v>0.50114958622455497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f t="shared" si="258"/>
        <v>141333.34805999999</v>
      </c>
      <c r="AA2064" t="str">
        <f t="shared" si="259"/>
        <v/>
      </c>
      <c r="AB2064">
        <f t="shared" si="260"/>
        <v>0.50114958622455497</v>
      </c>
      <c r="AC2064" t="str">
        <f t="shared" si="261"/>
        <v/>
      </c>
      <c r="AD2064">
        <f t="shared" si="262"/>
        <v>0.50114958622455497</v>
      </c>
      <c r="AE2064" t="str">
        <f t="shared" si="263"/>
        <v/>
      </c>
    </row>
    <row r="2065" spans="1:31" x14ac:dyDescent="0.5">
      <c r="A2065">
        <v>29494</v>
      </c>
      <c r="B2065">
        <v>1145.2426</v>
      </c>
      <c r="C2065">
        <f t="shared" si="256"/>
        <v>10307.1834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15.47108353</v>
      </c>
      <c r="M2065">
        <v>6.6973271509999996</v>
      </c>
      <c r="N2065">
        <v>12.181528999999999</v>
      </c>
      <c r="O2065" t="s">
        <v>17</v>
      </c>
      <c r="P2065">
        <v>4557.1643999999997</v>
      </c>
      <c r="Q2065">
        <f t="shared" si="257"/>
        <v>0.44213479309973275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f t="shared" si="258"/>
        <v>10307.1834</v>
      </c>
      <c r="AA2065" t="str">
        <f t="shared" si="259"/>
        <v/>
      </c>
      <c r="AB2065">
        <f t="shared" si="260"/>
        <v>0.44213479309973275</v>
      </c>
      <c r="AC2065" t="str">
        <f t="shared" si="261"/>
        <v/>
      </c>
      <c r="AD2065" t="str">
        <f t="shared" si="262"/>
        <v/>
      </c>
      <c r="AE2065" t="str">
        <f t="shared" si="263"/>
        <v/>
      </c>
    </row>
    <row r="2066" spans="1:31" x14ac:dyDescent="0.5">
      <c r="A2066">
        <v>29500</v>
      </c>
      <c r="B2066">
        <v>1002.087275</v>
      </c>
      <c r="C2066">
        <f t="shared" si="256"/>
        <v>9018.7854750000006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35.11950349</v>
      </c>
      <c r="L2066">
        <v>57.372580040000003</v>
      </c>
      <c r="M2066">
        <v>45.792898260000001</v>
      </c>
      <c r="N2066">
        <v>17.084026000000001</v>
      </c>
      <c r="O2066" t="s">
        <v>17</v>
      </c>
      <c r="P2066">
        <v>1004.121</v>
      </c>
      <c r="Q2066">
        <f t="shared" si="257"/>
        <v>0.11133660987761769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f t="shared" si="258"/>
        <v>9018.7854750000006</v>
      </c>
      <c r="AA2066" t="str">
        <f t="shared" si="259"/>
        <v/>
      </c>
      <c r="AB2066">
        <f t="shared" si="260"/>
        <v>0.11133660987761769</v>
      </c>
      <c r="AC2066" t="str">
        <f t="shared" si="261"/>
        <v/>
      </c>
      <c r="AD2066" t="str">
        <f t="shared" si="262"/>
        <v/>
      </c>
      <c r="AE2066" t="str">
        <f t="shared" si="263"/>
        <v/>
      </c>
    </row>
    <row r="2067" spans="1:31" x14ac:dyDescent="0.5">
      <c r="A2067">
        <v>29508</v>
      </c>
      <c r="B2067">
        <v>11795.131170000001</v>
      </c>
      <c r="C2067">
        <f t="shared" si="256"/>
        <v>106156.18053000001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40.818445230000002</v>
      </c>
      <c r="M2067">
        <v>10.64259994</v>
      </c>
      <c r="N2067">
        <v>8.5565759999999997</v>
      </c>
      <c r="O2067" t="s">
        <v>17</v>
      </c>
      <c r="P2067">
        <v>34487.693599999999</v>
      </c>
      <c r="Q2067">
        <f t="shared" si="257"/>
        <v>0.32487692593888762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f t="shared" si="258"/>
        <v>106156.18053000001</v>
      </c>
      <c r="AA2067" t="str">
        <f t="shared" si="259"/>
        <v/>
      </c>
      <c r="AB2067">
        <f t="shared" si="260"/>
        <v>0.32487692593888762</v>
      </c>
      <c r="AC2067" t="str">
        <f t="shared" si="261"/>
        <v/>
      </c>
      <c r="AD2067">
        <f t="shared" si="262"/>
        <v>0.32487692593888762</v>
      </c>
      <c r="AE2067" t="str">
        <f t="shared" si="263"/>
        <v/>
      </c>
    </row>
    <row r="2068" spans="1:31" x14ac:dyDescent="0.5">
      <c r="A2068">
        <v>29530</v>
      </c>
      <c r="B2068">
        <v>2433.6405239999999</v>
      </c>
      <c r="C2068">
        <f t="shared" si="256"/>
        <v>21902.764715999998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29.698940060000002</v>
      </c>
      <c r="L2068">
        <v>75.385551199999995</v>
      </c>
      <c r="M2068">
        <v>52.161466330000003</v>
      </c>
      <c r="N2068">
        <v>14.065078</v>
      </c>
      <c r="P2068">
        <v>8959.8487000000005</v>
      </c>
      <c r="Q2068">
        <f t="shared" si="257"/>
        <v>0.4090738688095763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f t="shared" si="258"/>
        <v>21902.764715999998</v>
      </c>
      <c r="AA2068" t="str">
        <f t="shared" si="259"/>
        <v/>
      </c>
      <c r="AB2068">
        <f t="shared" si="260"/>
        <v>0.4090738688095763</v>
      </c>
      <c r="AC2068" t="str">
        <f t="shared" si="261"/>
        <v/>
      </c>
      <c r="AD2068" t="str">
        <f t="shared" si="262"/>
        <v/>
      </c>
      <c r="AE2068" t="str">
        <f t="shared" si="263"/>
        <v/>
      </c>
    </row>
    <row r="2069" spans="1:31" x14ac:dyDescent="0.5">
      <c r="A2069">
        <v>29558</v>
      </c>
      <c r="B2069">
        <v>29125.601569999999</v>
      </c>
      <c r="C2069">
        <f t="shared" si="256"/>
        <v>262130.41412999999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39.495864070000003</v>
      </c>
      <c r="L2069">
        <v>111.7048265</v>
      </c>
      <c r="M2069">
        <v>77.702973009999994</v>
      </c>
      <c r="N2069">
        <v>13.893245</v>
      </c>
      <c r="P2069">
        <v>11508.771199999999</v>
      </c>
      <c r="Q2069">
        <f t="shared" si="257"/>
        <v>4.3904753434267196E-2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f t="shared" si="258"/>
        <v>262130.41412999999</v>
      </c>
      <c r="AA2069" t="str">
        <f t="shared" si="259"/>
        <v/>
      </c>
      <c r="AB2069">
        <f t="shared" si="260"/>
        <v>4.3904753434267196E-2</v>
      </c>
      <c r="AC2069" t="str">
        <f t="shared" si="261"/>
        <v/>
      </c>
      <c r="AD2069">
        <f t="shared" si="262"/>
        <v>4.3904753434267196E-2</v>
      </c>
      <c r="AE2069" t="str">
        <f t="shared" si="263"/>
        <v/>
      </c>
    </row>
    <row r="2070" spans="1:31" x14ac:dyDescent="0.5">
      <c r="A2070">
        <v>29597</v>
      </c>
      <c r="B2070">
        <v>5470.2686299999996</v>
      </c>
      <c r="C2070">
        <f t="shared" si="256"/>
        <v>49232.417669999995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54.873369230000002</v>
      </c>
      <c r="L2070">
        <v>159.67052870000001</v>
      </c>
      <c r="M2070">
        <v>106.5153009</v>
      </c>
      <c r="N2070">
        <v>15.932145999999999</v>
      </c>
      <c r="O2070" t="s">
        <v>17</v>
      </c>
      <c r="P2070">
        <v>0</v>
      </c>
      <c r="Q2070">
        <f t="shared" si="257"/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f t="shared" si="258"/>
        <v>49232.417669999995</v>
      </c>
      <c r="AA2070" t="str">
        <f t="shared" si="259"/>
        <v/>
      </c>
      <c r="AB2070">
        <f t="shared" si="260"/>
        <v>0</v>
      </c>
      <c r="AC2070" t="str">
        <f t="shared" si="261"/>
        <v/>
      </c>
      <c r="AD2070" t="str">
        <f t="shared" si="262"/>
        <v/>
      </c>
      <c r="AE2070" t="str">
        <f t="shared" si="263"/>
        <v/>
      </c>
    </row>
    <row r="2071" spans="1:31" x14ac:dyDescent="0.5">
      <c r="A2071">
        <v>29598</v>
      </c>
      <c r="B2071">
        <v>1240.6794829999999</v>
      </c>
      <c r="C2071">
        <f t="shared" si="256"/>
        <v>11166.115346999999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115.27833510000001</v>
      </c>
      <c r="L2071">
        <v>152.22757530000001</v>
      </c>
      <c r="M2071">
        <v>134.58889479999999</v>
      </c>
      <c r="N2071">
        <v>16.232447000000001</v>
      </c>
      <c r="O2071" t="s">
        <v>17</v>
      </c>
      <c r="P2071">
        <v>0</v>
      </c>
      <c r="Q2071">
        <f t="shared" si="257"/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f t="shared" si="258"/>
        <v>11166.115346999999</v>
      </c>
      <c r="AA2071" t="str">
        <f t="shared" si="259"/>
        <v/>
      </c>
      <c r="AB2071">
        <f t="shared" si="260"/>
        <v>0</v>
      </c>
      <c r="AC2071" t="str">
        <f t="shared" si="261"/>
        <v/>
      </c>
      <c r="AD2071" t="str">
        <f t="shared" si="262"/>
        <v/>
      </c>
      <c r="AE2071" t="str">
        <f t="shared" si="263"/>
        <v/>
      </c>
    </row>
    <row r="2072" spans="1:31" x14ac:dyDescent="0.5">
      <c r="A2072">
        <v>29615</v>
      </c>
      <c r="B2072">
        <v>19365.01123</v>
      </c>
      <c r="C2072">
        <f t="shared" si="256"/>
        <v>174285.10107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43.068758590000002</v>
      </c>
      <c r="M2072">
        <v>11.14767541</v>
      </c>
      <c r="N2072">
        <v>15.282147</v>
      </c>
      <c r="P2072">
        <v>137564.57399999999</v>
      </c>
      <c r="Q2072">
        <f t="shared" si="257"/>
        <v>0.78930770992724419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f t="shared" si="258"/>
        <v>174285.10107</v>
      </c>
      <c r="AA2072" t="str">
        <f t="shared" si="259"/>
        <v/>
      </c>
      <c r="AB2072">
        <f t="shared" si="260"/>
        <v>0.78930770992724419</v>
      </c>
      <c r="AC2072" t="str">
        <f t="shared" si="261"/>
        <v/>
      </c>
      <c r="AD2072">
        <f t="shared" si="262"/>
        <v>0.78930770992724419</v>
      </c>
      <c r="AE2072" t="str">
        <f t="shared" si="263"/>
        <v/>
      </c>
    </row>
    <row r="2073" spans="1:31" x14ac:dyDescent="0.5">
      <c r="A2073">
        <v>29640</v>
      </c>
      <c r="B2073">
        <v>3388.0093569999999</v>
      </c>
      <c r="C2073">
        <f t="shared" si="256"/>
        <v>30492.084212999998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41.189780939999999</v>
      </c>
      <c r="L2073">
        <v>74.671743160000005</v>
      </c>
      <c r="M2073">
        <v>58.283860179999998</v>
      </c>
      <c r="N2073">
        <v>14.921989</v>
      </c>
      <c r="O2073" t="s">
        <v>17</v>
      </c>
      <c r="P2073">
        <v>7724.0074999999997</v>
      </c>
      <c r="Q2073">
        <f t="shared" si="257"/>
        <v>0.25331189058919579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f t="shared" si="258"/>
        <v>30492.084212999998</v>
      </c>
      <c r="AA2073" t="str">
        <f t="shared" si="259"/>
        <v/>
      </c>
      <c r="AB2073">
        <f t="shared" si="260"/>
        <v>0.25331189058919579</v>
      </c>
      <c r="AC2073" t="str">
        <f t="shared" si="261"/>
        <v/>
      </c>
      <c r="AD2073" t="str">
        <f t="shared" si="262"/>
        <v/>
      </c>
      <c r="AE2073" t="str">
        <f t="shared" si="263"/>
        <v/>
      </c>
    </row>
    <row r="2074" spans="1:31" x14ac:dyDescent="0.5">
      <c r="A2074">
        <v>29642</v>
      </c>
      <c r="B2074">
        <v>4164.5185439999996</v>
      </c>
      <c r="C2074">
        <f t="shared" si="256"/>
        <v>37480.666895999995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70.925751629999993</v>
      </c>
      <c r="L2074">
        <v>121.3116747</v>
      </c>
      <c r="M2074">
        <v>99.937182129999997</v>
      </c>
      <c r="N2074">
        <v>12.658682000000001</v>
      </c>
      <c r="P2074">
        <v>26416.1057</v>
      </c>
      <c r="Q2074">
        <f t="shared" si="257"/>
        <v>0.70479284088776917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f t="shared" si="258"/>
        <v>37480.666895999995</v>
      </c>
      <c r="AA2074" t="str">
        <f t="shared" si="259"/>
        <v/>
      </c>
      <c r="AB2074">
        <f t="shared" si="260"/>
        <v>0.70479284088776917</v>
      </c>
      <c r="AC2074" t="str">
        <f t="shared" si="261"/>
        <v/>
      </c>
      <c r="AD2074" t="str">
        <f t="shared" si="262"/>
        <v/>
      </c>
      <c r="AE2074" t="str">
        <f t="shared" si="263"/>
        <v/>
      </c>
    </row>
    <row r="2075" spans="1:31" x14ac:dyDescent="0.5">
      <c r="A2075">
        <v>29660</v>
      </c>
      <c r="B2075">
        <v>1062.819837</v>
      </c>
      <c r="C2075">
        <f t="shared" si="256"/>
        <v>9565.3785329999992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40.355589530000003</v>
      </c>
      <c r="L2075">
        <v>72.549792429999997</v>
      </c>
      <c r="M2075">
        <v>52.939740829999998</v>
      </c>
      <c r="N2075">
        <v>9.7753320000000006</v>
      </c>
      <c r="O2075" t="s">
        <v>17</v>
      </c>
      <c r="P2075">
        <v>0</v>
      </c>
      <c r="Q2075">
        <f t="shared" si="257"/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f t="shared" si="258"/>
        <v>9565.3785329999992</v>
      </c>
      <c r="AA2075" t="str">
        <f t="shared" si="259"/>
        <v/>
      </c>
      <c r="AB2075">
        <f t="shared" si="260"/>
        <v>0</v>
      </c>
      <c r="AC2075" t="str">
        <f t="shared" si="261"/>
        <v/>
      </c>
      <c r="AD2075" t="str">
        <f t="shared" si="262"/>
        <v/>
      </c>
      <c r="AE2075" t="str">
        <f t="shared" si="263"/>
        <v/>
      </c>
    </row>
    <row r="2076" spans="1:31" x14ac:dyDescent="0.5">
      <c r="A2076">
        <v>29671</v>
      </c>
      <c r="B2076">
        <v>40738.535049999999</v>
      </c>
      <c r="C2076">
        <f t="shared" si="256"/>
        <v>366646.81544999999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101.09504870000001</v>
      </c>
      <c r="M2076">
        <v>31.35542572</v>
      </c>
      <c r="N2076">
        <v>17.309785999999999</v>
      </c>
      <c r="P2076">
        <v>189276.804</v>
      </c>
      <c r="Q2076">
        <f t="shared" si="257"/>
        <v>0.5162374143839028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f t="shared" si="258"/>
        <v>366646.81544999999</v>
      </c>
      <c r="AA2076" t="str">
        <f t="shared" si="259"/>
        <v/>
      </c>
      <c r="AB2076">
        <f t="shared" si="260"/>
        <v>0.5162374143839028</v>
      </c>
      <c r="AC2076" t="str">
        <f t="shared" si="261"/>
        <v/>
      </c>
      <c r="AD2076">
        <f t="shared" si="262"/>
        <v>0.5162374143839028</v>
      </c>
      <c r="AE2076" t="str">
        <f t="shared" si="263"/>
        <v/>
      </c>
    </row>
    <row r="2077" spans="1:31" x14ac:dyDescent="0.5">
      <c r="A2077">
        <v>29681</v>
      </c>
      <c r="B2077">
        <v>2702.5990139999999</v>
      </c>
      <c r="C2077">
        <f t="shared" si="256"/>
        <v>24323.391125999999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80.542411139999999</v>
      </c>
      <c r="L2077">
        <v>126.2803524</v>
      </c>
      <c r="M2077">
        <v>102.5859597</v>
      </c>
      <c r="N2077">
        <v>18.120491000000001</v>
      </c>
      <c r="O2077" t="s">
        <v>17</v>
      </c>
      <c r="P2077">
        <v>18267.2778</v>
      </c>
      <c r="Q2077">
        <f t="shared" si="257"/>
        <v>0.75101689996151733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f t="shared" si="258"/>
        <v>24323.391125999999</v>
      </c>
      <c r="AA2077" t="str">
        <f t="shared" si="259"/>
        <v/>
      </c>
      <c r="AB2077">
        <f t="shared" si="260"/>
        <v>0.75101689996151733</v>
      </c>
      <c r="AC2077" t="str">
        <f t="shared" si="261"/>
        <v/>
      </c>
      <c r="AD2077" t="str">
        <f t="shared" si="262"/>
        <v/>
      </c>
      <c r="AE2077" t="str">
        <f t="shared" si="263"/>
        <v/>
      </c>
    </row>
    <row r="2078" spans="1:31" x14ac:dyDescent="0.5">
      <c r="A2078">
        <v>29688</v>
      </c>
      <c r="B2078">
        <v>8702.1085419999999</v>
      </c>
      <c r="C2078">
        <f t="shared" si="256"/>
        <v>78318.976878000001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26.269256779999999</v>
      </c>
      <c r="M2078">
        <v>5.9672625620000002</v>
      </c>
      <c r="N2078">
        <v>20.142092000000002</v>
      </c>
      <c r="P2078">
        <v>51905.330499999996</v>
      </c>
      <c r="Q2078">
        <f t="shared" si="257"/>
        <v>0.66274270386415546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f t="shared" si="258"/>
        <v>78318.976878000001</v>
      </c>
      <c r="AA2078" t="str">
        <f t="shared" si="259"/>
        <v/>
      </c>
      <c r="AB2078">
        <f t="shared" si="260"/>
        <v>0.66274270386415546</v>
      </c>
      <c r="AC2078" t="str">
        <f t="shared" si="261"/>
        <v/>
      </c>
      <c r="AD2078" t="str">
        <f t="shared" si="262"/>
        <v/>
      </c>
      <c r="AE2078" t="str">
        <f t="shared" si="263"/>
        <v/>
      </c>
    </row>
    <row r="2079" spans="1:31" x14ac:dyDescent="0.5">
      <c r="A2079">
        <v>29735</v>
      </c>
      <c r="B2079">
        <v>1119.2143590000001</v>
      </c>
      <c r="C2079">
        <f t="shared" si="256"/>
        <v>10072.929231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13.76971123</v>
      </c>
      <c r="M2079">
        <v>3.9189057300000001</v>
      </c>
      <c r="N2079">
        <v>11.038752000000001</v>
      </c>
      <c r="P2079">
        <v>7106.0869000000002</v>
      </c>
      <c r="Q2079">
        <f t="shared" si="257"/>
        <v>0.70546379678024762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f t="shared" si="258"/>
        <v>10072.929231</v>
      </c>
      <c r="AA2079" t="str">
        <f t="shared" si="259"/>
        <v/>
      </c>
      <c r="AB2079">
        <f t="shared" si="260"/>
        <v>0.70546379678024762</v>
      </c>
      <c r="AC2079" t="str">
        <f t="shared" si="261"/>
        <v/>
      </c>
      <c r="AD2079" t="str">
        <f t="shared" si="262"/>
        <v/>
      </c>
      <c r="AE2079" t="str">
        <f t="shared" si="263"/>
        <v/>
      </c>
    </row>
    <row r="2080" spans="1:31" x14ac:dyDescent="0.5">
      <c r="A2080">
        <v>29743</v>
      </c>
      <c r="B2080">
        <v>1305.7500849999999</v>
      </c>
      <c r="C2080">
        <f t="shared" si="256"/>
        <v>11751.750764999999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27.022969679999999</v>
      </c>
      <c r="L2080">
        <v>45.848391589999999</v>
      </c>
      <c r="M2080">
        <v>36.943188339999999</v>
      </c>
      <c r="N2080">
        <v>8.4575960000000006</v>
      </c>
      <c r="O2080" t="s">
        <v>17</v>
      </c>
      <c r="P2080">
        <v>0</v>
      </c>
      <c r="Q2080">
        <f t="shared" si="257"/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f t="shared" si="258"/>
        <v>11751.750764999999</v>
      </c>
      <c r="AA2080" t="str">
        <f t="shared" si="259"/>
        <v/>
      </c>
      <c r="AB2080">
        <f t="shared" si="260"/>
        <v>0</v>
      </c>
      <c r="AC2080" t="str">
        <f t="shared" si="261"/>
        <v/>
      </c>
      <c r="AD2080" t="str">
        <f t="shared" si="262"/>
        <v/>
      </c>
      <c r="AE2080" t="str">
        <f t="shared" si="263"/>
        <v/>
      </c>
    </row>
    <row r="2081" spans="1:31" x14ac:dyDescent="0.5">
      <c r="A2081">
        <v>29758</v>
      </c>
      <c r="B2081">
        <v>48729.205009999998</v>
      </c>
      <c r="C2081">
        <f t="shared" si="256"/>
        <v>438562.84508999996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58.559180550000001</v>
      </c>
      <c r="M2081">
        <v>12.917899309999999</v>
      </c>
      <c r="N2081">
        <v>10.618941</v>
      </c>
      <c r="O2081" t="s">
        <v>17</v>
      </c>
      <c r="P2081">
        <v>98751.436100000006</v>
      </c>
      <c r="Q2081">
        <f t="shared" si="257"/>
        <v>0.22517054786010124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f t="shared" si="258"/>
        <v>438562.84508999996</v>
      </c>
      <c r="AA2081" t="str">
        <f t="shared" si="259"/>
        <v/>
      </c>
      <c r="AB2081">
        <f t="shared" si="260"/>
        <v>0.22517054786010124</v>
      </c>
      <c r="AC2081" t="str">
        <f t="shared" si="261"/>
        <v/>
      </c>
      <c r="AD2081">
        <f t="shared" si="262"/>
        <v>0.22517054786010124</v>
      </c>
      <c r="AE2081" t="str">
        <f t="shared" si="263"/>
        <v/>
      </c>
    </row>
    <row r="2082" spans="1:31" x14ac:dyDescent="0.5">
      <c r="A2082">
        <v>29775</v>
      </c>
      <c r="B2082">
        <v>3669.9819670000002</v>
      </c>
      <c r="C2082">
        <f t="shared" si="256"/>
        <v>33029.837703000005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51.693092479999997</v>
      </c>
      <c r="L2082">
        <v>91.922817289999998</v>
      </c>
      <c r="M2082">
        <v>73.794900209999994</v>
      </c>
      <c r="N2082">
        <v>15.079007000000001</v>
      </c>
      <c r="P2082">
        <v>4170.9641000000001</v>
      </c>
      <c r="Q2082">
        <f t="shared" si="257"/>
        <v>0.12627867377081189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f t="shared" si="258"/>
        <v>33029.837703000005</v>
      </c>
      <c r="AA2082" t="str">
        <f t="shared" si="259"/>
        <v/>
      </c>
      <c r="AB2082">
        <f t="shared" si="260"/>
        <v>0.12627867377081189</v>
      </c>
      <c r="AC2082" t="str">
        <f t="shared" si="261"/>
        <v/>
      </c>
      <c r="AD2082" t="str">
        <f t="shared" si="262"/>
        <v/>
      </c>
      <c r="AE2082" t="str">
        <f t="shared" si="263"/>
        <v/>
      </c>
    </row>
    <row r="2083" spans="1:31" x14ac:dyDescent="0.5">
      <c r="A2083">
        <v>29813</v>
      </c>
      <c r="B2083">
        <v>23442.768970000001</v>
      </c>
      <c r="C2083">
        <f t="shared" si="256"/>
        <v>210984.92073000001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79.156003490000003</v>
      </c>
      <c r="L2083">
        <v>144.22182459999999</v>
      </c>
      <c r="M2083">
        <v>116.78890199999999</v>
      </c>
      <c r="N2083">
        <v>11.228203000000001</v>
      </c>
      <c r="P2083">
        <v>25566.464899999999</v>
      </c>
      <c r="Q2083">
        <f t="shared" si="257"/>
        <v>0.12117674007953259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f t="shared" si="258"/>
        <v>210984.92073000001</v>
      </c>
      <c r="AA2083" t="str">
        <f t="shared" si="259"/>
        <v/>
      </c>
      <c r="AB2083">
        <f t="shared" si="260"/>
        <v>0.12117674007953259</v>
      </c>
      <c r="AC2083" t="str">
        <f t="shared" si="261"/>
        <v/>
      </c>
      <c r="AD2083">
        <f t="shared" si="262"/>
        <v>0.12117674007953259</v>
      </c>
      <c r="AE2083" t="str">
        <f t="shared" si="263"/>
        <v/>
      </c>
    </row>
    <row r="2084" spans="1:31" x14ac:dyDescent="0.5">
      <c r="A2084">
        <v>29821</v>
      </c>
      <c r="B2084">
        <v>1357.8065670000001</v>
      </c>
      <c r="C2084">
        <f t="shared" si="256"/>
        <v>12220.259103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36.591000000000001</v>
      </c>
      <c r="L2084">
        <v>62.25931653</v>
      </c>
      <c r="M2084">
        <v>52.396247260000003</v>
      </c>
      <c r="N2084">
        <v>14.232146999999999</v>
      </c>
      <c r="P2084">
        <v>9268.8089999999993</v>
      </c>
      <c r="Q2084">
        <f t="shared" si="257"/>
        <v>0.75847892600939715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f t="shared" si="258"/>
        <v>12220.259103</v>
      </c>
      <c r="AA2084" t="str">
        <f t="shared" si="259"/>
        <v/>
      </c>
      <c r="AB2084">
        <f t="shared" si="260"/>
        <v>0.75847892600939715</v>
      </c>
      <c r="AC2084" t="str">
        <f t="shared" si="261"/>
        <v/>
      </c>
      <c r="AD2084" t="str">
        <f t="shared" si="262"/>
        <v/>
      </c>
      <c r="AE2084" t="str">
        <f t="shared" si="263"/>
        <v/>
      </c>
    </row>
    <row r="2085" spans="1:31" x14ac:dyDescent="0.5">
      <c r="A2085">
        <v>29825</v>
      </c>
      <c r="B2085">
        <v>16901.004430000001</v>
      </c>
      <c r="C2085">
        <f t="shared" si="256"/>
        <v>152109.03987000001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16.313566479999999</v>
      </c>
      <c r="L2085">
        <v>87.123717650000003</v>
      </c>
      <c r="M2085">
        <v>59.653352380000001</v>
      </c>
      <c r="N2085">
        <v>12.224002</v>
      </c>
      <c r="P2085">
        <v>26338.865600000001</v>
      </c>
      <c r="Q2085">
        <f t="shared" si="257"/>
        <v>0.17315779274203896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f t="shared" si="258"/>
        <v>152109.03987000001</v>
      </c>
      <c r="AA2085" t="str">
        <f t="shared" si="259"/>
        <v/>
      </c>
      <c r="AB2085">
        <f t="shared" si="260"/>
        <v>0.17315779274203896</v>
      </c>
      <c r="AC2085" t="str">
        <f t="shared" si="261"/>
        <v/>
      </c>
      <c r="AD2085">
        <f t="shared" si="262"/>
        <v>0.17315779274203896</v>
      </c>
      <c r="AE2085" t="str">
        <f t="shared" si="263"/>
        <v/>
      </c>
    </row>
    <row r="2086" spans="1:31" x14ac:dyDescent="0.5">
      <c r="A2086">
        <v>29836</v>
      </c>
      <c r="B2086">
        <v>325552.56109999999</v>
      </c>
      <c r="C2086">
        <f t="shared" si="256"/>
        <v>2929973.0499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69.702039940000006</v>
      </c>
      <c r="M2086">
        <v>16.276102030000001</v>
      </c>
      <c r="N2086">
        <v>13.617304000000001</v>
      </c>
      <c r="P2086">
        <v>1099551.0900000001</v>
      </c>
      <c r="Q2086">
        <f t="shared" si="257"/>
        <v>0.37527686134776145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f t="shared" si="258"/>
        <v>2929973.0499</v>
      </c>
      <c r="AA2086" t="str">
        <f t="shared" si="259"/>
        <v/>
      </c>
      <c r="AB2086">
        <f t="shared" si="260"/>
        <v>0.37527686134776145</v>
      </c>
      <c r="AC2086" t="str">
        <f t="shared" si="261"/>
        <v/>
      </c>
      <c r="AD2086">
        <f t="shared" si="262"/>
        <v>0.37527686134776145</v>
      </c>
      <c r="AE2086" t="str">
        <f t="shared" si="263"/>
        <v/>
      </c>
    </row>
    <row r="2087" spans="1:31" x14ac:dyDescent="0.5">
      <c r="A2087">
        <v>29842</v>
      </c>
      <c r="B2087">
        <v>133737.43979999999</v>
      </c>
      <c r="C2087">
        <f t="shared" si="256"/>
        <v>1203636.9582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121.39165629999999</v>
      </c>
      <c r="M2087">
        <v>52.290310910000002</v>
      </c>
      <c r="N2087">
        <v>13.187404000000001</v>
      </c>
      <c r="P2087">
        <v>210093.00399999999</v>
      </c>
      <c r="Q2087">
        <f t="shared" si="257"/>
        <v>0.1745484820557415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f t="shared" si="258"/>
        <v>1203636.9582</v>
      </c>
      <c r="AA2087" t="str">
        <f t="shared" si="259"/>
        <v/>
      </c>
      <c r="AB2087">
        <f t="shared" si="260"/>
        <v>0.1745484820557415</v>
      </c>
      <c r="AC2087" t="str">
        <f t="shared" si="261"/>
        <v/>
      </c>
      <c r="AD2087">
        <f t="shared" si="262"/>
        <v>0.1745484820557415</v>
      </c>
      <c r="AE2087" t="str">
        <f t="shared" si="263"/>
        <v/>
      </c>
    </row>
    <row r="2088" spans="1:31" x14ac:dyDescent="0.5">
      <c r="A2088">
        <v>29859</v>
      </c>
      <c r="B2088">
        <v>154061.15789999999</v>
      </c>
      <c r="C2088">
        <f t="shared" si="256"/>
        <v>1386550.4210999999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77.825997979999997</v>
      </c>
      <c r="M2088">
        <v>20.538737699999999</v>
      </c>
      <c r="N2088">
        <v>13.339554</v>
      </c>
      <c r="P2088">
        <v>504030.11099999998</v>
      </c>
      <c r="Q2088">
        <f t="shared" si="257"/>
        <v>0.36351372682151356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f t="shared" si="258"/>
        <v>1386550.4210999999</v>
      </c>
      <c r="AA2088" t="str">
        <f t="shared" si="259"/>
        <v/>
      </c>
      <c r="AB2088">
        <f t="shared" si="260"/>
        <v>0.36351372682151356</v>
      </c>
      <c r="AC2088" t="str">
        <f t="shared" si="261"/>
        <v/>
      </c>
      <c r="AD2088">
        <f t="shared" si="262"/>
        <v>0.36351372682151356</v>
      </c>
      <c r="AE2088" t="str">
        <f t="shared" si="263"/>
        <v/>
      </c>
    </row>
    <row r="2089" spans="1:31" x14ac:dyDescent="0.5">
      <c r="A2089">
        <v>29866</v>
      </c>
      <c r="B2089">
        <v>1817.638823</v>
      </c>
      <c r="C2089">
        <f t="shared" si="256"/>
        <v>16358.749406999999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35.934010530000002</v>
      </c>
      <c r="L2089">
        <v>75.481946739999998</v>
      </c>
      <c r="M2089">
        <v>60.885474700000003</v>
      </c>
      <c r="N2089">
        <v>20.95429</v>
      </c>
      <c r="P2089">
        <v>12628.7523</v>
      </c>
      <c r="Q2089">
        <f t="shared" si="257"/>
        <v>0.77198763706204143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f t="shared" si="258"/>
        <v>16358.749406999999</v>
      </c>
      <c r="AA2089" t="str">
        <f t="shared" si="259"/>
        <v/>
      </c>
      <c r="AB2089">
        <f t="shared" si="260"/>
        <v>0.77198763706204143</v>
      </c>
      <c r="AC2089" t="str">
        <f t="shared" si="261"/>
        <v/>
      </c>
      <c r="AD2089" t="str">
        <f t="shared" si="262"/>
        <v/>
      </c>
      <c r="AE2089" t="str">
        <f t="shared" si="263"/>
        <v/>
      </c>
    </row>
    <row r="2090" spans="1:31" x14ac:dyDescent="0.5">
      <c r="A2090">
        <v>29868</v>
      </c>
      <c r="B2090">
        <v>2922138.55</v>
      </c>
      <c r="C2090">
        <f t="shared" si="256"/>
        <v>26299246.949999999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416.24465709999998</v>
      </c>
      <c r="M2090">
        <v>166.44545489999999</v>
      </c>
      <c r="N2090">
        <v>14.902059</v>
      </c>
      <c r="P2090">
        <v>626146.66899999999</v>
      </c>
      <c r="Q2090">
        <f t="shared" si="257"/>
        <v>2.380853984870468E-2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f t="shared" si="258"/>
        <v>26299246.949999999</v>
      </c>
      <c r="AA2090" t="str">
        <f t="shared" si="259"/>
        <v/>
      </c>
      <c r="AB2090">
        <f t="shared" si="260"/>
        <v>2.380853984870468E-2</v>
      </c>
      <c r="AC2090" t="str">
        <f t="shared" si="261"/>
        <v/>
      </c>
      <c r="AD2090">
        <f t="shared" si="262"/>
        <v>2.380853984870468E-2</v>
      </c>
      <c r="AE2090" t="str">
        <f t="shared" si="263"/>
        <v/>
      </c>
    </row>
    <row r="2091" spans="1:31" x14ac:dyDescent="0.5">
      <c r="A2091">
        <v>29876</v>
      </c>
      <c r="B2091">
        <v>1518.3140530000001</v>
      </c>
      <c r="C2091">
        <f t="shared" si="256"/>
        <v>13664.826477000001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130.5996548</v>
      </c>
      <c r="L2091">
        <v>160.38062909999999</v>
      </c>
      <c r="M2091">
        <v>148.9237033</v>
      </c>
      <c r="N2091">
        <v>16.18149</v>
      </c>
      <c r="O2091" t="s">
        <v>17</v>
      </c>
      <c r="P2091">
        <v>0</v>
      </c>
      <c r="Q2091">
        <f t="shared" si="257"/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f t="shared" si="258"/>
        <v>13664.826477000001</v>
      </c>
      <c r="AA2091" t="str">
        <f t="shared" si="259"/>
        <v/>
      </c>
      <c r="AB2091">
        <f t="shared" si="260"/>
        <v>0</v>
      </c>
      <c r="AC2091" t="str">
        <f t="shared" si="261"/>
        <v/>
      </c>
      <c r="AD2091" t="str">
        <f t="shared" si="262"/>
        <v/>
      </c>
      <c r="AE2091" t="str">
        <f t="shared" si="263"/>
        <v/>
      </c>
    </row>
    <row r="2092" spans="1:31" x14ac:dyDescent="0.5">
      <c r="A2092">
        <v>29886</v>
      </c>
      <c r="B2092">
        <v>56719.874969999997</v>
      </c>
      <c r="C2092">
        <f t="shared" si="256"/>
        <v>510478.87472999998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101.0642345</v>
      </c>
      <c r="M2092">
        <v>49.317191340000001</v>
      </c>
      <c r="N2092">
        <v>17.936530000000001</v>
      </c>
      <c r="P2092">
        <v>206810.30100000001</v>
      </c>
      <c r="Q2092">
        <f t="shared" si="257"/>
        <v>0.40512998918786819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f t="shared" si="258"/>
        <v>510478.87472999998</v>
      </c>
      <c r="AA2092" t="str">
        <f t="shared" si="259"/>
        <v/>
      </c>
      <c r="AB2092">
        <f t="shared" si="260"/>
        <v>0.40512998918786819</v>
      </c>
      <c r="AC2092" t="str">
        <f t="shared" si="261"/>
        <v/>
      </c>
      <c r="AD2092">
        <f t="shared" si="262"/>
        <v>0.40512998918786819</v>
      </c>
      <c r="AE2092" t="str">
        <f t="shared" si="263"/>
        <v/>
      </c>
    </row>
    <row r="2093" spans="1:31" x14ac:dyDescent="0.5">
      <c r="A2093">
        <v>29918</v>
      </c>
      <c r="B2093">
        <v>2485.6970059999999</v>
      </c>
      <c r="C2093">
        <f t="shared" si="256"/>
        <v>22371.273053999998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13.193072669999999</v>
      </c>
      <c r="L2093">
        <v>41.720158980000001</v>
      </c>
      <c r="M2093">
        <v>27.55997619</v>
      </c>
      <c r="N2093">
        <v>23.059840999999999</v>
      </c>
      <c r="P2093">
        <v>270.34030000000001</v>
      </c>
      <c r="Q2093">
        <f t="shared" si="257"/>
        <v>1.2084260888839448E-2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f t="shared" si="258"/>
        <v>22371.273053999998</v>
      </c>
      <c r="AA2093" t="str">
        <f t="shared" si="259"/>
        <v/>
      </c>
      <c r="AB2093">
        <f t="shared" si="260"/>
        <v>1.2084260888839448E-2</v>
      </c>
      <c r="AC2093" t="str">
        <f t="shared" si="261"/>
        <v/>
      </c>
      <c r="AD2093" t="str">
        <f t="shared" si="262"/>
        <v/>
      </c>
      <c r="AE2093" t="str">
        <f t="shared" si="263"/>
        <v/>
      </c>
    </row>
    <row r="2094" spans="1:31" x14ac:dyDescent="0.5">
      <c r="A2094">
        <v>29926</v>
      </c>
      <c r="B2094">
        <v>54316.600720000002</v>
      </c>
      <c r="C2094">
        <f t="shared" si="256"/>
        <v>488849.40648000001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39.295401339999998</v>
      </c>
      <c r="M2094">
        <v>9.766133967</v>
      </c>
      <c r="N2094">
        <v>13.760038</v>
      </c>
      <c r="O2094" t="s">
        <v>17</v>
      </c>
      <c r="P2094">
        <v>166529.60200000001</v>
      </c>
      <c r="Q2094">
        <f t="shared" si="257"/>
        <v>0.34065624258216859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f t="shared" si="258"/>
        <v>488849.40648000001</v>
      </c>
      <c r="AA2094" t="str">
        <f t="shared" si="259"/>
        <v/>
      </c>
      <c r="AB2094">
        <f t="shared" si="260"/>
        <v>0.34065624258216859</v>
      </c>
      <c r="AC2094" t="str">
        <f t="shared" si="261"/>
        <v/>
      </c>
      <c r="AD2094">
        <f t="shared" si="262"/>
        <v>0.34065624258216859</v>
      </c>
      <c r="AE2094" t="str">
        <f t="shared" si="263"/>
        <v/>
      </c>
    </row>
    <row r="2095" spans="1:31" x14ac:dyDescent="0.5">
      <c r="A2095">
        <v>29931</v>
      </c>
      <c r="B2095">
        <v>2403.2742429999998</v>
      </c>
      <c r="C2095">
        <f t="shared" si="256"/>
        <v>21629.468186999999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7.7968102210000003</v>
      </c>
      <c r="L2095">
        <v>51.270250670000003</v>
      </c>
      <c r="M2095">
        <v>30.89711088</v>
      </c>
      <c r="N2095">
        <v>11.229659</v>
      </c>
      <c r="O2095" t="s">
        <v>17</v>
      </c>
      <c r="P2095">
        <v>463.44049999999999</v>
      </c>
      <c r="Q2095">
        <f t="shared" si="257"/>
        <v>2.142634742533996E-2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f t="shared" si="258"/>
        <v>21629.468186999999</v>
      </c>
      <c r="AA2095" t="str">
        <f t="shared" si="259"/>
        <v/>
      </c>
      <c r="AB2095">
        <f t="shared" si="260"/>
        <v>2.142634742533996E-2</v>
      </c>
      <c r="AC2095" t="str">
        <f t="shared" si="261"/>
        <v/>
      </c>
      <c r="AD2095" t="str">
        <f t="shared" si="262"/>
        <v/>
      </c>
      <c r="AE2095" t="str">
        <f t="shared" si="263"/>
        <v/>
      </c>
    </row>
    <row r="2096" spans="1:31" x14ac:dyDescent="0.5">
      <c r="A2096">
        <v>29953</v>
      </c>
      <c r="B2096">
        <v>3995.3349790000002</v>
      </c>
      <c r="C2096">
        <f t="shared" si="256"/>
        <v>35958.014811000001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6.884855613</v>
      </c>
      <c r="L2096">
        <v>48.559824970000001</v>
      </c>
      <c r="M2096">
        <v>28.43055279</v>
      </c>
      <c r="N2096">
        <v>18.779564000000001</v>
      </c>
      <c r="P2096">
        <v>2742.0227</v>
      </c>
      <c r="Q2096">
        <f t="shared" si="257"/>
        <v>7.6256231452498907E-2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f t="shared" si="258"/>
        <v>35958.014811000001</v>
      </c>
      <c r="AA2096" t="str">
        <f t="shared" si="259"/>
        <v/>
      </c>
      <c r="AB2096">
        <f t="shared" si="260"/>
        <v>7.6256231452498907E-2</v>
      </c>
      <c r="AC2096" t="str">
        <f t="shared" si="261"/>
        <v/>
      </c>
      <c r="AD2096" t="str">
        <f t="shared" si="262"/>
        <v/>
      </c>
      <c r="AE2096" t="str">
        <f t="shared" si="263"/>
        <v/>
      </c>
    </row>
    <row r="2097" spans="1:31" x14ac:dyDescent="0.5">
      <c r="A2097">
        <v>29991</v>
      </c>
      <c r="B2097">
        <v>1028.1155160000001</v>
      </c>
      <c r="C2097">
        <f t="shared" si="256"/>
        <v>9253.0396440000004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121.4051848</v>
      </c>
      <c r="L2097">
        <v>144.96110680000001</v>
      </c>
      <c r="M2097">
        <v>132.87441559999999</v>
      </c>
      <c r="N2097">
        <v>11.319969</v>
      </c>
      <c r="O2097" t="s">
        <v>17</v>
      </c>
      <c r="P2097">
        <v>0</v>
      </c>
      <c r="Q2097">
        <f t="shared" si="257"/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f t="shared" si="258"/>
        <v>9253.0396440000004</v>
      </c>
      <c r="AA2097" t="str">
        <f t="shared" si="259"/>
        <v/>
      </c>
      <c r="AB2097">
        <f t="shared" si="260"/>
        <v>0</v>
      </c>
      <c r="AC2097" t="str">
        <f t="shared" si="261"/>
        <v/>
      </c>
      <c r="AD2097" t="str">
        <f t="shared" si="262"/>
        <v/>
      </c>
      <c r="AE2097" t="str">
        <f t="shared" si="263"/>
        <v/>
      </c>
    </row>
    <row r="2098" spans="1:31" x14ac:dyDescent="0.5">
      <c r="A2098">
        <v>30038</v>
      </c>
      <c r="B2098">
        <v>3014.9379049999998</v>
      </c>
      <c r="C2098">
        <f t="shared" si="256"/>
        <v>27134.441144999997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10.0477504</v>
      </c>
      <c r="L2098">
        <v>49.478329940000002</v>
      </c>
      <c r="M2098">
        <v>31.680775100000002</v>
      </c>
      <c r="N2098">
        <v>12.833508500000001</v>
      </c>
      <c r="O2098" t="s">
        <v>17</v>
      </c>
      <c r="P2098">
        <v>656.54060000000004</v>
      </c>
      <c r="Q2098">
        <f t="shared" si="257"/>
        <v>2.4195840131425714E-2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f t="shared" si="258"/>
        <v>27134.441144999997</v>
      </c>
      <c r="AA2098" t="str">
        <f t="shared" si="259"/>
        <v/>
      </c>
      <c r="AB2098">
        <f t="shared" si="260"/>
        <v>2.4195840131425714E-2</v>
      </c>
      <c r="AC2098" t="str">
        <f t="shared" si="261"/>
        <v/>
      </c>
      <c r="AD2098" t="str">
        <f t="shared" si="262"/>
        <v/>
      </c>
      <c r="AE2098" t="str">
        <f t="shared" si="263"/>
        <v/>
      </c>
    </row>
    <row r="2099" spans="1:31" x14ac:dyDescent="0.5">
      <c r="A2099">
        <v>30039</v>
      </c>
      <c r="B2099">
        <v>11270.22831</v>
      </c>
      <c r="C2099">
        <f t="shared" si="256"/>
        <v>101432.05479000001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113.7764966</v>
      </c>
      <c r="L2099">
        <v>157.76197999999999</v>
      </c>
      <c r="M2099">
        <v>132.75594520000001</v>
      </c>
      <c r="N2099">
        <v>14.192272000000001</v>
      </c>
      <c r="P2099">
        <v>12628.7523</v>
      </c>
      <c r="Q2099">
        <f t="shared" si="257"/>
        <v>0.12450454963320969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f t="shared" si="258"/>
        <v>101432.05479000001</v>
      </c>
      <c r="AA2099" t="str">
        <f t="shared" si="259"/>
        <v/>
      </c>
      <c r="AB2099">
        <f t="shared" si="260"/>
        <v>0.12450454963320969</v>
      </c>
      <c r="AC2099" t="str">
        <f t="shared" si="261"/>
        <v/>
      </c>
      <c r="AD2099">
        <f t="shared" si="262"/>
        <v>0.12450454963320969</v>
      </c>
      <c r="AE2099" t="str">
        <f t="shared" si="263"/>
        <v/>
      </c>
    </row>
    <row r="2100" spans="1:31" x14ac:dyDescent="0.5">
      <c r="A2100">
        <v>30040</v>
      </c>
      <c r="B2100">
        <v>1813.3007829999999</v>
      </c>
      <c r="C2100">
        <f t="shared" si="256"/>
        <v>16319.707047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59.437884410000002</v>
      </c>
      <c r="M2100">
        <v>28.950891890000001</v>
      </c>
      <c r="N2100">
        <v>11.648165000000001</v>
      </c>
      <c r="P2100">
        <v>4943.3648000000003</v>
      </c>
      <c r="Q2100">
        <f t="shared" si="257"/>
        <v>0.30290769226208158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f t="shared" si="258"/>
        <v>16319.707047</v>
      </c>
      <c r="AA2100" t="str">
        <f t="shared" si="259"/>
        <v/>
      </c>
      <c r="AB2100">
        <f t="shared" si="260"/>
        <v>0.30290769226208158</v>
      </c>
      <c r="AC2100" t="str">
        <f t="shared" si="261"/>
        <v/>
      </c>
      <c r="AD2100" t="str">
        <f t="shared" si="262"/>
        <v/>
      </c>
      <c r="AE2100" t="str">
        <f t="shared" si="263"/>
        <v/>
      </c>
    </row>
    <row r="2101" spans="1:31" x14ac:dyDescent="0.5">
      <c r="A2101">
        <v>30066</v>
      </c>
      <c r="B2101">
        <v>3075.6704669999999</v>
      </c>
      <c r="C2101">
        <f t="shared" si="256"/>
        <v>27681.034202999999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55.973466909999999</v>
      </c>
      <c r="L2101">
        <v>87.111559330000006</v>
      </c>
      <c r="M2101">
        <v>71.32000549</v>
      </c>
      <c r="N2101">
        <v>11.721413999999999</v>
      </c>
      <c r="O2101" t="s">
        <v>17</v>
      </c>
      <c r="P2101">
        <v>3862.0038</v>
      </c>
      <c r="Q2101">
        <f t="shared" si="257"/>
        <v>0.13951804588216743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f t="shared" si="258"/>
        <v>27681.034202999999</v>
      </c>
      <c r="AA2101" t="str">
        <f t="shared" si="259"/>
        <v/>
      </c>
      <c r="AB2101">
        <f t="shared" si="260"/>
        <v>0.13951804588216743</v>
      </c>
      <c r="AC2101" t="str">
        <f t="shared" si="261"/>
        <v/>
      </c>
      <c r="AD2101" t="str">
        <f t="shared" si="262"/>
        <v/>
      </c>
      <c r="AE2101" t="str">
        <f t="shared" si="263"/>
        <v/>
      </c>
    </row>
    <row r="2102" spans="1:31" x14ac:dyDescent="0.5">
      <c r="A2102">
        <v>30081</v>
      </c>
      <c r="B2102">
        <v>26978.271700000001</v>
      </c>
      <c r="C2102">
        <f t="shared" si="256"/>
        <v>242804.44530000002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5.174748846</v>
      </c>
      <c r="L2102">
        <v>83.491255330000001</v>
      </c>
      <c r="M2102">
        <v>46.706401409999998</v>
      </c>
      <c r="N2102">
        <v>10.480829</v>
      </c>
      <c r="O2102" t="s">
        <v>17</v>
      </c>
      <c r="P2102">
        <v>25296.124599999999</v>
      </c>
      <c r="Q2102">
        <f t="shared" si="257"/>
        <v>0.10418311974784919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f t="shared" si="258"/>
        <v>242804.44530000002</v>
      </c>
      <c r="AA2102" t="str">
        <f t="shared" si="259"/>
        <v/>
      </c>
      <c r="AB2102">
        <f t="shared" si="260"/>
        <v>0.10418311974784919</v>
      </c>
      <c r="AC2102" t="str">
        <f t="shared" si="261"/>
        <v/>
      </c>
      <c r="AD2102">
        <f t="shared" si="262"/>
        <v>0.10418311974784919</v>
      </c>
      <c r="AE2102" t="str">
        <f t="shared" si="263"/>
        <v/>
      </c>
    </row>
    <row r="2103" spans="1:31" x14ac:dyDescent="0.5">
      <c r="A2103">
        <v>30095</v>
      </c>
      <c r="B2103">
        <v>1067.1578770000001</v>
      </c>
      <c r="C2103">
        <f t="shared" si="256"/>
        <v>9604.4208930000004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119.07384039999999</v>
      </c>
      <c r="L2103">
        <v>139.97237139999999</v>
      </c>
      <c r="M2103">
        <v>129.852183</v>
      </c>
      <c r="N2103">
        <v>12.748832</v>
      </c>
      <c r="O2103" t="s">
        <v>17</v>
      </c>
      <c r="P2103">
        <v>231.72020000000001</v>
      </c>
      <c r="Q2103">
        <f t="shared" si="257"/>
        <v>2.4126410387625231E-2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f t="shared" si="258"/>
        <v>9604.4208930000004</v>
      </c>
      <c r="AA2103" t="str">
        <f t="shared" si="259"/>
        <v/>
      </c>
      <c r="AB2103">
        <f t="shared" si="260"/>
        <v>2.4126410387625231E-2</v>
      </c>
      <c r="AC2103" t="str">
        <f t="shared" si="261"/>
        <v/>
      </c>
      <c r="AD2103" t="str">
        <f t="shared" si="262"/>
        <v/>
      </c>
      <c r="AE2103" t="str">
        <f t="shared" si="263"/>
        <v/>
      </c>
    </row>
    <row r="2104" spans="1:31" x14ac:dyDescent="0.5">
      <c r="A2104">
        <v>30101</v>
      </c>
      <c r="B2104">
        <v>1318.7642060000001</v>
      </c>
      <c r="C2104">
        <f t="shared" si="256"/>
        <v>11868.877854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40.72346142</v>
      </c>
      <c r="L2104">
        <v>82.149105910000003</v>
      </c>
      <c r="M2104">
        <v>62.593850080000003</v>
      </c>
      <c r="N2104">
        <v>11.163024</v>
      </c>
      <c r="P2104">
        <v>12474.2721</v>
      </c>
      <c r="Q2104">
        <f t="shared" si="257"/>
        <v>1.0510068646292432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f t="shared" si="258"/>
        <v>11868.877854</v>
      </c>
      <c r="AA2104" t="str">
        <f t="shared" si="259"/>
        <v/>
      </c>
      <c r="AB2104">
        <f t="shared" si="260"/>
        <v>1.0510068646292432</v>
      </c>
      <c r="AC2104" t="str">
        <f t="shared" si="261"/>
        <v/>
      </c>
      <c r="AD2104" t="str">
        <f t="shared" si="262"/>
        <v/>
      </c>
      <c r="AE2104" t="str">
        <f t="shared" si="263"/>
        <v/>
      </c>
    </row>
    <row r="2105" spans="1:31" x14ac:dyDescent="0.5">
      <c r="A2105">
        <v>30129</v>
      </c>
      <c r="B2105">
        <v>2307.83736</v>
      </c>
      <c r="C2105">
        <f t="shared" si="256"/>
        <v>20770.536240000001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21.917040320000002</v>
      </c>
      <c r="M2105">
        <v>5.2861954119999996</v>
      </c>
      <c r="N2105">
        <v>21.363337000000001</v>
      </c>
      <c r="P2105">
        <v>29814.669000000002</v>
      </c>
      <c r="Q2105">
        <f t="shared" si="257"/>
        <v>1.4354308745569488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f t="shared" si="258"/>
        <v>20770.536240000001</v>
      </c>
      <c r="AA2105" t="str">
        <f t="shared" si="259"/>
        <v/>
      </c>
      <c r="AB2105">
        <f t="shared" si="260"/>
        <v>1.4354308745569488</v>
      </c>
      <c r="AC2105" t="str">
        <f t="shared" si="261"/>
        <v/>
      </c>
      <c r="AD2105" t="str">
        <f t="shared" si="262"/>
        <v/>
      </c>
      <c r="AE2105" t="str">
        <f t="shared" si="263"/>
        <v/>
      </c>
    </row>
    <row r="2106" spans="1:31" x14ac:dyDescent="0.5">
      <c r="A2106">
        <v>30186</v>
      </c>
      <c r="B2106">
        <v>6697.9339920000002</v>
      </c>
      <c r="C2106">
        <f t="shared" si="256"/>
        <v>60281.405928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24.304462770000001</v>
      </c>
      <c r="M2106">
        <v>5.9855321149999998</v>
      </c>
      <c r="N2106">
        <v>22.849208999999998</v>
      </c>
      <c r="P2106">
        <v>52175.6708</v>
      </c>
      <c r="Q2106">
        <f t="shared" si="257"/>
        <v>0.86553506834791683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f t="shared" si="258"/>
        <v>60281.405928</v>
      </c>
      <c r="AA2106" t="str">
        <f t="shared" si="259"/>
        <v/>
      </c>
      <c r="AB2106">
        <f t="shared" si="260"/>
        <v>0.86553506834791683</v>
      </c>
      <c r="AC2106" t="str">
        <f t="shared" si="261"/>
        <v/>
      </c>
      <c r="AD2106" t="str">
        <f t="shared" si="262"/>
        <v/>
      </c>
      <c r="AE2106" t="str">
        <f t="shared" si="263"/>
        <v/>
      </c>
    </row>
    <row r="2107" spans="1:31" x14ac:dyDescent="0.5">
      <c r="A2107">
        <v>30188</v>
      </c>
      <c r="B2107">
        <v>4368.4064310000003</v>
      </c>
      <c r="C2107">
        <f t="shared" si="256"/>
        <v>39315.657879000006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82.417362179999998</v>
      </c>
      <c r="L2107">
        <v>131.6274885</v>
      </c>
      <c r="M2107">
        <v>108.6481754</v>
      </c>
      <c r="N2107">
        <v>14.422631000000001</v>
      </c>
      <c r="P2107">
        <v>0</v>
      </c>
      <c r="Q2107">
        <f t="shared" si="257"/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f t="shared" si="258"/>
        <v>39315.657879000006</v>
      </c>
      <c r="AA2107" t="str">
        <f t="shared" si="259"/>
        <v/>
      </c>
      <c r="AB2107">
        <f t="shared" si="260"/>
        <v>0</v>
      </c>
      <c r="AC2107" t="str">
        <f t="shared" si="261"/>
        <v/>
      </c>
      <c r="AD2107" t="str">
        <f t="shared" si="262"/>
        <v/>
      </c>
      <c r="AE2107" t="str">
        <f t="shared" si="263"/>
        <v/>
      </c>
    </row>
    <row r="2108" spans="1:31" x14ac:dyDescent="0.5">
      <c r="A2108">
        <v>30193</v>
      </c>
      <c r="B2108">
        <v>3526.826642</v>
      </c>
      <c r="C2108">
        <f t="shared" si="256"/>
        <v>31741.439778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94.564941079999997</v>
      </c>
      <c r="L2108">
        <v>141.0558795</v>
      </c>
      <c r="M2108">
        <v>126.1576343</v>
      </c>
      <c r="N2108">
        <v>14.852741</v>
      </c>
      <c r="O2108" t="s">
        <v>17</v>
      </c>
      <c r="P2108">
        <v>3321.3231999999998</v>
      </c>
      <c r="Q2108">
        <f t="shared" si="257"/>
        <v>0.10463681620082053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f t="shared" si="258"/>
        <v>31741.439778</v>
      </c>
      <c r="AA2108" t="str">
        <f t="shared" si="259"/>
        <v/>
      </c>
      <c r="AB2108">
        <f t="shared" si="260"/>
        <v>0.10463681620082053</v>
      </c>
      <c r="AC2108" t="str">
        <f t="shared" si="261"/>
        <v/>
      </c>
      <c r="AD2108" t="str">
        <f t="shared" si="262"/>
        <v/>
      </c>
      <c r="AE2108" t="str">
        <f t="shared" si="263"/>
        <v/>
      </c>
    </row>
    <row r="2109" spans="1:31" x14ac:dyDescent="0.5">
      <c r="A2109">
        <v>30201</v>
      </c>
      <c r="B2109">
        <v>1405.525009</v>
      </c>
      <c r="C2109">
        <f t="shared" si="256"/>
        <v>12649.725081000001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141.8734589</v>
      </c>
      <c r="L2109">
        <v>166.6095795</v>
      </c>
      <c r="M2109">
        <v>154.32400670000001</v>
      </c>
      <c r="N2109">
        <v>13.384436000000001</v>
      </c>
      <c r="O2109" t="s">
        <v>17</v>
      </c>
      <c r="P2109">
        <v>0</v>
      </c>
      <c r="Q2109">
        <f t="shared" si="257"/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f t="shared" si="258"/>
        <v>12649.725081000001</v>
      </c>
      <c r="AA2109" t="str">
        <f t="shared" si="259"/>
        <v/>
      </c>
      <c r="AB2109">
        <f t="shared" si="260"/>
        <v>0</v>
      </c>
      <c r="AC2109" t="str">
        <f t="shared" si="261"/>
        <v/>
      </c>
      <c r="AD2109" t="str">
        <f t="shared" si="262"/>
        <v/>
      </c>
      <c r="AE2109" t="str">
        <f t="shared" si="263"/>
        <v/>
      </c>
    </row>
    <row r="2110" spans="1:31" x14ac:dyDescent="0.5">
      <c r="A2110">
        <v>30209</v>
      </c>
      <c r="B2110">
        <v>367666.2549</v>
      </c>
      <c r="C2110">
        <f t="shared" si="256"/>
        <v>3308996.2941000001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140.87862860000001</v>
      </c>
      <c r="M2110">
        <v>58.541609049999998</v>
      </c>
      <c r="N2110">
        <v>14.456184</v>
      </c>
      <c r="P2110">
        <v>395700.90500000003</v>
      </c>
      <c r="Q2110">
        <f t="shared" si="257"/>
        <v>0.11958336299908884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f t="shared" si="258"/>
        <v>3308996.2941000001</v>
      </c>
      <c r="AA2110" t="str">
        <f t="shared" si="259"/>
        <v/>
      </c>
      <c r="AB2110">
        <f t="shared" si="260"/>
        <v>0.11958336299908884</v>
      </c>
      <c r="AC2110" t="str">
        <f t="shared" si="261"/>
        <v/>
      </c>
      <c r="AD2110">
        <f t="shared" si="262"/>
        <v>0.11958336299908884</v>
      </c>
      <c r="AE2110" t="str">
        <f t="shared" si="263"/>
        <v/>
      </c>
    </row>
    <row r="2111" spans="1:31" x14ac:dyDescent="0.5">
      <c r="A2111">
        <v>30210</v>
      </c>
      <c r="B2111">
        <v>19273.912390000001</v>
      </c>
      <c r="C2111">
        <f t="shared" si="256"/>
        <v>173465.21151000002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6.884855613</v>
      </c>
      <c r="L2111">
        <v>93.577922200000003</v>
      </c>
      <c r="M2111">
        <v>51.140219340000002</v>
      </c>
      <c r="N2111">
        <v>18.537941</v>
      </c>
      <c r="P2111">
        <v>9268.8089999999993</v>
      </c>
      <c r="Q2111">
        <f t="shared" si="257"/>
        <v>5.3433244160692506E-2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f t="shared" si="258"/>
        <v>173465.21151000002</v>
      </c>
      <c r="AA2111" t="str">
        <f t="shared" si="259"/>
        <v/>
      </c>
      <c r="AB2111">
        <f t="shared" si="260"/>
        <v>5.3433244160692506E-2</v>
      </c>
      <c r="AC2111" t="str">
        <f t="shared" si="261"/>
        <v/>
      </c>
      <c r="AD2111">
        <f t="shared" si="262"/>
        <v>5.3433244160692506E-2</v>
      </c>
      <c r="AE2111" t="str">
        <f t="shared" si="263"/>
        <v/>
      </c>
    </row>
    <row r="2112" spans="1:31" x14ac:dyDescent="0.5">
      <c r="A2112">
        <v>30227</v>
      </c>
      <c r="B2112">
        <v>1093.1861180000001</v>
      </c>
      <c r="C2112">
        <f t="shared" si="256"/>
        <v>9838.6750620000003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9.3577922200000003</v>
      </c>
      <c r="M2112">
        <v>2.8884741319999998</v>
      </c>
      <c r="N2112">
        <v>9.7241219999999995</v>
      </c>
      <c r="O2112" t="s">
        <v>17</v>
      </c>
      <c r="P2112">
        <v>13903.2135</v>
      </c>
      <c r="Q2112">
        <f t="shared" si="257"/>
        <v>1.413118475037203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f t="shared" si="258"/>
        <v>9838.6750620000003</v>
      </c>
      <c r="AA2112" t="str">
        <f t="shared" si="259"/>
        <v/>
      </c>
      <c r="AB2112">
        <f t="shared" si="260"/>
        <v>1.413118475037203</v>
      </c>
      <c r="AC2112" t="str">
        <f t="shared" si="261"/>
        <v/>
      </c>
      <c r="AD2112" t="str">
        <f t="shared" si="262"/>
        <v/>
      </c>
      <c r="AE2112" t="str">
        <f t="shared" si="263"/>
        <v/>
      </c>
    </row>
    <row r="2113" spans="1:31" x14ac:dyDescent="0.5">
      <c r="A2113">
        <v>30238</v>
      </c>
      <c r="B2113">
        <v>1635.441137</v>
      </c>
      <c r="C2113">
        <f t="shared" si="256"/>
        <v>14718.970233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25.314725679999999</v>
      </c>
      <c r="M2113">
        <v>9.9237867360000003</v>
      </c>
      <c r="N2113">
        <v>15.800993</v>
      </c>
      <c r="P2113">
        <v>3823.3836999999999</v>
      </c>
      <c r="Q2113">
        <f t="shared" si="257"/>
        <v>0.2597589124426623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f t="shared" si="258"/>
        <v>14718.970233</v>
      </c>
      <c r="AA2113" t="str">
        <f t="shared" si="259"/>
        <v/>
      </c>
      <c r="AB2113">
        <f t="shared" si="260"/>
        <v>0.2597589124426623</v>
      </c>
      <c r="AC2113" t="str">
        <f t="shared" si="261"/>
        <v/>
      </c>
      <c r="AD2113" t="str">
        <f t="shared" si="262"/>
        <v/>
      </c>
      <c r="AE2113" t="str">
        <f t="shared" si="263"/>
        <v/>
      </c>
    </row>
    <row r="2114" spans="1:31" x14ac:dyDescent="0.5">
      <c r="A2114">
        <v>30244</v>
      </c>
      <c r="B2114">
        <v>1192.961041</v>
      </c>
      <c r="C2114">
        <f t="shared" ref="C2114:C2177" si="264">B2114*9</f>
        <v>10736.649369000001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78.553721109999998</v>
      </c>
      <c r="L2114">
        <v>111.92179969999999</v>
      </c>
      <c r="M2114">
        <v>97.519951199999994</v>
      </c>
      <c r="N2114">
        <v>8.7300090000000008</v>
      </c>
      <c r="O2114" t="s">
        <v>17</v>
      </c>
      <c r="P2114">
        <v>6295.0661</v>
      </c>
      <c r="Q2114">
        <f t="shared" ref="Q2114:Q2177" si="265">P2114/C2114</f>
        <v>0.58631570089042739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f t="shared" ref="Z2114:Z2177" si="266">IF(Y2114=0,C2114,"")</f>
        <v>10736.649369000001</v>
      </c>
      <c r="AA2114" t="str">
        <f t="shared" ref="AA2114:AA2177" si="267">IF(Y2114=1,C2114,"")</f>
        <v/>
      </c>
      <c r="AB2114">
        <f t="shared" ref="AB2114:AB2177" si="268">IF(Y2114=0,Q2114,"")</f>
        <v>0.58631570089042739</v>
      </c>
      <c r="AC2114" t="str">
        <f t="shared" ref="AC2114:AC2177" si="269">IF(Y2114=1,Q2114,"")</f>
        <v/>
      </c>
      <c r="AD2114" t="str">
        <f t="shared" ref="AD2114:AD2177" si="270">IF(C2114&gt;100000,AB2114,"")</f>
        <v/>
      </c>
      <c r="AE2114" t="str">
        <f t="shared" ref="AE2114:AE2177" si="271">IF(C2114&gt;100000,AC2114,"")</f>
        <v/>
      </c>
    </row>
    <row r="2115" spans="1:31" x14ac:dyDescent="0.5">
      <c r="A2115">
        <v>30249</v>
      </c>
      <c r="B2115">
        <v>10259.464959999999</v>
      </c>
      <c r="C2115">
        <f t="shared" si="264"/>
        <v>92335.184639999992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30.85790428</v>
      </c>
      <c r="M2115">
        <v>11.675273710000001</v>
      </c>
      <c r="N2115">
        <v>12.01487</v>
      </c>
      <c r="P2115">
        <v>25334.744699999999</v>
      </c>
      <c r="Q2115">
        <f t="shared" si="265"/>
        <v>0.27437801525795491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f t="shared" si="266"/>
        <v>92335.184639999992</v>
      </c>
      <c r="AA2115" t="str">
        <f t="shared" si="267"/>
        <v/>
      </c>
      <c r="AB2115">
        <f t="shared" si="268"/>
        <v>0.27437801525795491</v>
      </c>
      <c r="AC2115" t="str">
        <f t="shared" si="269"/>
        <v/>
      </c>
      <c r="AD2115" t="str">
        <f t="shared" si="270"/>
        <v/>
      </c>
      <c r="AE2115" t="str">
        <f t="shared" si="271"/>
        <v/>
      </c>
    </row>
    <row r="2116" spans="1:31" x14ac:dyDescent="0.5">
      <c r="A2116">
        <v>30253</v>
      </c>
      <c r="B2116">
        <v>2121.3016339999999</v>
      </c>
      <c r="C2116">
        <f t="shared" si="264"/>
        <v>19091.714705999999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38.054857130000002</v>
      </c>
      <c r="L2116">
        <v>69.083489049999997</v>
      </c>
      <c r="M2116">
        <v>54.294091530000003</v>
      </c>
      <c r="N2116">
        <v>14.386841</v>
      </c>
      <c r="O2116" t="s">
        <v>17</v>
      </c>
      <c r="P2116">
        <v>0</v>
      </c>
      <c r="Q2116">
        <f t="shared" si="265"/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f t="shared" si="266"/>
        <v>19091.714705999999</v>
      </c>
      <c r="AA2116" t="str">
        <f t="shared" si="267"/>
        <v/>
      </c>
      <c r="AB2116">
        <f t="shared" si="268"/>
        <v>0</v>
      </c>
      <c r="AC2116" t="str">
        <f t="shared" si="269"/>
        <v/>
      </c>
      <c r="AD2116" t="str">
        <f t="shared" si="270"/>
        <v/>
      </c>
      <c r="AE2116" t="str">
        <f t="shared" si="271"/>
        <v/>
      </c>
    </row>
    <row r="2117" spans="1:31" x14ac:dyDescent="0.5">
      <c r="A2117">
        <v>30269</v>
      </c>
      <c r="B2117">
        <v>5865.0302830000001</v>
      </c>
      <c r="C2117">
        <f t="shared" si="264"/>
        <v>52785.272547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71.28583347</v>
      </c>
      <c r="L2117">
        <v>118.4841053</v>
      </c>
      <c r="M2117">
        <v>94.570942290000005</v>
      </c>
      <c r="N2117">
        <v>14.782643</v>
      </c>
      <c r="P2117">
        <v>23789.943200000002</v>
      </c>
      <c r="Q2117">
        <f t="shared" si="265"/>
        <v>0.45069281737282763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f t="shared" si="266"/>
        <v>52785.272547</v>
      </c>
      <c r="AA2117" t="str">
        <f t="shared" si="267"/>
        <v/>
      </c>
      <c r="AB2117">
        <f t="shared" si="268"/>
        <v>0.45069281737282763</v>
      </c>
      <c r="AC2117" t="str">
        <f t="shared" si="269"/>
        <v/>
      </c>
      <c r="AD2117" t="str">
        <f t="shared" si="270"/>
        <v/>
      </c>
      <c r="AE2117" t="str">
        <f t="shared" si="271"/>
        <v/>
      </c>
    </row>
    <row r="2118" spans="1:31" x14ac:dyDescent="0.5">
      <c r="A2118">
        <v>30285</v>
      </c>
      <c r="B2118">
        <v>5587.3957140000002</v>
      </c>
      <c r="C2118">
        <f t="shared" si="264"/>
        <v>50286.561426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51.683762850000001</v>
      </c>
      <c r="L2118">
        <v>94.326551649999999</v>
      </c>
      <c r="M2118">
        <v>73.583995239999993</v>
      </c>
      <c r="N2118">
        <v>8.9445359999999994</v>
      </c>
      <c r="P2118">
        <v>5522.6653999999999</v>
      </c>
      <c r="Q2118">
        <f t="shared" si="265"/>
        <v>0.10982388223396358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f t="shared" si="266"/>
        <v>50286.561426</v>
      </c>
      <c r="AA2118" t="str">
        <f t="shared" si="267"/>
        <v/>
      </c>
      <c r="AB2118">
        <f t="shared" si="268"/>
        <v>0.10982388223396358</v>
      </c>
      <c r="AC2118" t="str">
        <f t="shared" si="269"/>
        <v/>
      </c>
      <c r="AD2118" t="str">
        <f t="shared" si="270"/>
        <v/>
      </c>
      <c r="AE2118" t="str">
        <f t="shared" si="271"/>
        <v/>
      </c>
    </row>
    <row r="2119" spans="1:31" x14ac:dyDescent="0.5">
      <c r="A2119">
        <v>30300</v>
      </c>
      <c r="B2119">
        <v>2498.711127</v>
      </c>
      <c r="C2119">
        <f t="shared" si="264"/>
        <v>22488.400142999999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41.39799077</v>
      </c>
      <c r="L2119">
        <v>72.134873859999999</v>
      </c>
      <c r="M2119">
        <v>57.980675650000002</v>
      </c>
      <c r="N2119">
        <v>12.102694</v>
      </c>
      <c r="P2119">
        <v>5947.4858000000004</v>
      </c>
      <c r="Q2119">
        <f t="shared" si="265"/>
        <v>0.26446904902887386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f t="shared" si="266"/>
        <v>22488.400142999999</v>
      </c>
      <c r="AA2119" t="str">
        <f t="shared" si="267"/>
        <v/>
      </c>
      <c r="AB2119">
        <f t="shared" si="268"/>
        <v>0.26446904902887386</v>
      </c>
      <c r="AC2119" t="str">
        <f t="shared" si="269"/>
        <v/>
      </c>
      <c r="AD2119" t="str">
        <f t="shared" si="270"/>
        <v/>
      </c>
      <c r="AE2119" t="str">
        <f t="shared" si="271"/>
        <v/>
      </c>
    </row>
    <row r="2120" spans="1:31" x14ac:dyDescent="0.5">
      <c r="A2120">
        <v>30306</v>
      </c>
      <c r="B2120">
        <v>8268.3045270000002</v>
      </c>
      <c r="C2120">
        <f t="shared" si="264"/>
        <v>74414.740743000002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28.021381380000001</v>
      </c>
      <c r="M2120">
        <v>8.1804535919999992</v>
      </c>
      <c r="N2120">
        <v>14.982397000000001</v>
      </c>
      <c r="P2120">
        <v>23519.602900000002</v>
      </c>
      <c r="Q2120">
        <f t="shared" si="265"/>
        <v>0.31606107425983915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f t="shared" si="266"/>
        <v>74414.740743000002</v>
      </c>
      <c r="AA2120" t="str">
        <f t="shared" si="267"/>
        <v/>
      </c>
      <c r="AB2120">
        <f t="shared" si="268"/>
        <v>0.31606107425983915</v>
      </c>
      <c r="AC2120" t="str">
        <f t="shared" si="269"/>
        <v/>
      </c>
      <c r="AD2120" t="str">
        <f t="shared" si="270"/>
        <v/>
      </c>
      <c r="AE2120" t="str">
        <f t="shared" si="271"/>
        <v/>
      </c>
    </row>
    <row r="2121" spans="1:31" x14ac:dyDescent="0.5">
      <c r="A2121">
        <v>30307</v>
      </c>
      <c r="B2121">
        <v>1704.8497789999999</v>
      </c>
      <c r="C2121">
        <f t="shared" si="264"/>
        <v>15343.648010999999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53.121890100000002</v>
      </c>
      <c r="L2121">
        <v>84.389705180000007</v>
      </c>
      <c r="M2121">
        <v>68.64527597</v>
      </c>
      <c r="N2121">
        <v>14.029349</v>
      </c>
      <c r="P2121">
        <v>13825.9735</v>
      </c>
      <c r="Q2121">
        <f t="shared" si="265"/>
        <v>0.90108776544456937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f t="shared" si="266"/>
        <v>15343.648010999999</v>
      </c>
      <c r="AA2121" t="str">
        <f t="shared" si="267"/>
        <v/>
      </c>
      <c r="AB2121">
        <f t="shared" si="268"/>
        <v>0.90108776544456937</v>
      </c>
      <c r="AC2121" t="str">
        <f t="shared" si="269"/>
        <v/>
      </c>
      <c r="AD2121" t="str">
        <f t="shared" si="270"/>
        <v/>
      </c>
      <c r="AE2121" t="str">
        <f t="shared" si="271"/>
        <v/>
      </c>
    </row>
    <row r="2122" spans="1:31" x14ac:dyDescent="0.5">
      <c r="A2122">
        <v>30315</v>
      </c>
      <c r="B2122">
        <v>2199.386356</v>
      </c>
      <c r="C2122">
        <f t="shared" si="264"/>
        <v>19794.477203999999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11.87957602</v>
      </c>
      <c r="M2122">
        <v>2.7572751850000001</v>
      </c>
      <c r="N2122">
        <v>14.535678000000001</v>
      </c>
      <c r="P2122">
        <v>16336.275900000001</v>
      </c>
      <c r="Q2122">
        <f t="shared" si="265"/>
        <v>0.82529463807707049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f t="shared" si="266"/>
        <v>19794.477203999999</v>
      </c>
      <c r="AA2122" t="str">
        <f t="shared" si="267"/>
        <v/>
      </c>
      <c r="AB2122">
        <f t="shared" si="268"/>
        <v>0.82529463807707049</v>
      </c>
      <c r="AC2122" t="str">
        <f t="shared" si="269"/>
        <v/>
      </c>
      <c r="AD2122" t="str">
        <f t="shared" si="270"/>
        <v/>
      </c>
      <c r="AE2122" t="str">
        <f t="shared" si="271"/>
        <v/>
      </c>
    </row>
    <row r="2123" spans="1:31" x14ac:dyDescent="0.5">
      <c r="A2123">
        <v>30327</v>
      </c>
      <c r="B2123">
        <v>16979.08915</v>
      </c>
      <c r="C2123">
        <f t="shared" si="264"/>
        <v>152811.80235000001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39.331548040000001</v>
      </c>
      <c r="M2123">
        <v>8.5301737459999991</v>
      </c>
      <c r="N2123">
        <v>20.050709999999999</v>
      </c>
      <c r="P2123">
        <v>50090.188800000004</v>
      </c>
      <c r="Q2123">
        <f t="shared" si="265"/>
        <v>0.32779005305672321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f t="shared" si="266"/>
        <v>152811.80235000001</v>
      </c>
      <c r="AA2123" t="str">
        <f t="shared" si="267"/>
        <v/>
      </c>
      <c r="AB2123">
        <f t="shared" si="268"/>
        <v>0.32779005305672321</v>
      </c>
      <c r="AC2123" t="str">
        <f t="shared" si="269"/>
        <v/>
      </c>
      <c r="AD2123">
        <f t="shared" si="270"/>
        <v>0.32779005305672321</v>
      </c>
      <c r="AE2123" t="str">
        <f t="shared" si="271"/>
        <v/>
      </c>
    </row>
    <row r="2124" spans="1:31" x14ac:dyDescent="0.5">
      <c r="A2124">
        <v>30339</v>
      </c>
      <c r="B2124">
        <v>2429.3024839999998</v>
      </c>
      <c r="C2124">
        <f t="shared" si="264"/>
        <v>21863.722355999998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28.578484589999999</v>
      </c>
      <c r="M2124">
        <v>7.321225052</v>
      </c>
      <c r="N2124">
        <v>12.541200999999999</v>
      </c>
      <c r="O2124" t="s">
        <v>17</v>
      </c>
      <c r="P2124">
        <v>22554.101999999999</v>
      </c>
      <c r="Q2124">
        <f t="shared" si="265"/>
        <v>1.0315764915396732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f t="shared" si="266"/>
        <v>21863.722355999998</v>
      </c>
      <c r="AA2124" t="str">
        <f t="shared" si="267"/>
        <v/>
      </c>
      <c r="AB2124">
        <f t="shared" si="268"/>
        <v>1.0315764915396732</v>
      </c>
      <c r="AC2124" t="str">
        <f t="shared" si="269"/>
        <v/>
      </c>
      <c r="AD2124" t="str">
        <f t="shared" si="270"/>
        <v/>
      </c>
      <c r="AE2124" t="str">
        <f t="shared" si="271"/>
        <v/>
      </c>
    </row>
    <row r="2125" spans="1:31" x14ac:dyDescent="0.5">
      <c r="A2125">
        <v>30340</v>
      </c>
      <c r="B2125">
        <v>2116.9635929999999</v>
      </c>
      <c r="C2125">
        <f t="shared" si="264"/>
        <v>19052.672337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15.36607542</v>
      </c>
      <c r="M2125">
        <v>3.7089674879999999</v>
      </c>
      <c r="N2125">
        <v>17.817405999999998</v>
      </c>
      <c r="O2125" t="s">
        <v>17</v>
      </c>
      <c r="P2125">
        <v>17919.697400000001</v>
      </c>
      <c r="Q2125">
        <f t="shared" si="265"/>
        <v>0.94053459184306765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f t="shared" si="266"/>
        <v>19052.672337</v>
      </c>
      <c r="AA2125" t="str">
        <f t="shared" si="267"/>
        <v/>
      </c>
      <c r="AB2125">
        <f t="shared" si="268"/>
        <v>0.94053459184306765</v>
      </c>
      <c r="AC2125" t="str">
        <f t="shared" si="269"/>
        <v/>
      </c>
      <c r="AD2125" t="str">
        <f t="shared" si="270"/>
        <v/>
      </c>
      <c r="AE2125" t="str">
        <f t="shared" si="271"/>
        <v/>
      </c>
    </row>
    <row r="2126" spans="1:31" x14ac:dyDescent="0.5">
      <c r="A2126">
        <v>30344</v>
      </c>
      <c r="B2126">
        <v>1383.8348080000001</v>
      </c>
      <c r="C2126">
        <f t="shared" si="264"/>
        <v>12454.513272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39.331548040000001</v>
      </c>
      <c r="L2126">
        <v>83.347546080000001</v>
      </c>
      <c r="M2126">
        <v>60.108068529999997</v>
      </c>
      <c r="N2126">
        <v>12.206845</v>
      </c>
      <c r="O2126" t="s">
        <v>17</v>
      </c>
      <c r="P2126">
        <v>540.68050000000005</v>
      </c>
      <c r="Q2126">
        <f t="shared" si="265"/>
        <v>4.3412415097388642E-2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f t="shared" si="266"/>
        <v>12454.513272</v>
      </c>
      <c r="AA2126" t="str">
        <f t="shared" si="267"/>
        <v/>
      </c>
      <c r="AB2126">
        <f t="shared" si="268"/>
        <v>4.3412415097388642E-2</v>
      </c>
      <c r="AC2126" t="str">
        <f t="shared" si="269"/>
        <v/>
      </c>
      <c r="AD2126" t="str">
        <f t="shared" si="270"/>
        <v/>
      </c>
      <c r="AE2126" t="str">
        <f t="shared" si="271"/>
        <v/>
      </c>
    </row>
    <row r="2127" spans="1:31" x14ac:dyDescent="0.5">
      <c r="A2127">
        <v>30345</v>
      </c>
      <c r="B2127">
        <v>21542.70739</v>
      </c>
      <c r="C2127">
        <f t="shared" si="264"/>
        <v>193884.36650999999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16.583559770000001</v>
      </c>
      <c r="M2127">
        <v>4.6096138790000003</v>
      </c>
      <c r="N2127">
        <v>13.950339</v>
      </c>
      <c r="P2127">
        <v>105509.943</v>
      </c>
      <c r="Q2127">
        <f t="shared" si="265"/>
        <v>0.5441900494569174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f t="shared" si="266"/>
        <v>193884.36650999999</v>
      </c>
      <c r="AA2127" t="str">
        <f t="shared" si="267"/>
        <v/>
      </c>
      <c r="AB2127">
        <f t="shared" si="268"/>
        <v>0.5441900494569174</v>
      </c>
      <c r="AC2127" t="str">
        <f t="shared" si="269"/>
        <v/>
      </c>
      <c r="AD2127">
        <f t="shared" si="270"/>
        <v>0.5441900494569174</v>
      </c>
      <c r="AE2127" t="str">
        <f t="shared" si="271"/>
        <v/>
      </c>
    </row>
    <row r="2128" spans="1:31" x14ac:dyDescent="0.5">
      <c r="A2128">
        <v>30350</v>
      </c>
      <c r="B2128">
        <v>2060.5690709999999</v>
      </c>
      <c r="C2128">
        <f t="shared" si="264"/>
        <v>18545.121638999997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89.330015309999993</v>
      </c>
      <c r="L2128">
        <v>120.409566</v>
      </c>
      <c r="M2128">
        <v>105.9245064</v>
      </c>
      <c r="N2128">
        <v>16.780272</v>
      </c>
      <c r="P2128">
        <v>7569.5273999999999</v>
      </c>
      <c r="Q2128">
        <f t="shared" si="265"/>
        <v>0.40816811813633214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f t="shared" si="266"/>
        <v>18545.121638999997</v>
      </c>
      <c r="AA2128" t="str">
        <f t="shared" si="267"/>
        <v/>
      </c>
      <c r="AB2128">
        <f t="shared" si="268"/>
        <v>0.40816811813633214</v>
      </c>
      <c r="AC2128" t="str">
        <f t="shared" si="269"/>
        <v/>
      </c>
      <c r="AD2128" t="str">
        <f t="shared" si="270"/>
        <v/>
      </c>
      <c r="AE2128" t="str">
        <f t="shared" si="271"/>
        <v/>
      </c>
    </row>
    <row r="2129" spans="1:31" x14ac:dyDescent="0.5">
      <c r="A2129">
        <v>30359</v>
      </c>
      <c r="B2129">
        <v>1631.1030969999999</v>
      </c>
      <c r="C2129">
        <f t="shared" si="264"/>
        <v>14679.927872999999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269.97466509999998</v>
      </c>
      <c r="L2129">
        <v>295.44986460000001</v>
      </c>
      <c r="M2129">
        <v>281.54038989999998</v>
      </c>
      <c r="N2129">
        <v>10.664895</v>
      </c>
      <c r="O2129" t="s">
        <v>17</v>
      </c>
      <c r="P2129">
        <v>0</v>
      </c>
      <c r="Q2129">
        <f t="shared" si="265"/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f t="shared" si="266"/>
        <v>14679.927872999999</v>
      </c>
      <c r="AA2129" t="str">
        <f t="shared" si="267"/>
        <v/>
      </c>
      <c r="AB2129">
        <f t="shared" si="268"/>
        <v>0</v>
      </c>
      <c r="AC2129" t="str">
        <f t="shared" si="269"/>
        <v/>
      </c>
      <c r="AD2129" t="str">
        <f t="shared" si="270"/>
        <v/>
      </c>
      <c r="AE2129" t="str">
        <f t="shared" si="271"/>
        <v/>
      </c>
    </row>
    <row r="2130" spans="1:31" x14ac:dyDescent="0.5">
      <c r="A2130">
        <v>30383</v>
      </c>
      <c r="B2130">
        <v>11569.55308</v>
      </c>
      <c r="C2130">
        <f t="shared" si="264"/>
        <v>104125.97772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45.240266149999997</v>
      </c>
      <c r="M2130">
        <v>8.9500035130000004</v>
      </c>
      <c r="N2130">
        <v>22.734531</v>
      </c>
      <c r="P2130">
        <v>74343.572400000005</v>
      </c>
      <c r="Q2130">
        <f t="shared" si="265"/>
        <v>0.71397718444395908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f t="shared" si="266"/>
        <v>104125.97772</v>
      </c>
      <c r="AA2130" t="str">
        <f t="shared" si="267"/>
        <v/>
      </c>
      <c r="AB2130">
        <f t="shared" si="268"/>
        <v>0.71397718444395908</v>
      </c>
      <c r="AC2130" t="str">
        <f t="shared" si="269"/>
        <v/>
      </c>
      <c r="AD2130">
        <f t="shared" si="270"/>
        <v>0.71397718444395908</v>
      </c>
      <c r="AE2130" t="str">
        <f t="shared" si="271"/>
        <v/>
      </c>
    </row>
    <row r="2131" spans="1:31" x14ac:dyDescent="0.5">
      <c r="A2131">
        <v>30392</v>
      </c>
      <c r="B2131">
        <v>2403.2742429999998</v>
      </c>
      <c r="C2131">
        <f t="shared" si="264"/>
        <v>21629.468186999999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74.454445469999996</v>
      </c>
      <c r="L2131">
        <v>114.3472806</v>
      </c>
      <c r="M2131">
        <v>97.702738519999997</v>
      </c>
      <c r="N2131">
        <v>16.120756</v>
      </c>
      <c r="O2131" t="s">
        <v>17</v>
      </c>
      <c r="P2131">
        <v>13362.532999999999</v>
      </c>
      <c r="Q2131">
        <f t="shared" si="265"/>
        <v>0.61779295193357131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f t="shared" si="266"/>
        <v>21629.468186999999</v>
      </c>
      <c r="AA2131" t="str">
        <f t="shared" si="267"/>
        <v/>
      </c>
      <c r="AB2131">
        <f t="shared" si="268"/>
        <v>0.61779295193357131</v>
      </c>
      <c r="AC2131" t="str">
        <f t="shared" si="269"/>
        <v/>
      </c>
      <c r="AD2131" t="str">
        <f t="shared" si="270"/>
        <v/>
      </c>
      <c r="AE2131" t="str">
        <f t="shared" si="271"/>
        <v/>
      </c>
    </row>
    <row r="2132" spans="1:31" x14ac:dyDescent="0.5">
      <c r="A2132">
        <v>30406</v>
      </c>
      <c r="B2132">
        <v>1735.21606</v>
      </c>
      <c r="C2132">
        <f t="shared" si="264"/>
        <v>15616.94454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100.2185459</v>
      </c>
      <c r="L2132">
        <v>134.49525729999999</v>
      </c>
      <c r="M2132">
        <v>117.02821400000001</v>
      </c>
      <c r="N2132">
        <v>8.8769089999999995</v>
      </c>
      <c r="O2132" t="s">
        <v>17</v>
      </c>
      <c r="P2132">
        <v>0</v>
      </c>
      <c r="Q2132">
        <f t="shared" si="265"/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f t="shared" si="266"/>
        <v>15616.94454</v>
      </c>
      <c r="AA2132" t="str">
        <f t="shared" si="267"/>
        <v/>
      </c>
      <c r="AB2132">
        <f t="shared" si="268"/>
        <v>0</v>
      </c>
      <c r="AC2132" t="str">
        <f t="shared" si="269"/>
        <v/>
      </c>
      <c r="AD2132" t="str">
        <f t="shared" si="270"/>
        <v/>
      </c>
      <c r="AE2132" t="str">
        <f t="shared" si="271"/>
        <v/>
      </c>
    </row>
    <row r="2133" spans="1:31" x14ac:dyDescent="0.5">
      <c r="A2133">
        <v>30417</v>
      </c>
      <c r="B2133">
        <v>2754.6554959999999</v>
      </c>
      <c r="C2133">
        <f t="shared" si="264"/>
        <v>24791.899463999998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49.7525835</v>
      </c>
      <c r="L2133">
        <v>87.171121720000002</v>
      </c>
      <c r="M2133">
        <v>68.455790320000006</v>
      </c>
      <c r="N2133">
        <v>18.329319999999999</v>
      </c>
      <c r="P2133">
        <v>1235.8412000000001</v>
      </c>
      <c r="Q2133">
        <f t="shared" si="265"/>
        <v>4.9848588721269599E-2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f t="shared" si="266"/>
        <v>24791.899463999998</v>
      </c>
      <c r="AA2133" t="str">
        <f t="shared" si="267"/>
        <v/>
      </c>
      <c r="AB2133">
        <f t="shared" si="268"/>
        <v>4.9848588721269599E-2</v>
      </c>
      <c r="AC2133" t="str">
        <f t="shared" si="269"/>
        <v/>
      </c>
      <c r="AD2133" t="str">
        <f t="shared" si="270"/>
        <v/>
      </c>
      <c r="AE2133" t="str">
        <f t="shared" si="271"/>
        <v/>
      </c>
    </row>
    <row r="2134" spans="1:31" x14ac:dyDescent="0.5">
      <c r="A2134">
        <v>30419</v>
      </c>
      <c r="B2134">
        <v>2073.5831920000001</v>
      </c>
      <c r="C2134">
        <f t="shared" si="264"/>
        <v>18662.248727999999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17.609828579999999</v>
      </c>
      <c r="M2134">
        <v>7.2551987320000002</v>
      </c>
      <c r="N2134">
        <v>11.615349999999999</v>
      </c>
      <c r="O2134" t="s">
        <v>17</v>
      </c>
      <c r="P2134">
        <v>7608.1473999999998</v>
      </c>
      <c r="Q2134">
        <f t="shared" si="265"/>
        <v>0.40767581178923407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f t="shared" si="266"/>
        <v>18662.248727999999</v>
      </c>
      <c r="AA2134" t="str">
        <f t="shared" si="267"/>
        <v/>
      </c>
      <c r="AB2134">
        <f t="shared" si="268"/>
        <v>0.40767581178923407</v>
      </c>
      <c r="AC2134" t="str">
        <f t="shared" si="269"/>
        <v/>
      </c>
      <c r="AD2134" t="str">
        <f t="shared" si="270"/>
        <v/>
      </c>
      <c r="AE2134" t="str">
        <f t="shared" si="271"/>
        <v/>
      </c>
    </row>
    <row r="2135" spans="1:31" x14ac:dyDescent="0.5">
      <c r="A2135">
        <v>30421</v>
      </c>
      <c r="B2135">
        <v>2858.7684589999999</v>
      </c>
      <c r="C2135">
        <f t="shared" si="264"/>
        <v>25728.916130999998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17.609828579999999</v>
      </c>
      <c r="M2135">
        <v>4.923037163</v>
      </c>
      <c r="N2135">
        <v>16.979192999999999</v>
      </c>
      <c r="P2135">
        <v>22399.621800000001</v>
      </c>
      <c r="Q2135">
        <f t="shared" si="265"/>
        <v>0.87060106558516737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f t="shared" si="266"/>
        <v>25728.916130999998</v>
      </c>
      <c r="AA2135" t="str">
        <f t="shared" si="267"/>
        <v/>
      </c>
      <c r="AB2135">
        <f t="shared" si="268"/>
        <v>0.87060106558516737</v>
      </c>
      <c r="AC2135" t="str">
        <f t="shared" si="269"/>
        <v/>
      </c>
      <c r="AD2135" t="str">
        <f t="shared" si="270"/>
        <v/>
      </c>
      <c r="AE2135" t="str">
        <f t="shared" si="271"/>
        <v/>
      </c>
    </row>
    <row r="2136" spans="1:31" x14ac:dyDescent="0.5">
      <c r="A2136">
        <v>30424</v>
      </c>
      <c r="B2136">
        <v>2689.5848930000002</v>
      </c>
      <c r="C2136">
        <f t="shared" si="264"/>
        <v>24206.264037000001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11.57109019</v>
      </c>
      <c r="M2136">
        <v>2.300017854</v>
      </c>
      <c r="N2136">
        <v>15.310988</v>
      </c>
      <c r="O2136" t="s">
        <v>17</v>
      </c>
      <c r="P2136">
        <v>18846.578300000001</v>
      </c>
      <c r="Q2136">
        <f t="shared" si="265"/>
        <v>0.77858269542100511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f t="shared" si="266"/>
        <v>24206.264037000001</v>
      </c>
      <c r="AA2136" t="str">
        <f t="shared" si="267"/>
        <v/>
      </c>
      <c r="AB2136">
        <f t="shared" si="268"/>
        <v>0.77858269542100511</v>
      </c>
      <c r="AC2136" t="str">
        <f t="shared" si="269"/>
        <v/>
      </c>
      <c r="AD2136" t="str">
        <f t="shared" si="270"/>
        <v/>
      </c>
      <c r="AE2136" t="str">
        <f t="shared" si="271"/>
        <v/>
      </c>
    </row>
    <row r="2137" spans="1:31" x14ac:dyDescent="0.5">
      <c r="A2137">
        <v>30426</v>
      </c>
      <c r="B2137">
        <v>7539.5137809999997</v>
      </c>
      <c r="C2137">
        <f t="shared" si="264"/>
        <v>67855.624028999999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38.811946970000001</v>
      </c>
      <c r="M2137">
        <v>3.7199031900000001</v>
      </c>
      <c r="N2137">
        <v>16.648426000000001</v>
      </c>
      <c r="P2137">
        <v>45030.963799999998</v>
      </c>
      <c r="Q2137">
        <f t="shared" si="265"/>
        <v>0.66362905719877774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f t="shared" si="266"/>
        <v>67855.624028999999</v>
      </c>
      <c r="AA2137" t="str">
        <f t="shared" si="267"/>
        <v/>
      </c>
      <c r="AB2137">
        <f t="shared" si="268"/>
        <v>0.66362905719877774</v>
      </c>
      <c r="AC2137" t="str">
        <f t="shared" si="269"/>
        <v/>
      </c>
      <c r="AD2137" t="str">
        <f t="shared" si="270"/>
        <v/>
      </c>
      <c r="AE2137" t="str">
        <f t="shared" si="271"/>
        <v/>
      </c>
    </row>
    <row r="2138" spans="1:31" x14ac:dyDescent="0.5">
      <c r="A2138">
        <v>30428</v>
      </c>
      <c r="B2138">
        <v>6220.7495760000002</v>
      </c>
      <c r="C2138">
        <f t="shared" si="264"/>
        <v>55986.746184000003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20.976180400000001</v>
      </c>
      <c r="M2138">
        <v>4.4343314869999997</v>
      </c>
      <c r="N2138">
        <v>13.568492000000001</v>
      </c>
      <c r="O2138" t="s">
        <v>17</v>
      </c>
      <c r="P2138">
        <v>32324.9715</v>
      </c>
      <c r="Q2138">
        <f t="shared" si="265"/>
        <v>0.57736828273184937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f t="shared" si="266"/>
        <v>55986.746184000003</v>
      </c>
      <c r="AA2138" t="str">
        <f t="shared" si="267"/>
        <v/>
      </c>
      <c r="AB2138">
        <f t="shared" si="268"/>
        <v>0.57736828273184937</v>
      </c>
      <c r="AC2138" t="str">
        <f t="shared" si="269"/>
        <v/>
      </c>
      <c r="AD2138" t="str">
        <f t="shared" si="270"/>
        <v/>
      </c>
      <c r="AE2138" t="str">
        <f t="shared" si="271"/>
        <v/>
      </c>
    </row>
    <row r="2139" spans="1:31" x14ac:dyDescent="0.5">
      <c r="A2139">
        <v>30440</v>
      </c>
      <c r="B2139">
        <v>1583.3846550000001</v>
      </c>
      <c r="C2139">
        <f t="shared" si="264"/>
        <v>14250.461895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20.279369419999998</v>
      </c>
      <c r="L2139">
        <v>52.718952119999997</v>
      </c>
      <c r="M2139">
        <v>38.082531750000001</v>
      </c>
      <c r="N2139">
        <v>9.0381979999999995</v>
      </c>
      <c r="O2139" t="s">
        <v>17</v>
      </c>
      <c r="P2139">
        <v>772.4008</v>
      </c>
      <c r="Q2139">
        <f t="shared" si="265"/>
        <v>5.4201808031991511E-2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f t="shared" si="266"/>
        <v>14250.461895</v>
      </c>
      <c r="AA2139" t="str">
        <f t="shared" si="267"/>
        <v/>
      </c>
      <c r="AB2139">
        <f t="shared" si="268"/>
        <v>5.4201808031991511E-2</v>
      </c>
      <c r="AC2139" t="str">
        <f t="shared" si="269"/>
        <v/>
      </c>
      <c r="AD2139" t="str">
        <f t="shared" si="270"/>
        <v/>
      </c>
      <c r="AE2139" t="str">
        <f t="shared" si="271"/>
        <v/>
      </c>
    </row>
    <row r="2140" spans="1:31" x14ac:dyDescent="0.5">
      <c r="A2140">
        <v>30445</v>
      </c>
      <c r="B2140">
        <v>1748.2301809999999</v>
      </c>
      <c r="C2140">
        <f t="shared" si="264"/>
        <v>15734.071628999998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22.89825905</v>
      </c>
      <c r="M2140">
        <v>7.9624115619999998</v>
      </c>
      <c r="N2140">
        <v>19.936578999999998</v>
      </c>
      <c r="O2140" t="s">
        <v>17</v>
      </c>
      <c r="P2140">
        <v>6835.7466999999997</v>
      </c>
      <c r="Q2140">
        <f t="shared" si="265"/>
        <v>0.43445503879623915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f t="shared" si="266"/>
        <v>15734.071628999998</v>
      </c>
      <c r="AA2140" t="str">
        <f t="shared" si="267"/>
        <v/>
      </c>
      <c r="AB2140">
        <f t="shared" si="268"/>
        <v>0.43445503879623915</v>
      </c>
      <c r="AC2140" t="str">
        <f t="shared" si="269"/>
        <v/>
      </c>
      <c r="AD2140" t="str">
        <f t="shared" si="270"/>
        <v/>
      </c>
      <c r="AE2140" t="str">
        <f t="shared" si="271"/>
        <v/>
      </c>
    </row>
    <row r="2141" spans="1:31" x14ac:dyDescent="0.5">
      <c r="A2141">
        <v>30446</v>
      </c>
      <c r="B2141">
        <v>2294.8232400000002</v>
      </c>
      <c r="C2141">
        <f t="shared" si="264"/>
        <v>20653.409160000003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37.785425949999997</v>
      </c>
      <c r="M2141">
        <v>19.85090735</v>
      </c>
      <c r="N2141">
        <v>14.3212385</v>
      </c>
      <c r="O2141" t="s">
        <v>17</v>
      </c>
      <c r="P2141">
        <v>9616.3894</v>
      </c>
      <c r="Q2141">
        <f t="shared" si="265"/>
        <v>0.46560784834613711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f t="shared" si="266"/>
        <v>20653.409160000003</v>
      </c>
      <c r="AA2141" t="str">
        <f t="shared" si="267"/>
        <v/>
      </c>
      <c r="AB2141">
        <f t="shared" si="268"/>
        <v>0.46560784834613711</v>
      </c>
      <c r="AC2141" t="str">
        <f t="shared" si="269"/>
        <v/>
      </c>
      <c r="AD2141" t="str">
        <f t="shared" si="270"/>
        <v/>
      </c>
      <c r="AE2141" t="str">
        <f t="shared" si="271"/>
        <v/>
      </c>
    </row>
    <row r="2142" spans="1:31" x14ac:dyDescent="0.5">
      <c r="A2142">
        <v>30451</v>
      </c>
      <c r="B2142">
        <v>2503.0491670000001</v>
      </c>
      <c r="C2142">
        <f t="shared" si="264"/>
        <v>22527.442503000002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112.66044460000001</v>
      </c>
      <c r="L2142">
        <v>161.53527650000001</v>
      </c>
      <c r="M2142">
        <v>138.92389539999999</v>
      </c>
      <c r="N2142">
        <v>10.572684000000001</v>
      </c>
      <c r="O2142" t="s">
        <v>17</v>
      </c>
      <c r="P2142">
        <v>0</v>
      </c>
      <c r="Q2142">
        <f t="shared" si="265"/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f t="shared" si="266"/>
        <v>22527.442503000002</v>
      </c>
      <c r="AA2142" t="str">
        <f t="shared" si="267"/>
        <v/>
      </c>
      <c r="AB2142">
        <f t="shared" si="268"/>
        <v>0</v>
      </c>
      <c r="AC2142" t="str">
        <f t="shared" si="269"/>
        <v/>
      </c>
      <c r="AD2142" t="str">
        <f t="shared" si="270"/>
        <v/>
      </c>
      <c r="AE2142" t="str">
        <f t="shared" si="271"/>
        <v/>
      </c>
    </row>
    <row r="2143" spans="1:31" x14ac:dyDescent="0.5">
      <c r="A2143">
        <v>30476</v>
      </c>
      <c r="B2143">
        <v>1735.21606</v>
      </c>
      <c r="C2143">
        <f t="shared" si="264"/>
        <v>15616.94454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119.82930210000001</v>
      </c>
      <c r="L2143">
        <v>144.7746971</v>
      </c>
      <c r="M2143">
        <v>132.02987100000001</v>
      </c>
      <c r="N2143">
        <v>15.5733595</v>
      </c>
      <c r="P2143">
        <v>22708.5821</v>
      </c>
      <c r="Q2143">
        <f t="shared" si="265"/>
        <v>1.4540989142809622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f t="shared" si="266"/>
        <v>15616.94454</v>
      </c>
      <c r="AA2143" t="str">
        <f t="shared" si="267"/>
        <v/>
      </c>
      <c r="AB2143">
        <f t="shared" si="268"/>
        <v>1.4540989142809622</v>
      </c>
      <c r="AC2143" t="str">
        <f t="shared" si="269"/>
        <v/>
      </c>
      <c r="AD2143" t="str">
        <f t="shared" si="270"/>
        <v/>
      </c>
      <c r="AE2143" t="str">
        <f t="shared" si="271"/>
        <v/>
      </c>
    </row>
    <row r="2144" spans="1:31" x14ac:dyDescent="0.5">
      <c r="A2144">
        <v>30507</v>
      </c>
      <c r="B2144">
        <v>2164.6820349999998</v>
      </c>
      <c r="C2144">
        <f t="shared" si="264"/>
        <v>19482.138314999997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95.101952870000005</v>
      </c>
      <c r="L2144">
        <v>132.61586500000001</v>
      </c>
      <c r="M2144">
        <v>115.5271486</v>
      </c>
      <c r="N2144">
        <v>17.624700000000001</v>
      </c>
      <c r="O2144" t="s">
        <v>17</v>
      </c>
      <c r="P2144">
        <v>193.1002</v>
      </c>
      <c r="Q2144">
        <f t="shared" si="265"/>
        <v>9.9116532732613453E-3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f t="shared" si="266"/>
        <v>19482.138314999997</v>
      </c>
      <c r="AA2144" t="str">
        <f t="shared" si="267"/>
        <v/>
      </c>
      <c r="AB2144">
        <f t="shared" si="268"/>
        <v>9.9116532732613453E-3</v>
      </c>
      <c r="AC2144" t="str">
        <f t="shared" si="269"/>
        <v/>
      </c>
      <c r="AD2144" t="str">
        <f t="shared" si="270"/>
        <v/>
      </c>
      <c r="AE2144" t="str">
        <f t="shared" si="271"/>
        <v/>
      </c>
    </row>
    <row r="2145" spans="1:31" x14ac:dyDescent="0.5">
      <c r="A2145">
        <v>30514</v>
      </c>
      <c r="B2145">
        <v>1353.468527</v>
      </c>
      <c r="C2145">
        <f t="shared" si="264"/>
        <v>12181.216743000001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23.39043066</v>
      </c>
      <c r="L2145">
        <v>48.245248660000001</v>
      </c>
      <c r="M2145">
        <v>35.998153889999998</v>
      </c>
      <c r="N2145">
        <v>9.5996749999999995</v>
      </c>
      <c r="O2145" t="s">
        <v>17</v>
      </c>
      <c r="P2145">
        <v>424.82040000000001</v>
      </c>
      <c r="Q2145">
        <f t="shared" si="265"/>
        <v>3.4875038262834064E-2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f t="shared" si="266"/>
        <v>12181.216743000001</v>
      </c>
      <c r="AA2145" t="str">
        <f t="shared" si="267"/>
        <v/>
      </c>
      <c r="AB2145">
        <f t="shared" si="268"/>
        <v>3.4875038262834064E-2</v>
      </c>
      <c r="AC2145" t="str">
        <f t="shared" si="269"/>
        <v/>
      </c>
      <c r="AD2145" t="str">
        <f t="shared" si="270"/>
        <v/>
      </c>
      <c r="AE2145" t="str">
        <f t="shared" si="271"/>
        <v/>
      </c>
    </row>
    <row r="2146" spans="1:31" x14ac:dyDescent="0.5">
      <c r="A2146">
        <v>30519</v>
      </c>
      <c r="B2146">
        <v>124154.70909999999</v>
      </c>
      <c r="C2146">
        <f t="shared" si="264"/>
        <v>1117392.3818999999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82.886391639999999</v>
      </c>
      <c r="M2146">
        <v>23.8847706</v>
      </c>
      <c r="N2146">
        <v>12.556535999999999</v>
      </c>
      <c r="P2146">
        <v>312165.76400000002</v>
      </c>
      <c r="Q2146">
        <f t="shared" si="265"/>
        <v>0.27936986957902588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f t="shared" si="266"/>
        <v>1117392.3818999999</v>
      </c>
      <c r="AA2146" t="str">
        <f t="shared" si="267"/>
        <v/>
      </c>
      <c r="AB2146">
        <f t="shared" si="268"/>
        <v>0.27936986957902588</v>
      </c>
      <c r="AC2146" t="str">
        <f t="shared" si="269"/>
        <v/>
      </c>
      <c r="AD2146">
        <f t="shared" si="270"/>
        <v>0.27936986957902588</v>
      </c>
      <c r="AE2146" t="str">
        <f t="shared" si="271"/>
        <v/>
      </c>
    </row>
    <row r="2147" spans="1:31" x14ac:dyDescent="0.5">
      <c r="A2147">
        <v>30536</v>
      </c>
      <c r="B2147">
        <v>55257.955439999998</v>
      </c>
      <c r="C2147">
        <f t="shared" si="264"/>
        <v>497321.59895999997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91.148152670000002</v>
      </c>
      <c r="M2147">
        <v>44.398073359999998</v>
      </c>
      <c r="N2147">
        <v>12.108822999999999</v>
      </c>
      <c r="P2147">
        <v>87744.725399999996</v>
      </c>
      <c r="Q2147">
        <f t="shared" si="265"/>
        <v>0.17643457590318209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f t="shared" si="266"/>
        <v>497321.59895999997</v>
      </c>
      <c r="AA2147" t="str">
        <f t="shared" si="267"/>
        <v/>
      </c>
      <c r="AB2147">
        <f t="shared" si="268"/>
        <v>0.17643457590318209</v>
      </c>
      <c r="AC2147" t="str">
        <f t="shared" si="269"/>
        <v/>
      </c>
      <c r="AD2147">
        <f t="shared" si="270"/>
        <v>0.17643457590318209</v>
      </c>
      <c r="AE2147" t="str">
        <f t="shared" si="271"/>
        <v/>
      </c>
    </row>
    <row r="2148" spans="1:31" x14ac:dyDescent="0.5">
      <c r="A2148">
        <v>30553</v>
      </c>
      <c r="B2148">
        <v>4593.9845189999996</v>
      </c>
      <c r="C2148">
        <f t="shared" si="264"/>
        <v>41345.860670999995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63.953188310000002</v>
      </c>
      <c r="L2148">
        <v>114.1564226</v>
      </c>
      <c r="M2148">
        <v>89.21064208</v>
      </c>
      <c r="N2148">
        <v>21.117574999999999</v>
      </c>
      <c r="O2148" t="s">
        <v>17</v>
      </c>
      <c r="P2148">
        <v>4673.0245000000004</v>
      </c>
      <c r="Q2148">
        <f t="shared" si="265"/>
        <v>0.1130227893230836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f t="shared" si="266"/>
        <v>41345.860670999995</v>
      </c>
      <c r="AA2148" t="str">
        <f t="shared" si="267"/>
        <v/>
      </c>
      <c r="AB2148">
        <f t="shared" si="268"/>
        <v>0.1130227893230836</v>
      </c>
      <c r="AC2148" t="str">
        <f t="shared" si="269"/>
        <v/>
      </c>
      <c r="AD2148" t="str">
        <f t="shared" si="270"/>
        <v/>
      </c>
      <c r="AE2148" t="str">
        <f t="shared" si="271"/>
        <v/>
      </c>
    </row>
    <row r="2149" spans="1:31" x14ac:dyDescent="0.5">
      <c r="A2149">
        <v>30560</v>
      </c>
      <c r="B2149">
        <v>4836.9147679999996</v>
      </c>
      <c r="C2149">
        <f t="shared" si="264"/>
        <v>43532.232911999999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232.90187420000001</v>
      </c>
      <c r="L2149">
        <v>275.0689036</v>
      </c>
      <c r="M2149">
        <v>252.82670110000001</v>
      </c>
      <c r="N2149">
        <v>13.139118</v>
      </c>
      <c r="O2149" t="s">
        <v>17</v>
      </c>
      <c r="P2149">
        <v>3514.4234000000001</v>
      </c>
      <c r="Q2149">
        <f t="shared" si="265"/>
        <v>8.0731521562525263E-2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f t="shared" si="266"/>
        <v>43532.232911999999</v>
      </c>
      <c r="AA2149" t="str">
        <f t="shared" si="267"/>
        <v/>
      </c>
      <c r="AB2149">
        <f t="shared" si="268"/>
        <v>8.0731521562525263E-2</v>
      </c>
      <c r="AC2149" t="str">
        <f t="shared" si="269"/>
        <v/>
      </c>
      <c r="AD2149" t="str">
        <f t="shared" si="270"/>
        <v/>
      </c>
      <c r="AE2149" t="str">
        <f t="shared" si="271"/>
        <v/>
      </c>
    </row>
    <row r="2150" spans="1:31" x14ac:dyDescent="0.5">
      <c r="A2150">
        <v>30563</v>
      </c>
      <c r="B2150">
        <v>1353.468527</v>
      </c>
      <c r="C2150">
        <f t="shared" si="264"/>
        <v>12181.216743000001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8.6860877300000006</v>
      </c>
      <c r="M2150">
        <v>2.3013661270000001</v>
      </c>
      <c r="N2150">
        <v>14.823195999999999</v>
      </c>
      <c r="O2150" t="s">
        <v>17</v>
      </c>
      <c r="P2150">
        <v>11354.2911</v>
      </c>
      <c r="Q2150">
        <f t="shared" si="265"/>
        <v>0.93211469260858548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f t="shared" si="266"/>
        <v>12181.216743000001</v>
      </c>
      <c r="AA2150" t="str">
        <f t="shared" si="267"/>
        <v/>
      </c>
      <c r="AB2150">
        <f t="shared" si="268"/>
        <v>0.93211469260858548</v>
      </c>
      <c r="AC2150" t="str">
        <f t="shared" si="269"/>
        <v/>
      </c>
      <c r="AD2150" t="str">
        <f t="shared" si="270"/>
        <v/>
      </c>
      <c r="AE2150" t="str">
        <f t="shared" si="271"/>
        <v/>
      </c>
    </row>
    <row r="2151" spans="1:31" x14ac:dyDescent="0.5">
      <c r="A2151">
        <v>30564</v>
      </c>
      <c r="B2151">
        <v>3327.2767950000002</v>
      </c>
      <c r="C2151">
        <f t="shared" si="264"/>
        <v>29945.491155000003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62.588768969999997</v>
      </c>
      <c r="L2151">
        <v>118.2325353</v>
      </c>
      <c r="M2151">
        <v>94.654020130000006</v>
      </c>
      <c r="N2151">
        <v>16.929583000000001</v>
      </c>
      <c r="O2151" t="s">
        <v>17</v>
      </c>
      <c r="P2151">
        <v>5638.5254999999997</v>
      </c>
      <c r="Q2151">
        <f t="shared" si="265"/>
        <v>0.18829297107917145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f t="shared" si="266"/>
        <v>29945.491155000003</v>
      </c>
      <c r="AA2151" t="str">
        <f t="shared" si="267"/>
        <v/>
      </c>
      <c r="AB2151">
        <f t="shared" si="268"/>
        <v>0.18829297107917145</v>
      </c>
      <c r="AC2151" t="str">
        <f t="shared" si="269"/>
        <v/>
      </c>
      <c r="AD2151" t="str">
        <f t="shared" si="270"/>
        <v/>
      </c>
      <c r="AE2151" t="str">
        <f t="shared" si="271"/>
        <v/>
      </c>
    </row>
    <row r="2152" spans="1:31" x14ac:dyDescent="0.5">
      <c r="A2152">
        <v>30567</v>
      </c>
      <c r="B2152">
        <v>63036.061430000002</v>
      </c>
      <c r="C2152">
        <f t="shared" si="264"/>
        <v>567324.55287000001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75.821755890000006</v>
      </c>
      <c r="M2152">
        <v>35.502593599999997</v>
      </c>
      <c r="N2152">
        <v>13.046934</v>
      </c>
      <c r="P2152">
        <v>41593.780500000001</v>
      </c>
      <c r="Q2152">
        <f t="shared" si="265"/>
        <v>7.3315671408163141E-2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f t="shared" si="266"/>
        <v>567324.55287000001</v>
      </c>
      <c r="AA2152" t="str">
        <f t="shared" si="267"/>
        <v/>
      </c>
      <c r="AB2152">
        <f t="shared" si="268"/>
        <v>7.3315671408163141E-2</v>
      </c>
      <c r="AC2152" t="str">
        <f t="shared" si="269"/>
        <v/>
      </c>
      <c r="AD2152">
        <f t="shared" si="270"/>
        <v>7.3315671408163141E-2</v>
      </c>
      <c r="AE2152" t="str">
        <f t="shared" si="271"/>
        <v/>
      </c>
    </row>
    <row r="2153" spans="1:31" x14ac:dyDescent="0.5">
      <c r="A2153">
        <v>30569</v>
      </c>
      <c r="B2153">
        <v>1101.862198</v>
      </c>
      <c r="C2153">
        <f t="shared" si="264"/>
        <v>9916.759782000001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84.864341249999995</v>
      </c>
      <c r="L2153">
        <v>114.6677753</v>
      </c>
      <c r="M2153">
        <v>100.1617808</v>
      </c>
      <c r="N2153">
        <v>18.925459</v>
      </c>
      <c r="O2153" t="s">
        <v>17</v>
      </c>
      <c r="P2153">
        <v>0</v>
      </c>
      <c r="Q2153">
        <f t="shared" si="265"/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f t="shared" si="266"/>
        <v>9916.759782000001</v>
      </c>
      <c r="AA2153" t="str">
        <f t="shared" si="267"/>
        <v/>
      </c>
      <c r="AB2153">
        <f t="shared" si="268"/>
        <v>0</v>
      </c>
      <c r="AC2153" t="str">
        <f t="shared" si="269"/>
        <v/>
      </c>
      <c r="AD2153" t="str">
        <f t="shared" si="270"/>
        <v/>
      </c>
      <c r="AE2153" t="str">
        <f t="shared" si="271"/>
        <v/>
      </c>
    </row>
    <row r="2154" spans="1:31" x14ac:dyDescent="0.5">
      <c r="A2154">
        <v>30571</v>
      </c>
      <c r="B2154">
        <v>2758.9935359999999</v>
      </c>
      <c r="C2154">
        <f t="shared" si="264"/>
        <v>24830.941824000001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157.29175169999999</v>
      </c>
      <c r="L2154">
        <v>220.9237827</v>
      </c>
      <c r="M2154">
        <v>183.8480332</v>
      </c>
      <c r="N2154">
        <v>12.815075</v>
      </c>
      <c r="O2154" t="s">
        <v>17</v>
      </c>
      <c r="P2154">
        <v>0</v>
      </c>
      <c r="Q2154">
        <f t="shared" si="265"/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f t="shared" si="266"/>
        <v>24830.941824000001</v>
      </c>
      <c r="AA2154" t="str">
        <f t="shared" si="267"/>
        <v/>
      </c>
      <c r="AB2154">
        <f t="shared" si="268"/>
        <v>0</v>
      </c>
      <c r="AC2154" t="str">
        <f t="shared" si="269"/>
        <v/>
      </c>
      <c r="AD2154" t="str">
        <f t="shared" si="270"/>
        <v/>
      </c>
      <c r="AE2154" t="str">
        <f t="shared" si="271"/>
        <v/>
      </c>
    </row>
    <row r="2155" spans="1:31" x14ac:dyDescent="0.5">
      <c r="A2155">
        <v>30618</v>
      </c>
      <c r="B2155">
        <v>104663.8947</v>
      </c>
      <c r="C2155">
        <f t="shared" si="264"/>
        <v>941975.0523000001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87.142004979999996</v>
      </c>
      <c r="M2155">
        <v>19.74334618</v>
      </c>
      <c r="N2155">
        <v>17.835678000000001</v>
      </c>
      <c r="P2155">
        <v>157840.09400000001</v>
      </c>
      <c r="Q2155">
        <f t="shared" si="265"/>
        <v>0.16756292389549518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f t="shared" si="266"/>
        <v>941975.0523000001</v>
      </c>
      <c r="AA2155" t="str">
        <f t="shared" si="267"/>
        <v/>
      </c>
      <c r="AB2155">
        <f t="shared" si="268"/>
        <v>0.16756292389549518</v>
      </c>
      <c r="AC2155" t="str">
        <f t="shared" si="269"/>
        <v/>
      </c>
      <c r="AD2155">
        <f t="shared" si="270"/>
        <v>0.16756292389549518</v>
      </c>
      <c r="AE2155" t="str">
        <f t="shared" si="271"/>
        <v/>
      </c>
    </row>
    <row r="2156" spans="1:31" x14ac:dyDescent="0.5">
      <c r="A2156">
        <v>30619</v>
      </c>
      <c r="B2156">
        <v>225925.13099999999</v>
      </c>
      <c r="C2156">
        <f t="shared" si="264"/>
        <v>2033326.179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220.55370350000001</v>
      </c>
      <c r="M2156">
        <v>56.649931330000001</v>
      </c>
      <c r="N2156">
        <v>14.065706</v>
      </c>
      <c r="P2156">
        <v>180703.15599999999</v>
      </c>
      <c r="Q2156">
        <f t="shared" si="265"/>
        <v>8.8870717283968031E-2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f t="shared" si="266"/>
        <v>2033326.179</v>
      </c>
      <c r="AA2156" t="str">
        <f t="shared" si="267"/>
        <v/>
      </c>
      <c r="AB2156">
        <f t="shared" si="268"/>
        <v>8.8870717283968031E-2</v>
      </c>
      <c r="AC2156" t="str">
        <f t="shared" si="269"/>
        <v/>
      </c>
      <c r="AD2156">
        <f t="shared" si="270"/>
        <v>8.8870717283968031E-2</v>
      </c>
      <c r="AE2156" t="str">
        <f t="shared" si="271"/>
        <v/>
      </c>
    </row>
    <row r="2157" spans="1:31" x14ac:dyDescent="0.5">
      <c r="A2157">
        <v>30642</v>
      </c>
      <c r="B2157">
        <v>2186.3722360000002</v>
      </c>
      <c r="C2157">
        <f t="shared" si="264"/>
        <v>19677.350124000001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48.559824970000001</v>
      </c>
      <c r="L2157">
        <v>83.431681209999994</v>
      </c>
      <c r="M2157">
        <v>65.74357053</v>
      </c>
      <c r="N2157">
        <v>10.111471999999999</v>
      </c>
      <c r="O2157" t="s">
        <v>17</v>
      </c>
      <c r="P2157">
        <v>0</v>
      </c>
      <c r="Q2157">
        <f t="shared" si="265"/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f t="shared" si="266"/>
        <v>19677.350124000001</v>
      </c>
      <c r="AA2157" t="str">
        <f t="shared" si="267"/>
        <v/>
      </c>
      <c r="AB2157">
        <f t="shared" si="268"/>
        <v>0</v>
      </c>
      <c r="AC2157" t="str">
        <f t="shared" si="269"/>
        <v/>
      </c>
      <c r="AD2157" t="str">
        <f t="shared" si="270"/>
        <v/>
      </c>
      <c r="AE2157" t="str">
        <f t="shared" si="271"/>
        <v/>
      </c>
    </row>
    <row r="2158" spans="1:31" x14ac:dyDescent="0.5">
      <c r="A2158">
        <v>30645</v>
      </c>
      <c r="B2158">
        <v>8320.3610090000002</v>
      </c>
      <c r="C2158">
        <f t="shared" si="264"/>
        <v>74883.249081000002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25.2293044</v>
      </c>
      <c r="M2158">
        <v>4.3281823189999997</v>
      </c>
      <c r="N2158">
        <v>15.69707</v>
      </c>
      <c r="P2158">
        <v>49279.167999999998</v>
      </c>
      <c r="Q2158">
        <f t="shared" si="265"/>
        <v>0.65807999258546479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f t="shared" si="266"/>
        <v>74883.249081000002</v>
      </c>
      <c r="AA2158" t="str">
        <f t="shared" si="267"/>
        <v/>
      </c>
      <c r="AB2158">
        <f t="shared" si="268"/>
        <v>0.65807999258546479</v>
      </c>
      <c r="AC2158" t="str">
        <f t="shared" si="269"/>
        <v/>
      </c>
      <c r="AD2158" t="str">
        <f t="shared" si="270"/>
        <v/>
      </c>
      <c r="AE2158" t="str">
        <f t="shared" si="271"/>
        <v/>
      </c>
    </row>
    <row r="2159" spans="1:31" x14ac:dyDescent="0.5">
      <c r="A2159">
        <v>30656</v>
      </c>
      <c r="B2159">
        <v>4277.3075879999997</v>
      </c>
      <c r="C2159">
        <f t="shared" si="264"/>
        <v>38495.768291999993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10.0477504</v>
      </c>
      <c r="M2159">
        <v>1.230072914</v>
      </c>
      <c r="N2159">
        <v>22.975118999999999</v>
      </c>
      <c r="O2159" t="s">
        <v>17</v>
      </c>
      <c r="P2159">
        <v>70133.988299999997</v>
      </c>
      <c r="Q2159">
        <f t="shared" si="265"/>
        <v>1.8218622828362905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f t="shared" si="266"/>
        <v>38495.768291999993</v>
      </c>
      <c r="AA2159" t="str">
        <f t="shared" si="267"/>
        <v/>
      </c>
      <c r="AB2159">
        <f t="shared" si="268"/>
        <v>1.8218622828362905</v>
      </c>
      <c r="AC2159" t="str">
        <f t="shared" si="269"/>
        <v/>
      </c>
      <c r="AD2159" t="str">
        <f t="shared" si="270"/>
        <v/>
      </c>
      <c r="AE2159" t="str">
        <f t="shared" si="271"/>
        <v/>
      </c>
    </row>
    <row r="2160" spans="1:31" x14ac:dyDescent="0.5">
      <c r="A2160">
        <v>30663</v>
      </c>
      <c r="B2160">
        <v>1284.0598849999999</v>
      </c>
      <c r="C2160">
        <f t="shared" si="264"/>
        <v>11556.538965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16.429821180000001</v>
      </c>
      <c r="M2160">
        <v>5.6574953260000003</v>
      </c>
      <c r="N2160">
        <v>12.000457000000001</v>
      </c>
      <c r="P2160">
        <v>7260.5671000000002</v>
      </c>
      <c r="Q2160">
        <f t="shared" si="265"/>
        <v>0.62826483967122593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f t="shared" si="266"/>
        <v>11556.538965</v>
      </c>
      <c r="AA2160" t="str">
        <f t="shared" si="267"/>
        <v/>
      </c>
      <c r="AB2160">
        <f t="shared" si="268"/>
        <v>0.62826483967122593</v>
      </c>
      <c r="AC2160" t="str">
        <f t="shared" si="269"/>
        <v/>
      </c>
      <c r="AD2160" t="str">
        <f t="shared" si="270"/>
        <v/>
      </c>
      <c r="AE2160" t="str">
        <f t="shared" si="271"/>
        <v/>
      </c>
    </row>
    <row r="2161" spans="1:31" x14ac:dyDescent="0.5">
      <c r="A2161">
        <v>30665</v>
      </c>
      <c r="B2161">
        <v>1869.695305</v>
      </c>
      <c r="C2161">
        <f t="shared" si="264"/>
        <v>16827.257744999999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12.957713999999999</v>
      </c>
      <c r="L2161">
        <v>49.837387200000002</v>
      </c>
      <c r="M2161">
        <v>34.007876289999999</v>
      </c>
      <c r="N2161">
        <v>11.097365</v>
      </c>
      <c r="O2161" t="s">
        <v>17</v>
      </c>
      <c r="P2161">
        <v>2433.0623999999998</v>
      </c>
      <c r="Q2161">
        <f t="shared" si="265"/>
        <v>0.1445905468894926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f t="shared" si="266"/>
        <v>16827.257744999999</v>
      </c>
      <c r="AA2161" t="str">
        <f t="shared" si="267"/>
        <v/>
      </c>
      <c r="AB2161">
        <f t="shared" si="268"/>
        <v>0.1445905468894926</v>
      </c>
      <c r="AC2161" t="str">
        <f t="shared" si="269"/>
        <v/>
      </c>
      <c r="AD2161" t="str">
        <f t="shared" si="270"/>
        <v/>
      </c>
      <c r="AE2161" t="str">
        <f t="shared" si="271"/>
        <v/>
      </c>
    </row>
    <row r="2162" spans="1:31" x14ac:dyDescent="0.5">
      <c r="A2162">
        <v>30672</v>
      </c>
      <c r="B2162">
        <v>38599.881260000002</v>
      </c>
      <c r="C2162">
        <f t="shared" si="264"/>
        <v>347398.93134000001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25.87374423</v>
      </c>
      <c r="L2162">
        <v>135.88179349999999</v>
      </c>
      <c r="M2162">
        <v>93.572823040000003</v>
      </c>
      <c r="N2162">
        <v>11.483161000000001</v>
      </c>
      <c r="P2162">
        <v>72837.390899999999</v>
      </c>
      <c r="Q2162">
        <f t="shared" si="265"/>
        <v>0.20966498261537225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f t="shared" si="266"/>
        <v>347398.93134000001</v>
      </c>
      <c r="AA2162" t="str">
        <f t="shared" si="267"/>
        <v/>
      </c>
      <c r="AB2162">
        <f t="shared" si="268"/>
        <v>0.20966498261537225</v>
      </c>
      <c r="AC2162" t="str">
        <f t="shared" si="269"/>
        <v/>
      </c>
      <c r="AD2162">
        <f t="shared" si="270"/>
        <v>0.20966498261537225</v>
      </c>
      <c r="AE2162" t="str">
        <f t="shared" si="271"/>
        <v/>
      </c>
    </row>
    <row r="2163" spans="1:31" x14ac:dyDescent="0.5">
      <c r="A2163">
        <v>30680</v>
      </c>
      <c r="B2163">
        <v>7968.9797559999997</v>
      </c>
      <c r="C2163">
        <f t="shared" si="264"/>
        <v>71720.817803999991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128.1344957</v>
      </c>
      <c r="L2163">
        <v>181.44489530000001</v>
      </c>
      <c r="M2163">
        <v>158.44675509999999</v>
      </c>
      <c r="N2163">
        <v>18.659154999999998</v>
      </c>
      <c r="P2163">
        <v>0</v>
      </c>
      <c r="Q2163">
        <f t="shared" si="265"/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f t="shared" si="266"/>
        <v>71720.817803999991</v>
      </c>
      <c r="AA2163" t="str">
        <f t="shared" si="267"/>
        <v/>
      </c>
      <c r="AB2163">
        <f t="shared" si="268"/>
        <v>0</v>
      </c>
      <c r="AC2163" t="str">
        <f t="shared" si="269"/>
        <v/>
      </c>
      <c r="AD2163" t="str">
        <f t="shared" si="270"/>
        <v/>
      </c>
      <c r="AE2163" t="str">
        <f t="shared" si="271"/>
        <v/>
      </c>
    </row>
    <row r="2164" spans="1:31" x14ac:dyDescent="0.5">
      <c r="A2164">
        <v>30682</v>
      </c>
      <c r="B2164">
        <v>1127.890439</v>
      </c>
      <c r="C2164">
        <f t="shared" si="264"/>
        <v>10151.013951000001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15.08685579</v>
      </c>
      <c r="M2164">
        <v>6.2978155429999996</v>
      </c>
      <c r="N2164">
        <v>12.06831</v>
      </c>
      <c r="P2164">
        <v>1622.0416</v>
      </c>
      <c r="Q2164">
        <f t="shared" si="265"/>
        <v>0.15979109159240282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f t="shared" si="266"/>
        <v>10151.013951000001</v>
      </c>
      <c r="AA2164" t="str">
        <f t="shared" si="267"/>
        <v/>
      </c>
      <c r="AB2164">
        <f t="shared" si="268"/>
        <v>0.15979109159240282</v>
      </c>
      <c r="AC2164" t="str">
        <f t="shared" si="269"/>
        <v/>
      </c>
      <c r="AD2164" t="str">
        <f t="shared" si="270"/>
        <v/>
      </c>
      <c r="AE2164" t="str">
        <f t="shared" si="271"/>
        <v/>
      </c>
    </row>
    <row r="2165" spans="1:31" x14ac:dyDescent="0.5">
      <c r="A2165">
        <v>30683</v>
      </c>
      <c r="B2165">
        <v>1574.7085750000001</v>
      </c>
      <c r="C2165">
        <f t="shared" si="264"/>
        <v>14172.377175000001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49.314443869999998</v>
      </c>
      <c r="L2165">
        <v>75.58638698</v>
      </c>
      <c r="M2165">
        <v>64.874483900000001</v>
      </c>
      <c r="N2165">
        <v>13.136965999999999</v>
      </c>
      <c r="P2165">
        <v>1197.2212</v>
      </c>
      <c r="Q2165">
        <f t="shared" si="265"/>
        <v>8.4475680065295738E-2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f t="shared" si="266"/>
        <v>14172.377175000001</v>
      </c>
      <c r="AA2165" t="str">
        <f t="shared" si="267"/>
        <v/>
      </c>
      <c r="AB2165">
        <f t="shared" si="268"/>
        <v>8.4475680065295738E-2</v>
      </c>
      <c r="AC2165" t="str">
        <f t="shared" si="269"/>
        <v/>
      </c>
      <c r="AD2165" t="str">
        <f t="shared" si="270"/>
        <v/>
      </c>
      <c r="AE2165" t="str">
        <f t="shared" si="271"/>
        <v/>
      </c>
    </row>
    <row r="2166" spans="1:31" x14ac:dyDescent="0.5">
      <c r="A2166">
        <v>30685</v>
      </c>
      <c r="B2166">
        <v>3032.2900650000001</v>
      </c>
      <c r="C2166">
        <f t="shared" si="264"/>
        <v>27290.610585000002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36.853740330000001</v>
      </c>
      <c r="L2166">
        <v>78.651999750000002</v>
      </c>
      <c r="M2166">
        <v>58.46002052</v>
      </c>
      <c r="N2166">
        <v>15.249565</v>
      </c>
      <c r="P2166">
        <v>11354.2911</v>
      </c>
      <c r="Q2166">
        <f t="shared" si="265"/>
        <v>0.41605119330824969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f t="shared" si="266"/>
        <v>27290.610585000002</v>
      </c>
      <c r="AA2166" t="str">
        <f t="shared" si="267"/>
        <v/>
      </c>
      <c r="AB2166">
        <f t="shared" si="268"/>
        <v>0.41605119330824969</v>
      </c>
      <c r="AC2166" t="str">
        <f t="shared" si="269"/>
        <v/>
      </c>
      <c r="AD2166" t="str">
        <f t="shared" si="270"/>
        <v/>
      </c>
      <c r="AE2166" t="str">
        <f t="shared" si="271"/>
        <v/>
      </c>
    </row>
    <row r="2167" spans="1:31" x14ac:dyDescent="0.5">
      <c r="A2167">
        <v>30733</v>
      </c>
      <c r="B2167">
        <v>16558.29925</v>
      </c>
      <c r="C2167">
        <f t="shared" si="264"/>
        <v>149024.69325000001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41.015383370000002</v>
      </c>
      <c r="M2167">
        <v>11.585828709999999</v>
      </c>
      <c r="N2167">
        <v>14.141496999999999</v>
      </c>
      <c r="P2167">
        <v>39353.818299999999</v>
      </c>
      <c r="Q2167">
        <f t="shared" si="265"/>
        <v>0.26407582154174303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f t="shared" si="266"/>
        <v>149024.69325000001</v>
      </c>
      <c r="AA2167" t="str">
        <f t="shared" si="267"/>
        <v/>
      </c>
      <c r="AB2167">
        <f t="shared" si="268"/>
        <v>0.26407582154174303</v>
      </c>
      <c r="AC2167" t="str">
        <f t="shared" si="269"/>
        <v/>
      </c>
      <c r="AD2167">
        <f t="shared" si="270"/>
        <v>0.26407582154174303</v>
      </c>
      <c r="AE2167" t="str">
        <f t="shared" si="271"/>
        <v/>
      </c>
    </row>
    <row r="2168" spans="1:31" x14ac:dyDescent="0.5">
      <c r="A2168">
        <v>30746</v>
      </c>
      <c r="B2168">
        <v>1331.7783260000001</v>
      </c>
      <c r="C2168">
        <f t="shared" si="264"/>
        <v>11986.004934000001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87.001059369999993</v>
      </c>
      <c r="L2168">
        <v>113.1684147</v>
      </c>
      <c r="M2168">
        <v>100.2704387</v>
      </c>
      <c r="N2168">
        <v>9.9026080000000007</v>
      </c>
      <c r="O2168" t="s">
        <v>17</v>
      </c>
      <c r="P2168">
        <v>0</v>
      </c>
      <c r="Q2168">
        <f t="shared" si="265"/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f t="shared" si="266"/>
        <v>11986.004934000001</v>
      </c>
      <c r="AA2168" t="str">
        <f t="shared" si="267"/>
        <v/>
      </c>
      <c r="AB2168">
        <f t="shared" si="268"/>
        <v>0</v>
      </c>
      <c r="AC2168" t="str">
        <f t="shared" si="269"/>
        <v/>
      </c>
      <c r="AD2168" t="str">
        <f t="shared" si="270"/>
        <v/>
      </c>
      <c r="AE2168" t="str">
        <f t="shared" si="271"/>
        <v/>
      </c>
    </row>
    <row r="2169" spans="1:31" x14ac:dyDescent="0.5">
      <c r="A2169">
        <v>30749</v>
      </c>
      <c r="B2169">
        <v>10814.7341</v>
      </c>
      <c r="C2169">
        <f t="shared" si="264"/>
        <v>97332.606899999999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40.522766869999998</v>
      </c>
      <c r="L2169">
        <v>135.08826500000001</v>
      </c>
      <c r="M2169">
        <v>80.28742201</v>
      </c>
      <c r="N2169">
        <v>12.287971000000001</v>
      </c>
      <c r="P2169">
        <v>0</v>
      </c>
      <c r="Q2169">
        <f t="shared" si="265"/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f t="shared" si="266"/>
        <v>97332.606899999999</v>
      </c>
      <c r="AA2169" t="str">
        <f t="shared" si="267"/>
        <v/>
      </c>
      <c r="AB2169">
        <f t="shared" si="268"/>
        <v>0</v>
      </c>
      <c r="AC2169" t="str">
        <f t="shared" si="269"/>
        <v/>
      </c>
      <c r="AD2169" t="str">
        <f t="shared" si="270"/>
        <v/>
      </c>
      <c r="AE2169" t="str">
        <f t="shared" si="271"/>
        <v/>
      </c>
    </row>
    <row r="2170" spans="1:31" x14ac:dyDescent="0.5">
      <c r="A2170">
        <v>30750</v>
      </c>
      <c r="B2170">
        <v>2156.0059550000001</v>
      </c>
      <c r="C2170">
        <f t="shared" si="264"/>
        <v>19404.053595000001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52.075087959999998</v>
      </c>
      <c r="L2170">
        <v>89.634434200000001</v>
      </c>
      <c r="M2170">
        <v>71.329080529999999</v>
      </c>
      <c r="N2170">
        <v>9.6401120000000002</v>
      </c>
      <c r="O2170" t="s">
        <v>17</v>
      </c>
      <c r="P2170">
        <v>0</v>
      </c>
      <c r="Q2170">
        <f t="shared" si="265"/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f t="shared" si="266"/>
        <v>19404.053595000001</v>
      </c>
      <c r="AA2170" t="str">
        <f t="shared" si="267"/>
        <v/>
      </c>
      <c r="AB2170">
        <f t="shared" si="268"/>
        <v>0</v>
      </c>
      <c r="AC2170" t="str">
        <f t="shared" si="269"/>
        <v/>
      </c>
      <c r="AD2170" t="str">
        <f t="shared" si="270"/>
        <v/>
      </c>
      <c r="AE2170" t="str">
        <f t="shared" si="271"/>
        <v/>
      </c>
    </row>
    <row r="2171" spans="1:31" x14ac:dyDescent="0.5">
      <c r="A2171">
        <v>30769</v>
      </c>
      <c r="B2171">
        <v>2030.20279</v>
      </c>
      <c r="C2171">
        <f t="shared" si="264"/>
        <v>18271.825110000002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36.012455680000002</v>
      </c>
      <c r="M2171">
        <v>8.2437495619999996</v>
      </c>
      <c r="N2171">
        <v>12.203086000000001</v>
      </c>
      <c r="O2171" t="s">
        <v>17</v>
      </c>
      <c r="P2171">
        <v>13671.4933</v>
      </c>
      <c r="Q2171">
        <f t="shared" si="265"/>
        <v>0.74822811720749871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f t="shared" si="266"/>
        <v>18271.825110000002</v>
      </c>
      <c r="AA2171" t="str">
        <f t="shared" si="267"/>
        <v/>
      </c>
      <c r="AB2171">
        <f t="shared" si="268"/>
        <v>0.74822811720749871</v>
      </c>
      <c r="AC2171" t="str">
        <f t="shared" si="269"/>
        <v/>
      </c>
      <c r="AD2171" t="str">
        <f t="shared" si="270"/>
        <v/>
      </c>
      <c r="AE2171" t="str">
        <f t="shared" si="271"/>
        <v/>
      </c>
    </row>
    <row r="2172" spans="1:31" x14ac:dyDescent="0.5">
      <c r="A2172">
        <v>30778</v>
      </c>
      <c r="B2172">
        <v>9513.3220500000007</v>
      </c>
      <c r="C2172">
        <f t="shared" si="264"/>
        <v>85619.898450000008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64.621441989999994</v>
      </c>
      <c r="L2172">
        <v>104.4671369</v>
      </c>
      <c r="M2172">
        <v>88.691818010000006</v>
      </c>
      <c r="N2172">
        <v>13.911491</v>
      </c>
      <c r="O2172" t="s">
        <v>17</v>
      </c>
      <c r="P2172">
        <v>30046.389200000001</v>
      </c>
      <c r="Q2172">
        <f t="shared" si="265"/>
        <v>0.35092764350271194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f t="shared" si="266"/>
        <v>85619.898450000008</v>
      </c>
      <c r="AA2172" t="str">
        <f t="shared" si="267"/>
        <v/>
      </c>
      <c r="AB2172">
        <f t="shared" si="268"/>
        <v>0.35092764350271194</v>
      </c>
      <c r="AC2172" t="str">
        <f t="shared" si="269"/>
        <v/>
      </c>
      <c r="AD2172" t="str">
        <f t="shared" si="270"/>
        <v/>
      </c>
      <c r="AE2172" t="str">
        <f t="shared" si="271"/>
        <v/>
      </c>
    </row>
    <row r="2173" spans="1:31" x14ac:dyDescent="0.5">
      <c r="A2173">
        <v>30781</v>
      </c>
      <c r="B2173">
        <v>96174.350139999995</v>
      </c>
      <c r="C2173">
        <f t="shared" si="264"/>
        <v>865569.15125999996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136.4751042</v>
      </c>
      <c r="M2173">
        <v>64.745180289999993</v>
      </c>
      <c r="N2173">
        <v>12.698658</v>
      </c>
      <c r="P2173">
        <v>226352.04</v>
      </c>
      <c r="Q2173">
        <f t="shared" si="265"/>
        <v>0.26150659328662734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f t="shared" si="266"/>
        <v>865569.15125999996</v>
      </c>
      <c r="AA2173" t="str">
        <f t="shared" si="267"/>
        <v/>
      </c>
      <c r="AB2173">
        <f t="shared" si="268"/>
        <v>0.26150659328662734</v>
      </c>
      <c r="AC2173" t="str">
        <f t="shared" si="269"/>
        <v/>
      </c>
      <c r="AD2173">
        <f t="shared" si="270"/>
        <v>0.26150659328662734</v>
      </c>
      <c r="AE2173" t="str">
        <f t="shared" si="271"/>
        <v/>
      </c>
    </row>
    <row r="2174" spans="1:31" x14ac:dyDescent="0.5">
      <c r="A2174">
        <v>30804</v>
      </c>
      <c r="B2174">
        <v>2051.8929910000002</v>
      </c>
      <c r="C2174">
        <f t="shared" si="264"/>
        <v>18467.036919000002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11.4054178</v>
      </c>
      <c r="L2174">
        <v>47.308814269999999</v>
      </c>
      <c r="M2174">
        <v>31.136383160000001</v>
      </c>
      <c r="N2174">
        <v>15.122109999999999</v>
      </c>
      <c r="O2174" t="s">
        <v>17</v>
      </c>
      <c r="P2174">
        <v>579.30060000000003</v>
      </c>
      <c r="Q2174">
        <f t="shared" si="265"/>
        <v>3.1369439642153996E-2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f t="shared" si="266"/>
        <v>18467.036919000002</v>
      </c>
      <c r="AA2174" t="str">
        <f t="shared" si="267"/>
        <v/>
      </c>
      <c r="AB2174">
        <f t="shared" si="268"/>
        <v>3.1369439642153996E-2</v>
      </c>
      <c r="AC2174" t="str">
        <f t="shared" si="269"/>
        <v/>
      </c>
      <c r="AD2174" t="str">
        <f t="shared" si="270"/>
        <v/>
      </c>
      <c r="AE2174" t="str">
        <f t="shared" si="271"/>
        <v/>
      </c>
    </row>
    <row r="2175" spans="1:31" x14ac:dyDescent="0.5">
      <c r="A2175">
        <v>30829</v>
      </c>
      <c r="B2175">
        <v>25603.112969999998</v>
      </c>
      <c r="C2175">
        <f t="shared" si="264"/>
        <v>230428.01672999997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38.629267659999996</v>
      </c>
      <c r="M2175">
        <v>11.554185479999999</v>
      </c>
      <c r="N2175">
        <v>19.072237000000001</v>
      </c>
      <c r="P2175">
        <v>56848.695299999999</v>
      </c>
      <c r="Q2175">
        <f t="shared" si="265"/>
        <v>0.24670912897979533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f t="shared" si="266"/>
        <v>230428.01672999997</v>
      </c>
      <c r="AA2175" t="str">
        <f t="shared" si="267"/>
        <v/>
      </c>
      <c r="AB2175">
        <f t="shared" si="268"/>
        <v>0.24670912897979533</v>
      </c>
      <c r="AC2175" t="str">
        <f t="shared" si="269"/>
        <v/>
      </c>
      <c r="AD2175">
        <f t="shared" si="270"/>
        <v>0.24670912897979533</v>
      </c>
      <c r="AE2175" t="str">
        <f t="shared" si="271"/>
        <v/>
      </c>
    </row>
    <row r="2176" spans="1:31" x14ac:dyDescent="0.5">
      <c r="A2176">
        <v>30839</v>
      </c>
      <c r="B2176">
        <v>16909.680509999998</v>
      </c>
      <c r="C2176">
        <f t="shared" si="264"/>
        <v>152187.12458999999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85.321840089999995</v>
      </c>
      <c r="L2176">
        <v>256.3962262</v>
      </c>
      <c r="M2176">
        <v>177.6893934</v>
      </c>
      <c r="N2176">
        <v>13.808493</v>
      </c>
      <c r="O2176" t="s">
        <v>17</v>
      </c>
      <c r="P2176">
        <v>0</v>
      </c>
      <c r="Q2176">
        <f t="shared" si="265"/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f t="shared" si="266"/>
        <v>152187.12458999999</v>
      </c>
      <c r="AA2176" t="str">
        <f t="shared" si="267"/>
        <v/>
      </c>
      <c r="AB2176">
        <f t="shared" si="268"/>
        <v>0</v>
      </c>
      <c r="AC2176" t="str">
        <f t="shared" si="269"/>
        <v/>
      </c>
      <c r="AD2176">
        <f t="shared" si="270"/>
        <v>0</v>
      </c>
      <c r="AE2176" t="str">
        <f t="shared" si="271"/>
        <v/>
      </c>
    </row>
    <row r="2177" spans="1:31" x14ac:dyDescent="0.5">
      <c r="A2177">
        <v>30852</v>
      </c>
      <c r="B2177">
        <v>10211.746510000001</v>
      </c>
      <c r="C2177">
        <f t="shared" si="264"/>
        <v>91905.718590000004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115.7962141</v>
      </c>
      <c r="L2177">
        <v>158.0642775</v>
      </c>
      <c r="M2177">
        <v>135.89068119999999</v>
      </c>
      <c r="N2177">
        <v>12.832447999999999</v>
      </c>
      <c r="P2177">
        <v>10350.170099999999</v>
      </c>
      <c r="Q2177">
        <f t="shared" si="265"/>
        <v>0.11261725884733109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f t="shared" si="266"/>
        <v>91905.718590000004</v>
      </c>
      <c r="AA2177" t="str">
        <f t="shared" si="267"/>
        <v/>
      </c>
      <c r="AB2177">
        <f t="shared" si="268"/>
        <v>0.11261725884733109</v>
      </c>
      <c r="AC2177" t="str">
        <f t="shared" si="269"/>
        <v/>
      </c>
      <c r="AD2177" t="str">
        <f t="shared" si="270"/>
        <v/>
      </c>
      <c r="AE2177" t="str">
        <f t="shared" si="271"/>
        <v/>
      </c>
    </row>
    <row r="2178" spans="1:31" x14ac:dyDescent="0.5">
      <c r="A2178">
        <v>30871</v>
      </c>
      <c r="B2178">
        <v>1036.791596</v>
      </c>
      <c r="C2178">
        <f t="shared" ref="C2178:C2241" si="272">B2178*9</f>
        <v>9331.1243639999993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34.618202340000003</v>
      </c>
      <c r="L2178">
        <v>61.038224450000001</v>
      </c>
      <c r="M2178">
        <v>46.705473529999999</v>
      </c>
      <c r="N2178">
        <v>10.315992</v>
      </c>
      <c r="O2178" t="s">
        <v>17</v>
      </c>
      <c r="P2178">
        <v>7337.8071</v>
      </c>
      <c r="Q2178">
        <f t="shared" ref="Q2178:Q2241" si="273">P2178/C2178</f>
        <v>0.78637973450548693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f t="shared" ref="Z2178:Z2241" si="274">IF(Y2178=0,C2178,"")</f>
        <v>9331.1243639999993</v>
      </c>
      <c r="AA2178" t="str">
        <f t="shared" ref="AA2178:AA2241" si="275">IF(Y2178=1,C2178,"")</f>
        <v/>
      </c>
      <c r="AB2178">
        <f t="shared" ref="AB2178:AB2241" si="276">IF(Y2178=0,Q2178,"")</f>
        <v>0.78637973450548693</v>
      </c>
      <c r="AC2178" t="str">
        <f t="shared" ref="AC2178:AC2241" si="277">IF(Y2178=1,Q2178,"")</f>
        <v/>
      </c>
      <c r="AD2178" t="str">
        <f t="shared" ref="AD2178:AD2241" si="278">IF(C2178&gt;100000,AB2178,"")</f>
        <v/>
      </c>
      <c r="AE2178" t="str">
        <f t="shared" ref="AE2178:AE2241" si="279">IF(C2178&gt;100000,AC2178,"")</f>
        <v/>
      </c>
    </row>
    <row r="2179" spans="1:31" x14ac:dyDescent="0.5">
      <c r="A2179">
        <v>30880</v>
      </c>
      <c r="B2179">
        <v>3474.7701609999999</v>
      </c>
      <c r="C2179">
        <f t="shared" si="272"/>
        <v>31272.931449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40.558738849999997</v>
      </c>
      <c r="L2179">
        <v>77.534938909999994</v>
      </c>
      <c r="M2179">
        <v>58.604744459999999</v>
      </c>
      <c r="N2179">
        <v>14.125591</v>
      </c>
      <c r="O2179" t="s">
        <v>17</v>
      </c>
      <c r="P2179">
        <v>1274.4612</v>
      </c>
      <c r="Q2179">
        <f t="shared" si="273"/>
        <v>4.0752853696443374E-2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f t="shared" si="274"/>
        <v>31272.931449</v>
      </c>
      <c r="AA2179" t="str">
        <f t="shared" si="275"/>
        <v/>
      </c>
      <c r="AB2179">
        <f t="shared" si="276"/>
        <v>4.0752853696443374E-2</v>
      </c>
      <c r="AC2179" t="str">
        <f t="shared" si="277"/>
        <v/>
      </c>
      <c r="AD2179" t="str">
        <f t="shared" si="278"/>
        <v/>
      </c>
      <c r="AE2179" t="str">
        <f t="shared" si="279"/>
        <v/>
      </c>
    </row>
    <row r="2180" spans="1:31" x14ac:dyDescent="0.5">
      <c r="A2180">
        <v>30888</v>
      </c>
      <c r="B2180">
        <v>1019.439435</v>
      </c>
      <c r="C2180">
        <f t="shared" si="272"/>
        <v>9174.9549150000003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46.572739609999999</v>
      </c>
      <c r="L2180">
        <v>65.733131409999999</v>
      </c>
      <c r="M2180">
        <v>55.355011529999999</v>
      </c>
      <c r="N2180">
        <v>7.3179993999999997</v>
      </c>
      <c r="O2180" t="s">
        <v>17</v>
      </c>
      <c r="P2180">
        <v>2433.0623999999998</v>
      </c>
      <c r="Q2180">
        <f t="shared" si="273"/>
        <v>0.26518521589923255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f t="shared" si="274"/>
        <v>9174.9549150000003</v>
      </c>
      <c r="AA2180" t="str">
        <f t="shared" si="275"/>
        <v/>
      </c>
      <c r="AB2180">
        <f t="shared" si="276"/>
        <v>0.26518521589923255</v>
      </c>
      <c r="AC2180" t="str">
        <f t="shared" si="277"/>
        <v/>
      </c>
      <c r="AD2180" t="str">
        <f t="shared" si="278"/>
        <v/>
      </c>
      <c r="AE2180" t="str">
        <f t="shared" si="279"/>
        <v/>
      </c>
    </row>
    <row r="2181" spans="1:31" x14ac:dyDescent="0.5">
      <c r="A2181">
        <v>30903</v>
      </c>
      <c r="B2181">
        <v>1861.019225</v>
      </c>
      <c r="C2181">
        <f t="shared" si="272"/>
        <v>16749.173025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125.19496820000001</v>
      </c>
      <c r="L2181">
        <v>157.80340939999999</v>
      </c>
      <c r="M2181">
        <v>140.59826749999999</v>
      </c>
      <c r="N2181">
        <v>16.497671</v>
      </c>
      <c r="O2181" t="s">
        <v>17</v>
      </c>
      <c r="P2181">
        <v>4055.1039000000001</v>
      </c>
      <c r="Q2181">
        <f t="shared" si="273"/>
        <v>0.24210770847893848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f t="shared" si="274"/>
        <v>16749.173025</v>
      </c>
      <c r="AA2181" t="str">
        <f t="shared" si="275"/>
        <v/>
      </c>
      <c r="AB2181">
        <f t="shared" si="276"/>
        <v>0.24210770847893848</v>
      </c>
      <c r="AC2181" t="str">
        <f t="shared" si="277"/>
        <v/>
      </c>
      <c r="AD2181" t="str">
        <f t="shared" si="278"/>
        <v/>
      </c>
      <c r="AE2181" t="str">
        <f t="shared" si="279"/>
        <v/>
      </c>
    </row>
    <row r="2182" spans="1:31" x14ac:dyDescent="0.5">
      <c r="A2182">
        <v>30920</v>
      </c>
      <c r="B2182">
        <v>3431.3897590000001</v>
      </c>
      <c r="C2182">
        <f t="shared" si="272"/>
        <v>30882.507831000003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145.20970320000001</v>
      </c>
      <c r="L2182">
        <v>196.51509859999999</v>
      </c>
      <c r="M2182">
        <v>169.73470810000001</v>
      </c>
      <c r="N2182">
        <v>17.293161000000001</v>
      </c>
      <c r="P2182">
        <v>14405.273999999999</v>
      </c>
      <c r="Q2182">
        <f t="shared" si="273"/>
        <v>0.46645415193710144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f t="shared" si="274"/>
        <v>30882.507831000003</v>
      </c>
      <c r="AA2182" t="str">
        <f t="shared" si="275"/>
        <v/>
      </c>
      <c r="AB2182">
        <f t="shared" si="276"/>
        <v>0.46645415193710144</v>
      </c>
      <c r="AC2182" t="str">
        <f t="shared" si="277"/>
        <v/>
      </c>
      <c r="AD2182" t="str">
        <f t="shared" si="278"/>
        <v/>
      </c>
      <c r="AE2182" t="str">
        <f t="shared" si="279"/>
        <v/>
      </c>
    </row>
    <row r="2183" spans="1:31" x14ac:dyDescent="0.5">
      <c r="A2183">
        <v>30927</v>
      </c>
      <c r="B2183">
        <v>8411.459852</v>
      </c>
      <c r="C2183">
        <f t="shared" si="272"/>
        <v>75703.138668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15.08685579</v>
      </c>
      <c r="M2183">
        <v>3.2311415970000001</v>
      </c>
      <c r="N2183">
        <v>16.427959999999999</v>
      </c>
      <c r="P2183">
        <v>45803.364600000001</v>
      </c>
      <c r="Q2183">
        <f t="shared" si="273"/>
        <v>0.6050391754676514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f t="shared" si="274"/>
        <v>75703.138668</v>
      </c>
      <c r="AA2183" t="str">
        <f t="shared" si="275"/>
        <v/>
      </c>
      <c r="AB2183">
        <f t="shared" si="276"/>
        <v>0.6050391754676514</v>
      </c>
      <c r="AC2183" t="str">
        <f t="shared" si="277"/>
        <v/>
      </c>
      <c r="AD2183" t="str">
        <f t="shared" si="278"/>
        <v/>
      </c>
      <c r="AE2183" t="str">
        <f t="shared" si="279"/>
        <v/>
      </c>
    </row>
    <row r="2184" spans="1:31" x14ac:dyDescent="0.5">
      <c r="A2184">
        <v>30952</v>
      </c>
      <c r="B2184">
        <v>1132.2284790000001</v>
      </c>
      <c r="C2184">
        <f t="shared" si="272"/>
        <v>10190.056311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19.20254005</v>
      </c>
      <c r="M2184">
        <v>7.3563687760000001</v>
      </c>
      <c r="N2184">
        <v>9.5809149999999992</v>
      </c>
      <c r="O2184" t="s">
        <v>17</v>
      </c>
      <c r="P2184">
        <v>3862.0038</v>
      </c>
      <c r="Q2184">
        <f t="shared" si="273"/>
        <v>0.37899729718186442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f t="shared" si="274"/>
        <v>10190.056311</v>
      </c>
      <c r="AA2184" t="str">
        <f t="shared" si="275"/>
        <v/>
      </c>
      <c r="AB2184">
        <f t="shared" si="276"/>
        <v>0.37899729718186442</v>
      </c>
      <c r="AC2184" t="str">
        <f t="shared" si="277"/>
        <v/>
      </c>
      <c r="AD2184" t="str">
        <f t="shared" si="278"/>
        <v/>
      </c>
      <c r="AE2184" t="str">
        <f t="shared" si="279"/>
        <v/>
      </c>
    </row>
    <row r="2185" spans="1:31" x14ac:dyDescent="0.5">
      <c r="A2185">
        <v>30953</v>
      </c>
      <c r="B2185">
        <v>1657.131337</v>
      </c>
      <c r="C2185">
        <f t="shared" si="272"/>
        <v>14914.182033000001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17.372175460000001</v>
      </c>
      <c r="L2185">
        <v>43.430438649999999</v>
      </c>
      <c r="M2185">
        <v>30.49737219</v>
      </c>
      <c r="N2185">
        <v>9.4285700000000006</v>
      </c>
      <c r="O2185" t="s">
        <v>17</v>
      </c>
      <c r="P2185">
        <v>38.619999999999997</v>
      </c>
      <c r="Q2185">
        <f t="shared" si="273"/>
        <v>2.5894816031175631E-3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f t="shared" si="274"/>
        <v>14914.182033000001</v>
      </c>
      <c r="AA2185" t="str">
        <f t="shared" si="275"/>
        <v/>
      </c>
      <c r="AB2185">
        <f t="shared" si="276"/>
        <v>2.5894816031175631E-3</v>
      </c>
      <c r="AC2185" t="str">
        <f t="shared" si="277"/>
        <v/>
      </c>
      <c r="AD2185" t="str">
        <f t="shared" si="278"/>
        <v/>
      </c>
      <c r="AE2185" t="str">
        <f t="shared" si="279"/>
        <v/>
      </c>
    </row>
    <row r="2186" spans="1:31" x14ac:dyDescent="0.5">
      <c r="A2186">
        <v>30961</v>
      </c>
      <c r="B2186">
        <v>2858.7684589999999</v>
      </c>
      <c r="C2186">
        <f t="shared" si="272"/>
        <v>25728.916130999998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12.76036526</v>
      </c>
      <c r="M2186">
        <v>3.5397292230000001</v>
      </c>
      <c r="N2186">
        <v>12.736895000000001</v>
      </c>
      <c r="P2186">
        <v>28501.5877</v>
      </c>
      <c r="Q2186">
        <f t="shared" si="273"/>
        <v>1.107764802640065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f t="shared" si="274"/>
        <v>25728.916130999998</v>
      </c>
      <c r="AA2186" t="str">
        <f t="shared" si="275"/>
        <v/>
      </c>
      <c r="AB2186">
        <f t="shared" si="276"/>
        <v>1.107764802640065</v>
      </c>
      <c r="AC2186" t="str">
        <f t="shared" si="277"/>
        <v/>
      </c>
      <c r="AD2186" t="str">
        <f t="shared" si="278"/>
        <v/>
      </c>
      <c r="AE2186" t="str">
        <f t="shared" si="279"/>
        <v/>
      </c>
    </row>
    <row r="2187" spans="1:31" x14ac:dyDescent="0.5">
      <c r="A2187">
        <v>30989</v>
      </c>
      <c r="B2187">
        <v>17365.174719999999</v>
      </c>
      <c r="C2187">
        <f t="shared" si="272"/>
        <v>156286.57248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68.811020869999993</v>
      </c>
      <c r="L2187">
        <v>128.98051630000001</v>
      </c>
      <c r="M2187">
        <v>100.7059402</v>
      </c>
      <c r="N2187">
        <v>19.586977000000001</v>
      </c>
      <c r="P2187">
        <v>2046.8620000000001</v>
      </c>
      <c r="Q2187">
        <f t="shared" si="273"/>
        <v>1.3096851300273649E-2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f t="shared" si="274"/>
        <v>156286.57248</v>
      </c>
      <c r="AA2187" t="str">
        <f t="shared" si="275"/>
        <v/>
      </c>
      <c r="AB2187">
        <f t="shared" si="276"/>
        <v>1.3096851300273649E-2</v>
      </c>
      <c r="AC2187" t="str">
        <f t="shared" si="277"/>
        <v/>
      </c>
      <c r="AD2187">
        <f t="shared" si="278"/>
        <v>1.3096851300273649E-2</v>
      </c>
      <c r="AE2187" t="str">
        <f t="shared" si="279"/>
        <v/>
      </c>
    </row>
    <row r="2188" spans="1:31" x14ac:dyDescent="0.5">
      <c r="A2188">
        <v>30993</v>
      </c>
      <c r="B2188">
        <v>3487.7842810000002</v>
      </c>
      <c r="C2188">
        <f t="shared" si="272"/>
        <v>31390.058529000002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60.396352270000001</v>
      </c>
      <c r="L2188">
        <v>96.80324238</v>
      </c>
      <c r="M2188">
        <v>79.328901740000006</v>
      </c>
      <c r="N2188">
        <v>10.387684999999999</v>
      </c>
      <c r="P2188">
        <v>14134.933800000001</v>
      </c>
      <c r="Q2188">
        <f t="shared" si="273"/>
        <v>0.45029969558487154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f t="shared" si="274"/>
        <v>31390.058529000002</v>
      </c>
      <c r="AA2188" t="str">
        <f t="shared" si="275"/>
        <v/>
      </c>
      <c r="AB2188">
        <f t="shared" si="276"/>
        <v>0.45029969558487154</v>
      </c>
      <c r="AC2188" t="str">
        <f t="shared" si="277"/>
        <v/>
      </c>
      <c r="AD2188" t="str">
        <f t="shared" si="278"/>
        <v/>
      </c>
      <c r="AE2188" t="str">
        <f t="shared" si="279"/>
        <v/>
      </c>
    </row>
    <row r="2189" spans="1:31" x14ac:dyDescent="0.5">
      <c r="A2189">
        <v>31018</v>
      </c>
      <c r="B2189">
        <v>94061.724579999995</v>
      </c>
      <c r="C2189">
        <f t="shared" si="272"/>
        <v>846555.52122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73.367542520000001</v>
      </c>
      <c r="M2189">
        <v>26.789711019999999</v>
      </c>
      <c r="N2189">
        <v>10.241389</v>
      </c>
      <c r="O2189" t="s">
        <v>17</v>
      </c>
      <c r="P2189">
        <v>205844.8</v>
      </c>
      <c r="Q2189">
        <f t="shared" si="273"/>
        <v>0.24315569958524402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f t="shared" si="274"/>
        <v>846555.52122</v>
      </c>
      <c r="AA2189" t="str">
        <f t="shared" si="275"/>
        <v/>
      </c>
      <c r="AB2189">
        <f t="shared" si="276"/>
        <v>0.24315569958524402</v>
      </c>
      <c r="AC2189" t="str">
        <f t="shared" si="277"/>
        <v/>
      </c>
      <c r="AD2189">
        <f t="shared" si="278"/>
        <v>0.24315569958524402</v>
      </c>
      <c r="AE2189" t="str">
        <f t="shared" si="279"/>
        <v/>
      </c>
    </row>
    <row r="2190" spans="1:31" x14ac:dyDescent="0.5">
      <c r="A2190">
        <v>31020</v>
      </c>
      <c r="B2190">
        <v>13001.106330000001</v>
      </c>
      <c r="C2190">
        <f t="shared" si="272"/>
        <v>117009.95697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23.059790540000002</v>
      </c>
      <c r="M2190">
        <v>3.9734626880000001</v>
      </c>
      <c r="N2190">
        <v>14.003192</v>
      </c>
      <c r="P2190">
        <v>94966.672399999996</v>
      </c>
      <c r="Q2190">
        <f t="shared" si="273"/>
        <v>0.81161189063891681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f t="shared" si="274"/>
        <v>117009.95697</v>
      </c>
      <c r="AA2190" t="str">
        <f t="shared" si="275"/>
        <v/>
      </c>
      <c r="AB2190">
        <f t="shared" si="276"/>
        <v>0.81161189063891681</v>
      </c>
      <c r="AC2190" t="str">
        <f t="shared" si="277"/>
        <v/>
      </c>
      <c r="AD2190">
        <f t="shared" si="278"/>
        <v>0.81161189063891681</v>
      </c>
      <c r="AE2190" t="str">
        <f t="shared" si="279"/>
        <v/>
      </c>
    </row>
    <row r="2191" spans="1:31" x14ac:dyDescent="0.5">
      <c r="A2191">
        <v>31035</v>
      </c>
      <c r="B2191">
        <v>1917.4137459999999</v>
      </c>
      <c r="C2191">
        <f t="shared" si="272"/>
        <v>17256.723714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10.75244895</v>
      </c>
      <c r="M2191">
        <v>1.79521032</v>
      </c>
      <c r="N2191">
        <v>17.587729</v>
      </c>
      <c r="P2191">
        <v>24176.143499999998</v>
      </c>
      <c r="Q2191">
        <f t="shared" si="273"/>
        <v>1.4009694945968467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f t="shared" si="274"/>
        <v>17256.723714</v>
      </c>
      <c r="AA2191" t="str">
        <f t="shared" si="275"/>
        <v/>
      </c>
      <c r="AB2191">
        <f t="shared" si="276"/>
        <v>1.4009694945968467</v>
      </c>
      <c r="AC2191" t="str">
        <f t="shared" si="277"/>
        <v/>
      </c>
      <c r="AD2191" t="str">
        <f t="shared" si="278"/>
        <v/>
      </c>
      <c r="AE2191" t="str">
        <f t="shared" si="279"/>
        <v/>
      </c>
    </row>
    <row r="2192" spans="1:31" x14ac:dyDescent="0.5">
      <c r="A2192">
        <v>31037</v>
      </c>
      <c r="B2192">
        <v>1778.596462</v>
      </c>
      <c r="C2192">
        <f t="shared" si="272"/>
        <v>16007.368157999999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28.549640570000001</v>
      </c>
      <c r="L2192">
        <v>61.072971289999998</v>
      </c>
      <c r="M2192">
        <v>44.710031430000001</v>
      </c>
      <c r="N2192">
        <v>13.517633999999999</v>
      </c>
      <c r="O2192" t="s">
        <v>17</v>
      </c>
      <c r="P2192">
        <v>0</v>
      </c>
      <c r="Q2192">
        <f t="shared" si="273"/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f t="shared" si="274"/>
        <v>16007.368157999999</v>
      </c>
      <c r="AA2192" t="str">
        <f t="shared" si="275"/>
        <v/>
      </c>
      <c r="AB2192">
        <f t="shared" si="276"/>
        <v>0</v>
      </c>
      <c r="AC2192" t="str">
        <f t="shared" si="277"/>
        <v/>
      </c>
      <c r="AD2192" t="str">
        <f t="shared" si="278"/>
        <v/>
      </c>
      <c r="AE2192" t="str">
        <f t="shared" si="279"/>
        <v/>
      </c>
    </row>
    <row r="2193" spans="1:31" x14ac:dyDescent="0.5">
      <c r="A2193">
        <v>31041</v>
      </c>
      <c r="B2193">
        <v>1652.7932969999999</v>
      </c>
      <c r="C2193">
        <f t="shared" si="272"/>
        <v>14875.139673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82.315032590000001</v>
      </c>
      <c r="L2193">
        <v>105.41277220000001</v>
      </c>
      <c r="M2193">
        <v>95.668057820000001</v>
      </c>
      <c r="N2193">
        <v>20.42268</v>
      </c>
      <c r="P2193">
        <v>2471.6824000000001</v>
      </c>
      <c r="Q2193">
        <f t="shared" si="273"/>
        <v>0.16616196246455239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f t="shared" si="274"/>
        <v>14875.139673</v>
      </c>
      <c r="AA2193" t="str">
        <f t="shared" si="275"/>
        <v/>
      </c>
      <c r="AB2193">
        <f t="shared" si="276"/>
        <v>0.16616196246455239</v>
      </c>
      <c r="AC2193" t="str">
        <f t="shared" si="277"/>
        <v/>
      </c>
      <c r="AD2193" t="str">
        <f t="shared" si="278"/>
        <v/>
      </c>
      <c r="AE2193" t="str">
        <f t="shared" si="279"/>
        <v/>
      </c>
    </row>
    <row r="2194" spans="1:31" x14ac:dyDescent="0.5">
      <c r="A2194">
        <v>31054</v>
      </c>
      <c r="B2194">
        <v>3240.5159920000001</v>
      </c>
      <c r="C2194">
        <f t="shared" si="272"/>
        <v>29164.643928000001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211.56750009999999</v>
      </c>
      <c r="L2194">
        <v>248.1084338</v>
      </c>
      <c r="M2194">
        <v>228.84064309999999</v>
      </c>
      <c r="N2194">
        <v>12.544879999999999</v>
      </c>
      <c r="O2194" t="s">
        <v>17</v>
      </c>
      <c r="P2194">
        <v>0</v>
      </c>
      <c r="Q2194">
        <f t="shared" si="273"/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f t="shared" si="274"/>
        <v>29164.643928000001</v>
      </c>
      <c r="AA2194" t="str">
        <f t="shared" si="275"/>
        <v/>
      </c>
      <c r="AB2194">
        <f t="shared" si="276"/>
        <v>0</v>
      </c>
      <c r="AC2194" t="str">
        <f t="shared" si="277"/>
        <v/>
      </c>
      <c r="AD2194" t="str">
        <f t="shared" si="278"/>
        <v/>
      </c>
      <c r="AE2194" t="str">
        <f t="shared" si="279"/>
        <v/>
      </c>
    </row>
    <row r="2195" spans="1:31" x14ac:dyDescent="0.5">
      <c r="A2195">
        <v>31076</v>
      </c>
      <c r="B2195">
        <v>144300.56760000001</v>
      </c>
      <c r="C2195">
        <f t="shared" si="272"/>
        <v>1298705.1084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89.965335159999995</v>
      </c>
      <c r="M2195">
        <v>39.85929917</v>
      </c>
      <c r="N2195">
        <v>10.840444</v>
      </c>
      <c r="P2195">
        <v>150502.28599999999</v>
      </c>
      <c r="Q2195">
        <f t="shared" si="273"/>
        <v>0.11588642027089449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f t="shared" si="274"/>
        <v>1298705.1084</v>
      </c>
      <c r="AA2195" t="str">
        <f t="shared" si="275"/>
        <v/>
      </c>
      <c r="AB2195">
        <f t="shared" si="276"/>
        <v>0.11588642027089449</v>
      </c>
      <c r="AC2195" t="str">
        <f t="shared" si="277"/>
        <v/>
      </c>
      <c r="AD2195">
        <f t="shared" si="278"/>
        <v>0.11588642027089449</v>
      </c>
      <c r="AE2195" t="str">
        <f t="shared" si="279"/>
        <v/>
      </c>
    </row>
    <row r="2196" spans="1:31" x14ac:dyDescent="0.5">
      <c r="A2196">
        <v>31077</v>
      </c>
      <c r="B2196">
        <v>1340.4544060000001</v>
      </c>
      <c r="C2196">
        <f t="shared" si="272"/>
        <v>12064.089654000001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48.605618530000001</v>
      </c>
      <c r="L2196">
        <v>79.98000768</v>
      </c>
      <c r="M2196">
        <v>66.206787730000002</v>
      </c>
      <c r="N2196">
        <v>8.8367649999999998</v>
      </c>
      <c r="O2196" t="s">
        <v>17</v>
      </c>
      <c r="P2196">
        <v>2008.242</v>
      </c>
      <c r="Q2196">
        <f t="shared" si="273"/>
        <v>0.16646444593804408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f t="shared" si="274"/>
        <v>12064.089654000001</v>
      </c>
      <c r="AA2196" t="str">
        <f t="shared" si="275"/>
        <v/>
      </c>
      <c r="AB2196">
        <f t="shared" si="276"/>
        <v>0.16646444593804408</v>
      </c>
      <c r="AC2196" t="str">
        <f t="shared" si="277"/>
        <v/>
      </c>
      <c r="AD2196" t="str">
        <f t="shared" si="278"/>
        <v/>
      </c>
      <c r="AE2196" t="str">
        <f t="shared" si="279"/>
        <v/>
      </c>
    </row>
    <row r="2197" spans="1:31" x14ac:dyDescent="0.5">
      <c r="A2197">
        <v>31089</v>
      </c>
      <c r="B2197">
        <v>3244.8540330000001</v>
      </c>
      <c r="C2197">
        <f t="shared" si="272"/>
        <v>29203.686297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84.880069199999994</v>
      </c>
      <c r="L2197">
        <v>121.4451612</v>
      </c>
      <c r="M2197">
        <v>106.3587081</v>
      </c>
      <c r="N2197">
        <v>15.848469</v>
      </c>
      <c r="P2197">
        <v>19889.3194</v>
      </c>
      <c r="Q2197">
        <f t="shared" si="273"/>
        <v>0.68105509687121812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f t="shared" si="274"/>
        <v>29203.686297</v>
      </c>
      <c r="AA2197" t="str">
        <f t="shared" si="275"/>
        <v/>
      </c>
      <c r="AB2197">
        <f t="shared" si="276"/>
        <v>0.68105509687121812</v>
      </c>
      <c r="AC2197" t="str">
        <f t="shared" si="277"/>
        <v/>
      </c>
      <c r="AD2197" t="str">
        <f t="shared" si="278"/>
        <v/>
      </c>
      <c r="AE2197" t="str">
        <f t="shared" si="279"/>
        <v/>
      </c>
    </row>
    <row r="2198" spans="1:31" x14ac:dyDescent="0.5">
      <c r="A2198">
        <v>31113</v>
      </c>
      <c r="B2198">
        <v>2017.18867</v>
      </c>
      <c r="C2198">
        <f t="shared" si="272"/>
        <v>18154.69803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74.097364060000004</v>
      </c>
      <c r="L2198">
        <v>120.502797</v>
      </c>
      <c r="M2198">
        <v>99.104029269999998</v>
      </c>
      <c r="N2198">
        <v>15.202685000000001</v>
      </c>
      <c r="P2198">
        <v>1197.2212</v>
      </c>
      <c r="Q2198">
        <f t="shared" si="273"/>
        <v>6.5945530904542402E-2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f t="shared" si="274"/>
        <v>18154.69803</v>
      </c>
      <c r="AA2198" t="str">
        <f t="shared" si="275"/>
        <v/>
      </c>
      <c r="AB2198">
        <f t="shared" si="276"/>
        <v>6.5945530904542402E-2</v>
      </c>
      <c r="AC2198" t="str">
        <f t="shared" si="277"/>
        <v/>
      </c>
      <c r="AD2198" t="str">
        <f t="shared" si="278"/>
        <v/>
      </c>
      <c r="AE2198" t="str">
        <f t="shared" si="279"/>
        <v/>
      </c>
    </row>
    <row r="2199" spans="1:31" x14ac:dyDescent="0.5">
      <c r="A2199">
        <v>31114</v>
      </c>
      <c r="B2199">
        <v>1314.426166</v>
      </c>
      <c r="C2199">
        <f t="shared" si="272"/>
        <v>11829.835493999999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121.77385339999999</v>
      </c>
      <c r="L2199">
        <v>151.64906210000001</v>
      </c>
      <c r="M2199">
        <v>136.5482744</v>
      </c>
      <c r="N2199">
        <v>17.450984999999999</v>
      </c>
      <c r="O2199" t="s">
        <v>17</v>
      </c>
      <c r="P2199">
        <v>0</v>
      </c>
      <c r="Q2199">
        <f t="shared" si="273"/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f t="shared" si="274"/>
        <v>11829.835493999999</v>
      </c>
      <c r="AA2199" t="str">
        <f t="shared" si="275"/>
        <v/>
      </c>
      <c r="AB2199">
        <f t="shared" si="276"/>
        <v>0</v>
      </c>
      <c r="AC2199" t="str">
        <f t="shared" si="277"/>
        <v/>
      </c>
      <c r="AD2199" t="str">
        <f t="shared" si="278"/>
        <v/>
      </c>
      <c r="AE2199" t="str">
        <f t="shared" si="279"/>
        <v/>
      </c>
    </row>
    <row r="2200" spans="1:31" x14ac:dyDescent="0.5">
      <c r="A2200">
        <v>31117</v>
      </c>
      <c r="B2200">
        <v>1023.777476</v>
      </c>
      <c r="C2200">
        <f t="shared" si="272"/>
        <v>9213.9972839999991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60.775979880000001</v>
      </c>
      <c r="L2200">
        <v>87.551773940000004</v>
      </c>
      <c r="M2200">
        <v>76.480990469999995</v>
      </c>
      <c r="N2200">
        <v>17.349547999999999</v>
      </c>
      <c r="O2200" t="s">
        <v>17</v>
      </c>
      <c r="P2200">
        <v>502.06049999999999</v>
      </c>
      <c r="Q2200">
        <f t="shared" si="273"/>
        <v>5.4488891685677214E-2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f t="shared" si="274"/>
        <v>9213.9972839999991</v>
      </c>
      <c r="AA2200" t="str">
        <f t="shared" si="275"/>
        <v/>
      </c>
      <c r="AB2200">
        <f t="shared" si="276"/>
        <v>5.4488891685677214E-2</v>
      </c>
      <c r="AC2200" t="str">
        <f t="shared" si="277"/>
        <v/>
      </c>
      <c r="AD2200" t="str">
        <f t="shared" si="278"/>
        <v/>
      </c>
      <c r="AE2200" t="str">
        <f t="shared" si="279"/>
        <v/>
      </c>
    </row>
    <row r="2201" spans="1:31" x14ac:dyDescent="0.5">
      <c r="A2201">
        <v>31130</v>
      </c>
      <c r="B2201">
        <v>113782.45510000001</v>
      </c>
      <c r="C2201">
        <f t="shared" si="272"/>
        <v>1024042.0959000001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103.6142078</v>
      </c>
      <c r="M2201">
        <v>43.831006260000002</v>
      </c>
      <c r="N2201">
        <v>17.2776</v>
      </c>
      <c r="P2201">
        <v>171086.76699999999</v>
      </c>
      <c r="Q2201">
        <f t="shared" si="273"/>
        <v>0.16707005276930234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f t="shared" si="274"/>
        <v>1024042.0959000001</v>
      </c>
      <c r="AA2201" t="str">
        <f t="shared" si="275"/>
        <v/>
      </c>
      <c r="AB2201">
        <f t="shared" si="276"/>
        <v>0.16707005276930234</v>
      </c>
      <c r="AC2201" t="str">
        <f t="shared" si="277"/>
        <v/>
      </c>
      <c r="AD2201">
        <f t="shared" si="278"/>
        <v>0.16707005276930234</v>
      </c>
      <c r="AE2201" t="str">
        <f t="shared" si="279"/>
        <v/>
      </c>
    </row>
    <row r="2202" spans="1:31" x14ac:dyDescent="0.5">
      <c r="A2202">
        <v>31132</v>
      </c>
      <c r="B2202">
        <v>2902.1488610000001</v>
      </c>
      <c r="C2202">
        <f t="shared" si="272"/>
        <v>26119.339749000002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23.39043066</v>
      </c>
      <c r="M2202">
        <v>6.4978942819999999</v>
      </c>
      <c r="N2202">
        <v>13.620754</v>
      </c>
      <c r="P2202">
        <v>25334.744699999999</v>
      </c>
      <c r="Q2202">
        <f t="shared" si="273"/>
        <v>0.96996114539878286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f t="shared" si="274"/>
        <v>26119.339749000002</v>
      </c>
      <c r="AA2202" t="str">
        <f t="shared" si="275"/>
        <v/>
      </c>
      <c r="AB2202">
        <f t="shared" si="276"/>
        <v>0.96996114539878286</v>
      </c>
      <c r="AC2202" t="str">
        <f t="shared" si="277"/>
        <v/>
      </c>
      <c r="AD2202" t="str">
        <f t="shared" si="278"/>
        <v/>
      </c>
      <c r="AE2202" t="str">
        <f t="shared" si="279"/>
        <v/>
      </c>
    </row>
    <row r="2203" spans="1:31" x14ac:dyDescent="0.5">
      <c r="A2203">
        <v>31133</v>
      </c>
      <c r="B2203">
        <v>1084.5100379999999</v>
      </c>
      <c r="C2203">
        <f t="shared" si="272"/>
        <v>9760.5903419999995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15.47108353</v>
      </c>
      <c r="M2203">
        <v>5.4845896339999998</v>
      </c>
      <c r="N2203">
        <v>20.846941000000001</v>
      </c>
      <c r="P2203">
        <v>5484.0452999999998</v>
      </c>
      <c r="Q2203">
        <f t="shared" si="273"/>
        <v>0.56185590295722709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f t="shared" si="274"/>
        <v>9760.5903419999995</v>
      </c>
      <c r="AA2203" t="str">
        <f t="shared" si="275"/>
        <v/>
      </c>
      <c r="AB2203">
        <f t="shared" si="276"/>
        <v>0.56185590295722709</v>
      </c>
      <c r="AC2203" t="str">
        <f t="shared" si="277"/>
        <v/>
      </c>
      <c r="AD2203" t="str">
        <f t="shared" si="278"/>
        <v/>
      </c>
      <c r="AE2203" t="str">
        <f t="shared" si="279"/>
        <v/>
      </c>
    </row>
    <row r="2204" spans="1:31" x14ac:dyDescent="0.5">
      <c r="A2204">
        <v>31136</v>
      </c>
      <c r="B2204">
        <v>1422.8771690000001</v>
      </c>
      <c r="C2204">
        <f t="shared" si="272"/>
        <v>12805.894521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143.16225800000001</v>
      </c>
      <c r="L2204">
        <v>171.08274639999999</v>
      </c>
      <c r="M2204">
        <v>157.52478379999999</v>
      </c>
      <c r="N2204">
        <v>11.325379</v>
      </c>
      <c r="O2204" t="s">
        <v>17</v>
      </c>
      <c r="P2204">
        <v>0</v>
      </c>
      <c r="Q2204">
        <f t="shared" si="273"/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f t="shared" si="274"/>
        <v>12805.894521</v>
      </c>
      <c r="AA2204" t="str">
        <f t="shared" si="275"/>
        <v/>
      </c>
      <c r="AB2204">
        <f t="shared" si="276"/>
        <v>0</v>
      </c>
      <c r="AC2204" t="str">
        <f t="shared" si="277"/>
        <v/>
      </c>
      <c r="AD2204" t="str">
        <f t="shared" si="278"/>
        <v/>
      </c>
      <c r="AE2204" t="str">
        <f t="shared" si="279"/>
        <v/>
      </c>
    </row>
    <row r="2205" spans="1:31" x14ac:dyDescent="0.5">
      <c r="A2205">
        <v>31142</v>
      </c>
      <c r="B2205">
        <v>7856.1907119999996</v>
      </c>
      <c r="C2205">
        <f t="shared" si="272"/>
        <v>70705.716407999993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17.874535760000001</v>
      </c>
      <c r="M2205">
        <v>4.1071368240000004</v>
      </c>
      <c r="N2205">
        <v>21.058910000000001</v>
      </c>
      <c r="P2205">
        <v>39160.718099999998</v>
      </c>
      <c r="Q2205">
        <f t="shared" si="273"/>
        <v>0.5538550500503685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f t="shared" si="274"/>
        <v>70705.716407999993</v>
      </c>
      <c r="AA2205" t="str">
        <f t="shared" si="275"/>
        <v/>
      </c>
      <c r="AB2205">
        <f t="shared" si="276"/>
        <v>0.5538550500503685</v>
      </c>
      <c r="AC2205" t="str">
        <f t="shared" si="277"/>
        <v/>
      </c>
      <c r="AD2205" t="str">
        <f t="shared" si="278"/>
        <v/>
      </c>
      <c r="AE2205" t="str">
        <f t="shared" si="279"/>
        <v/>
      </c>
    </row>
    <row r="2206" spans="1:31" x14ac:dyDescent="0.5">
      <c r="A2206">
        <v>31148</v>
      </c>
      <c r="B2206">
        <v>1041.1296359999999</v>
      </c>
      <c r="C2206">
        <f t="shared" si="272"/>
        <v>9370.1667239999988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33.876961620000003</v>
      </c>
      <c r="L2206">
        <v>54.749347620000002</v>
      </c>
      <c r="M2206">
        <v>45.400931630000002</v>
      </c>
      <c r="N2206">
        <v>11.688794</v>
      </c>
      <c r="O2206" t="s">
        <v>17</v>
      </c>
      <c r="P2206">
        <v>2201.3420999999998</v>
      </c>
      <c r="Q2206">
        <f t="shared" si="273"/>
        <v>0.23493094251585273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f t="shared" si="274"/>
        <v>9370.1667239999988</v>
      </c>
      <c r="AA2206" t="str">
        <f t="shared" si="275"/>
        <v/>
      </c>
      <c r="AB2206">
        <f t="shared" si="276"/>
        <v>0.23493094251585273</v>
      </c>
      <c r="AC2206" t="str">
        <f t="shared" si="277"/>
        <v/>
      </c>
      <c r="AD2206" t="str">
        <f t="shared" si="278"/>
        <v/>
      </c>
      <c r="AE2206" t="str">
        <f t="shared" si="279"/>
        <v/>
      </c>
    </row>
    <row r="2207" spans="1:31" x14ac:dyDescent="0.5">
      <c r="A2207">
        <v>31154</v>
      </c>
      <c r="B2207">
        <v>1874.0333450000001</v>
      </c>
      <c r="C2207">
        <f t="shared" si="272"/>
        <v>16866.300105000002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141.335825</v>
      </c>
      <c r="L2207">
        <v>190.4128714</v>
      </c>
      <c r="M2207">
        <v>167.91258719999999</v>
      </c>
      <c r="N2207">
        <v>23.18985</v>
      </c>
      <c r="O2207" t="s">
        <v>17</v>
      </c>
      <c r="P2207">
        <v>0</v>
      </c>
      <c r="Q2207">
        <f t="shared" si="273"/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f t="shared" si="274"/>
        <v>16866.300105000002</v>
      </c>
      <c r="AA2207" t="str">
        <f t="shared" si="275"/>
        <v/>
      </c>
      <c r="AB2207">
        <f t="shared" si="276"/>
        <v>0</v>
      </c>
      <c r="AC2207" t="str">
        <f t="shared" si="277"/>
        <v/>
      </c>
      <c r="AD2207" t="str">
        <f t="shared" si="278"/>
        <v/>
      </c>
      <c r="AE2207" t="str">
        <f t="shared" si="279"/>
        <v/>
      </c>
    </row>
    <row r="2208" spans="1:31" x14ac:dyDescent="0.5">
      <c r="A2208">
        <v>31159</v>
      </c>
      <c r="B2208">
        <v>1947.7800279999999</v>
      </c>
      <c r="C2208">
        <f t="shared" si="272"/>
        <v>17530.020251999998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170.86781500000001</v>
      </c>
      <c r="L2208">
        <v>199.9860797</v>
      </c>
      <c r="M2208">
        <v>185.70379070000001</v>
      </c>
      <c r="N2208">
        <v>12.264524</v>
      </c>
      <c r="O2208" t="s">
        <v>17</v>
      </c>
      <c r="P2208">
        <v>0</v>
      </c>
      <c r="Q2208">
        <f t="shared" si="273"/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f t="shared" si="274"/>
        <v>17530.020251999998</v>
      </c>
      <c r="AA2208" t="str">
        <f t="shared" si="275"/>
        <v/>
      </c>
      <c r="AB2208">
        <f t="shared" si="276"/>
        <v>0</v>
      </c>
      <c r="AC2208" t="str">
        <f t="shared" si="277"/>
        <v/>
      </c>
      <c r="AD2208" t="str">
        <f t="shared" si="278"/>
        <v/>
      </c>
      <c r="AE2208" t="str">
        <f t="shared" si="279"/>
        <v/>
      </c>
    </row>
    <row r="2209" spans="1:31" x14ac:dyDescent="0.5">
      <c r="A2209">
        <v>31174</v>
      </c>
      <c r="B2209">
        <v>8324.6990490000007</v>
      </c>
      <c r="C2209">
        <f t="shared" si="272"/>
        <v>74922.291441000008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35.686784160000002</v>
      </c>
      <c r="M2209">
        <v>10.54081049</v>
      </c>
      <c r="N2209">
        <v>26.203081000000001</v>
      </c>
      <c r="P2209">
        <v>37113.856099999997</v>
      </c>
      <c r="Q2209">
        <f t="shared" si="273"/>
        <v>0.49536466899476117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f t="shared" si="274"/>
        <v>74922.291441000008</v>
      </c>
      <c r="AA2209" t="str">
        <f t="shared" si="275"/>
        <v/>
      </c>
      <c r="AB2209">
        <f t="shared" si="276"/>
        <v>0.49536466899476117</v>
      </c>
      <c r="AC2209" t="str">
        <f t="shared" si="277"/>
        <v/>
      </c>
      <c r="AD2209" t="str">
        <f t="shared" si="278"/>
        <v/>
      </c>
      <c r="AE2209" t="str">
        <f t="shared" si="279"/>
        <v/>
      </c>
    </row>
    <row r="2210" spans="1:31" x14ac:dyDescent="0.5">
      <c r="A2210">
        <v>31178</v>
      </c>
      <c r="B2210">
        <v>3691.6721680000001</v>
      </c>
      <c r="C2210">
        <f t="shared" si="272"/>
        <v>33225.049511999998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55.86797232</v>
      </c>
      <c r="L2210">
        <v>87.009770259999996</v>
      </c>
      <c r="M2210">
        <v>72.131340269999995</v>
      </c>
      <c r="N2210">
        <v>10.28078</v>
      </c>
      <c r="O2210" t="s">
        <v>17</v>
      </c>
      <c r="P2210">
        <v>27265.746500000001</v>
      </c>
      <c r="Q2210">
        <f t="shared" si="273"/>
        <v>0.82063825037047256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f t="shared" si="274"/>
        <v>33225.049511999998</v>
      </c>
      <c r="AA2210" t="str">
        <f t="shared" si="275"/>
        <v/>
      </c>
      <c r="AB2210">
        <f t="shared" si="276"/>
        <v>0.82063825037047256</v>
      </c>
      <c r="AC2210" t="str">
        <f t="shared" si="277"/>
        <v/>
      </c>
      <c r="AD2210" t="str">
        <f t="shared" si="278"/>
        <v/>
      </c>
      <c r="AE2210" t="str">
        <f t="shared" si="279"/>
        <v/>
      </c>
    </row>
    <row r="2211" spans="1:31" x14ac:dyDescent="0.5">
      <c r="A2211">
        <v>31210</v>
      </c>
      <c r="B2211">
        <v>4468.1813549999997</v>
      </c>
      <c r="C2211">
        <f t="shared" si="272"/>
        <v>40213.632194999998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93.727171889999994</v>
      </c>
      <c r="L2211">
        <v>130.54645160000001</v>
      </c>
      <c r="M2211">
        <v>114.2044874</v>
      </c>
      <c r="N2211">
        <v>18.930091999999998</v>
      </c>
      <c r="P2211">
        <v>0</v>
      </c>
      <c r="Q2211">
        <f t="shared" si="273"/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f t="shared" si="274"/>
        <v>40213.632194999998</v>
      </c>
      <c r="AA2211" t="str">
        <f t="shared" si="275"/>
        <v/>
      </c>
      <c r="AB2211">
        <f t="shared" si="276"/>
        <v>0</v>
      </c>
      <c r="AC2211" t="str">
        <f t="shared" si="277"/>
        <v/>
      </c>
      <c r="AD2211" t="str">
        <f t="shared" si="278"/>
        <v/>
      </c>
      <c r="AE2211" t="str">
        <f t="shared" si="279"/>
        <v/>
      </c>
    </row>
    <row r="2212" spans="1:31" x14ac:dyDescent="0.5">
      <c r="A2212">
        <v>31236</v>
      </c>
      <c r="B2212">
        <v>2806.7119769999999</v>
      </c>
      <c r="C2212">
        <f t="shared" si="272"/>
        <v>25260.407792999998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23.633280880000001</v>
      </c>
      <c r="M2212">
        <v>5.5738829130000003</v>
      </c>
      <c r="N2212">
        <v>12.944262500000001</v>
      </c>
      <c r="O2212" t="s">
        <v>17</v>
      </c>
      <c r="P2212">
        <v>23210.642599999999</v>
      </c>
      <c r="Q2212">
        <f t="shared" si="273"/>
        <v>0.91885462777176474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f t="shared" si="274"/>
        <v>25260.407792999998</v>
      </c>
      <c r="AA2212" t="str">
        <f t="shared" si="275"/>
        <v/>
      </c>
      <c r="AB2212">
        <f t="shared" si="276"/>
        <v>0.91885462777176474</v>
      </c>
      <c r="AC2212" t="str">
        <f t="shared" si="277"/>
        <v/>
      </c>
      <c r="AD2212" t="str">
        <f t="shared" si="278"/>
        <v/>
      </c>
      <c r="AE2212" t="str">
        <f t="shared" si="279"/>
        <v/>
      </c>
    </row>
    <row r="2213" spans="1:31" x14ac:dyDescent="0.5">
      <c r="A2213">
        <v>31240</v>
      </c>
      <c r="B2213">
        <v>1249.3555630000001</v>
      </c>
      <c r="C2213">
        <f t="shared" si="272"/>
        <v>11244.200067000002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13.193072669999999</v>
      </c>
      <c r="L2213">
        <v>36.34042255</v>
      </c>
      <c r="M2213">
        <v>26.205521860000001</v>
      </c>
      <c r="N2213">
        <v>8.6892630000000004</v>
      </c>
      <c r="O2213" t="s">
        <v>17</v>
      </c>
      <c r="P2213">
        <v>1892.3818000000001</v>
      </c>
      <c r="Q2213">
        <f t="shared" si="273"/>
        <v>0.16829848177051293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f t="shared" si="274"/>
        <v>11244.200067000002</v>
      </c>
      <c r="AA2213" t="str">
        <f t="shared" si="275"/>
        <v/>
      </c>
      <c r="AB2213">
        <f t="shared" si="276"/>
        <v>0.16829848177051293</v>
      </c>
      <c r="AC2213" t="str">
        <f t="shared" si="277"/>
        <v/>
      </c>
      <c r="AD2213" t="str">
        <f t="shared" si="278"/>
        <v/>
      </c>
      <c r="AE2213" t="str">
        <f t="shared" si="279"/>
        <v/>
      </c>
    </row>
    <row r="2214" spans="1:31" x14ac:dyDescent="0.5">
      <c r="A2214">
        <v>31248</v>
      </c>
      <c r="B2214">
        <v>2420.6264040000001</v>
      </c>
      <c r="C2214">
        <f t="shared" si="272"/>
        <v>21785.637635999999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23.102450820000001</v>
      </c>
      <c r="M2214">
        <v>9.4685902790000007</v>
      </c>
      <c r="N2214">
        <v>10.372579999999999</v>
      </c>
      <c r="P2214">
        <v>8380.5481999999993</v>
      </c>
      <c r="Q2214">
        <f t="shared" si="273"/>
        <v>0.38468225442947046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f t="shared" si="274"/>
        <v>21785.637635999999</v>
      </c>
      <c r="AA2214" t="str">
        <f t="shared" si="275"/>
        <v/>
      </c>
      <c r="AB2214">
        <f t="shared" si="276"/>
        <v>0.38468225442947046</v>
      </c>
      <c r="AC2214" t="str">
        <f t="shared" si="277"/>
        <v/>
      </c>
      <c r="AD2214" t="str">
        <f t="shared" si="278"/>
        <v/>
      </c>
      <c r="AE2214" t="str">
        <f t="shared" si="279"/>
        <v/>
      </c>
    </row>
    <row r="2215" spans="1:31" x14ac:dyDescent="0.5">
      <c r="A2215">
        <v>31249</v>
      </c>
      <c r="B2215">
        <v>54464.094089999999</v>
      </c>
      <c r="C2215">
        <f t="shared" si="272"/>
        <v>490176.84681000002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45.187694559999997</v>
      </c>
      <c r="M2215">
        <v>7.1012804369999998</v>
      </c>
      <c r="N2215">
        <v>14.443142</v>
      </c>
      <c r="P2215">
        <v>130072.287</v>
      </c>
      <c r="Q2215">
        <f t="shared" si="273"/>
        <v>0.26535787613489215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f t="shared" si="274"/>
        <v>490176.84681000002</v>
      </c>
      <c r="AA2215" t="str">
        <f t="shared" si="275"/>
        <v/>
      </c>
      <c r="AB2215">
        <f t="shared" si="276"/>
        <v>0.26535787613489215</v>
      </c>
      <c r="AC2215" t="str">
        <f t="shared" si="277"/>
        <v/>
      </c>
      <c r="AD2215">
        <f t="shared" si="278"/>
        <v>0.26535787613489215</v>
      </c>
      <c r="AE2215" t="str">
        <f t="shared" si="279"/>
        <v/>
      </c>
    </row>
    <row r="2216" spans="1:31" x14ac:dyDescent="0.5">
      <c r="A2216">
        <v>31260</v>
      </c>
      <c r="B2216">
        <v>14541.11058</v>
      </c>
      <c r="C2216">
        <f t="shared" si="272"/>
        <v>130869.99522000001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44.895279479999999</v>
      </c>
      <c r="M2216">
        <v>11.79845066</v>
      </c>
      <c r="N2216">
        <v>16.314322000000001</v>
      </c>
      <c r="P2216">
        <v>39624.158600000002</v>
      </c>
      <c r="Q2216">
        <f t="shared" si="273"/>
        <v>0.30277496788617975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f t="shared" si="274"/>
        <v>130869.99522000001</v>
      </c>
      <c r="AA2216" t="str">
        <f t="shared" si="275"/>
        <v/>
      </c>
      <c r="AB2216">
        <f t="shared" si="276"/>
        <v>0.30277496788617975</v>
      </c>
      <c r="AC2216" t="str">
        <f t="shared" si="277"/>
        <v/>
      </c>
      <c r="AD2216">
        <f t="shared" si="278"/>
        <v>0.30277496788617975</v>
      </c>
      <c r="AE2216" t="str">
        <f t="shared" si="279"/>
        <v/>
      </c>
    </row>
    <row r="2217" spans="1:31" x14ac:dyDescent="0.5">
      <c r="A2217">
        <v>31263</v>
      </c>
      <c r="B2217">
        <v>4928.0136110000003</v>
      </c>
      <c r="C2217">
        <f t="shared" si="272"/>
        <v>44352.122499000005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45.029421679999999</v>
      </c>
      <c r="L2217">
        <v>80.834716540000002</v>
      </c>
      <c r="M2217">
        <v>63.293857979999999</v>
      </c>
      <c r="N2217">
        <v>22.404522</v>
      </c>
      <c r="P2217">
        <v>7376.4272000000001</v>
      </c>
      <c r="Q2217">
        <f t="shared" si="273"/>
        <v>0.16631508898286243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f t="shared" si="274"/>
        <v>44352.122499000005</v>
      </c>
      <c r="AA2217" t="str">
        <f t="shared" si="275"/>
        <v/>
      </c>
      <c r="AB2217">
        <f t="shared" si="276"/>
        <v>0.16631508898286243</v>
      </c>
      <c r="AC2217" t="str">
        <f t="shared" si="277"/>
        <v/>
      </c>
      <c r="AD2217" t="str">
        <f t="shared" si="278"/>
        <v/>
      </c>
      <c r="AE2217" t="str">
        <f t="shared" si="279"/>
        <v/>
      </c>
    </row>
    <row r="2218" spans="1:31" x14ac:dyDescent="0.5">
      <c r="A2218">
        <v>31273</v>
      </c>
      <c r="B2218">
        <v>343095.5955</v>
      </c>
      <c r="C2218">
        <f t="shared" si="272"/>
        <v>3087860.3594999998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79.541233869999999</v>
      </c>
      <c r="M2218">
        <v>8.1633237229999995</v>
      </c>
      <c r="N2218">
        <v>13.138641</v>
      </c>
      <c r="P2218">
        <v>2231118.19</v>
      </c>
      <c r="Q2218">
        <f t="shared" si="273"/>
        <v>0.72254504098147521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f t="shared" si="274"/>
        <v>3087860.3594999998</v>
      </c>
      <c r="AA2218" t="str">
        <f t="shared" si="275"/>
        <v/>
      </c>
      <c r="AB2218">
        <f t="shared" si="276"/>
        <v>0.72254504098147521</v>
      </c>
      <c r="AC2218" t="str">
        <f t="shared" si="277"/>
        <v/>
      </c>
      <c r="AD2218">
        <f t="shared" si="278"/>
        <v>0.72254504098147521</v>
      </c>
      <c r="AE2218" t="str">
        <f t="shared" si="279"/>
        <v/>
      </c>
    </row>
    <row r="2219" spans="1:31" x14ac:dyDescent="0.5">
      <c r="A2219">
        <v>31280</v>
      </c>
      <c r="B2219">
        <v>1045.467676</v>
      </c>
      <c r="C2219">
        <f t="shared" si="272"/>
        <v>9409.2090840000001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6.884855613</v>
      </c>
      <c r="L2219">
        <v>32.03435726</v>
      </c>
      <c r="M2219">
        <v>19.463159619999999</v>
      </c>
      <c r="N2219">
        <v>8.1054779999999997</v>
      </c>
      <c r="P2219">
        <v>1197.2212</v>
      </c>
      <c r="Q2219">
        <f t="shared" si="273"/>
        <v>0.12723930240171077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f t="shared" si="274"/>
        <v>9409.2090840000001</v>
      </c>
      <c r="AA2219" t="str">
        <f t="shared" si="275"/>
        <v/>
      </c>
      <c r="AB2219">
        <f t="shared" si="276"/>
        <v>0.12723930240171077</v>
      </c>
      <c r="AC2219" t="str">
        <f t="shared" si="277"/>
        <v/>
      </c>
      <c r="AD2219" t="str">
        <f t="shared" si="278"/>
        <v/>
      </c>
      <c r="AE2219" t="str">
        <f t="shared" si="279"/>
        <v/>
      </c>
    </row>
    <row r="2220" spans="1:31" x14ac:dyDescent="0.5">
      <c r="A2220">
        <v>31281</v>
      </c>
      <c r="B2220">
        <v>17751.260300000002</v>
      </c>
      <c r="C2220">
        <f t="shared" si="272"/>
        <v>159761.34270000001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105.6420442</v>
      </c>
      <c r="M2220">
        <v>48.774414960000001</v>
      </c>
      <c r="N2220">
        <v>13.732754999999999</v>
      </c>
      <c r="P2220">
        <v>62062.400399999999</v>
      </c>
      <c r="Q2220">
        <f t="shared" si="273"/>
        <v>0.38846944668298655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f t="shared" si="274"/>
        <v>159761.34270000001</v>
      </c>
      <c r="AA2220" t="str">
        <f t="shared" si="275"/>
        <v/>
      </c>
      <c r="AB2220">
        <f t="shared" si="276"/>
        <v>0.38846944668298655</v>
      </c>
      <c r="AC2220" t="str">
        <f t="shared" si="277"/>
        <v/>
      </c>
      <c r="AD2220">
        <f t="shared" si="278"/>
        <v>0.38846944668298655</v>
      </c>
      <c r="AE2220" t="str">
        <f t="shared" si="279"/>
        <v/>
      </c>
    </row>
    <row r="2221" spans="1:31" x14ac:dyDescent="0.5">
      <c r="A2221">
        <v>31289</v>
      </c>
      <c r="B2221">
        <v>1327.440286</v>
      </c>
      <c r="C2221">
        <f t="shared" si="272"/>
        <v>11946.962574000001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32.349679549999998</v>
      </c>
      <c r="L2221">
        <v>53.387376070000002</v>
      </c>
      <c r="M2221">
        <v>42.143993639999998</v>
      </c>
      <c r="N2221">
        <v>25.310362000000001</v>
      </c>
      <c r="O2221" t="s">
        <v>17</v>
      </c>
      <c r="P2221">
        <v>2587.5425</v>
      </c>
      <c r="Q2221">
        <f t="shared" si="273"/>
        <v>0.21658580446474576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f t="shared" si="274"/>
        <v>11946.962574000001</v>
      </c>
      <c r="AA2221" t="str">
        <f t="shared" si="275"/>
        <v/>
      </c>
      <c r="AB2221">
        <f t="shared" si="276"/>
        <v>0.21658580446474576</v>
      </c>
      <c r="AC2221" t="str">
        <f t="shared" si="277"/>
        <v/>
      </c>
      <c r="AD2221" t="str">
        <f t="shared" si="278"/>
        <v/>
      </c>
      <c r="AE2221" t="str">
        <f t="shared" si="279"/>
        <v/>
      </c>
    </row>
    <row r="2222" spans="1:31" x14ac:dyDescent="0.5">
      <c r="A2222">
        <v>31294</v>
      </c>
      <c r="B2222">
        <v>68896.753670000006</v>
      </c>
      <c r="C2222">
        <f t="shared" si="272"/>
        <v>620070.78303000005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14.58</v>
      </c>
      <c r="L2222">
        <v>148.27058829999999</v>
      </c>
      <c r="M2222">
        <v>81.035876099999996</v>
      </c>
      <c r="N2222">
        <v>13.65325</v>
      </c>
      <c r="P2222">
        <v>74922.872900000002</v>
      </c>
      <c r="Q2222">
        <f t="shared" si="273"/>
        <v>0.12082954873939789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f t="shared" si="274"/>
        <v>620070.78303000005</v>
      </c>
      <c r="AA2222" t="str">
        <f t="shared" si="275"/>
        <v/>
      </c>
      <c r="AB2222">
        <f t="shared" si="276"/>
        <v>0.12082954873939789</v>
      </c>
      <c r="AC2222" t="str">
        <f t="shared" si="277"/>
        <v/>
      </c>
      <c r="AD2222">
        <f t="shared" si="278"/>
        <v>0.12082954873939789</v>
      </c>
      <c r="AE2222" t="str">
        <f t="shared" si="279"/>
        <v/>
      </c>
    </row>
    <row r="2223" spans="1:31" x14ac:dyDescent="0.5">
      <c r="A2223">
        <v>31295</v>
      </c>
      <c r="B2223">
        <v>1140.9045599999999</v>
      </c>
      <c r="C2223">
        <f t="shared" si="272"/>
        <v>10268.141039999999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28.31083697</v>
      </c>
      <c r="M2223">
        <v>14.26283394</v>
      </c>
      <c r="N2223">
        <v>11.525124</v>
      </c>
      <c r="P2223">
        <v>5599.9054999999998</v>
      </c>
      <c r="Q2223">
        <f t="shared" si="273"/>
        <v>0.5453670219551251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f t="shared" si="274"/>
        <v>10268.141039999999</v>
      </c>
      <c r="AA2223" t="str">
        <f t="shared" si="275"/>
        <v/>
      </c>
      <c r="AB2223">
        <f t="shared" si="276"/>
        <v>0.5453670219551251</v>
      </c>
      <c r="AC2223" t="str">
        <f t="shared" si="277"/>
        <v/>
      </c>
      <c r="AD2223" t="str">
        <f t="shared" si="278"/>
        <v/>
      </c>
      <c r="AE2223" t="str">
        <f t="shared" si="279"/>
        <v/>
      </c>
    </row>
    <row r="2224" spans="1:31" x14ac:dyDescent="0.5">
      <c r="A2224">
        <v>31315</v>
      </c>
      <c r="B2224">
        <v>280610.46519999998</v>
      </c>
      <c r="C2224">
        <f t="shared" si="272"/>
        <v>2525494.1867999998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31.802675350000001</v>
      </c>
      <c r="L2224">
        <v>216.13105340000001</v>
      </c>
      <c r="M2224">
        <v>150.38206790000001</v>
      </c>
      <c r="N2224">
        <v>15.313245</v>
      </c>
      <c r="P2224">
        <v>30046.389200000001</v>
      </c>
      <c r="Q2224">
        <f t="shared" si="273"/>
        <v>1.1897231582255648E-2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f t="shared" si="274"/>
        <v>2525494.1867999998</v>
      </c>
      <c r="AA2224" t="str">
        <f t="shared" si="275"/>
        <v/>
      </c>
      <c r="AB2224">
        <f t="shared" si="276"/>
        <v>1.1897231582255648E-2</v>
      </c>
      <c r="AC2224" t="str">
        <f t="shared" si="277"/>
        <v/>
      </c>
      <c r="AD2224">
        <f t="shared" si="278"/>
        <v>1.1897231582255648E-2</v>
      </c>
      <c r="AE2224" t="str">
        <f t="shared" si="279"/>
        <v/>
      </c>
    </row>
    <row r="2225" spans="1:31" x14ac:dyDescent="0.5">
      <c r="A2225">
        <v>31319</v>
      </c>
      <c r="B2225">
        <v>4199.2228660000001</v>
      </c>
      <c r="C2225">
        <f t="shared" si="272"/>
        <v>37793.005793999997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67.023257790000002</v>
      </c>
      <c r="L2225">
        <v>124.5186331</v>
      </c>
      <c r="M2225">
        <v>94.487961490000004</v>
      </c>
      <c r="N2225">
        <v>15.222429</v>
      </c>
      <c r="O2225" t="s">
        <v>17</v>
      </c>
      <c r="P2225">
        <v>0</v>
      </c>
      <c r="Q2225">
        <f t="shared" si="273"/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f t="shared" si="274"/>
        <v>37793.005793999997</v>
      </c>
      <c r="AA2225" t="str">
        <f t="shared" si="275"/>
        <v/>
      </c>
      <c r="AB2225">
        <f t="shared" si="276"/>
        <v>0</v>
      </c>
      <c r="AC2225" t="str">
        <f t="shared" si="277"/>
        <v/>
      </c>
      <c r="AD2225" t="str">
        <f t="shared" si="278"/>
        <v/>
      </c>
      <c r="AE2225" t="str">
        <f t="shared" si="279"/>
        <v/>
      </c>
    </row>
    <row r="2226" spans="1:31" x14ac:dyDescent="0.5">
      <c r="A2226">
        <v>31347</v>
      </c>
      <c r="B2226">
        <v>37424.272380000002</v>
      </c>
      <c r="C2226">
        <f t="shared" si="272"/>
        <v>336818.45142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36.342238879999996</v>
      </c>
      <c r="M2226">
        <v>8.9776148530000004</v>
      </c>
      <c r="N2226">
        <v>13.909295</v>
      </c>
      <c r="P2226">
        <v>57427.995900000002</v>
      </c>
      <c r="Q2226">
        <f t="shared" si="273"/>
        <v>0.17050133583207247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f t="shared" si="274"/>
        <v>336818.45142</v>
      </c>
      <c r="AA2226" t="str">
        <f t="shared" si="275"/>
        <v/>
      </c>
      <c r="AB2226">
        <f t="shared" si="276"/>
        <v>0.17050133583207247</v>
      </c>
      <c r="AC2226" t="str">
        <f t="shared" si="277"/>
        <v/>
      </c>
      <c r="AD2226">
        <f t="shared" si="278"/>
        <v>0.17050133583207247</v>
      </c>
      <c r="AE2226" t="str">
        <f t="shared" si="279"/>
        <v/>
      </c>
    </row>
    <row r="2227" spans="1:31" x14ac:dyDescent="0.5">
      <c r="A2227">
        <v>31360</v>
      </c>
      <c r="B2227">
        <v>21082.87513</v>
      </c>
      <c r="C2227">
        <f t="shared" si="272"/>
        <v>189745.87617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2.9159999999999999</v>
      </c>
      <c r="L2227">
        <v>85.447008969999999</v>
      </c>
      <c r="M2227">
        <v>42.41929416</v>
      </c>
      <c r="N2227">
        <v>10.977867</v>
      </c>
      <c r="O2227" t="s">
        <v>17</v>
      </c>
      <c r="P2227">
        <v>14289.4139</v>
      </c>
      <c r="Q2227">
        <f t="shared" si="273"/>
        <v>7.5308165786947656E-2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f t="shared" si="274"/>
        <v>189745.87617</v>
      </c>
      <c r="AA2227" t="str">
        <f t="shared" si="275"/>
        <v/>
      </c>
      <c r="AB2227">
        <f t="shared" si="276"/>
        <v>7.5308165786947656E-2</v>
      </c>
      <c r="AC2227" t="str">
        <f t="shared" si="277"/>
        <v/>
      </c>
      <c r="AD2227">
        <f t="shared" si="278"/>
        <v>7.5308165786947656E-2</v>
      </c>
      <c r="AE2227" t="str">
        <f t="shared" si="279"/>
        <v/>
      </c>
    </row>
    <row r="2228" spans="1:31" x14ac:dyDescent="0.5">
      <c r="A2228">
        <v>31369</v>
      </c>
      <c r="B2228">
        <v>1700.511739</v>
      </c>
      <c r="C2228">
        <f t="shared" si="272"/>
        <v>15304.605651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23.008817830000002</v>
      </c>
      <c r="L2228">
        <v>60.640123529999997</v>
      </c>
      <c r="M2228">
        <v>44.77813184</v>
      </c>
      <c r="N2228">
        <v>9.5555810000000001</v>
      </c>
      <c r="O2228" t="s">
        <v>17</v>
      </c>
      <c r="P2228">
        <v>3398.5632999999998</v>
      </c>
      <c r="Q2228">
        <f t="shared" si="273"/>
        <v>0.2220614746632128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f t="shared" si="274"/>
        <v>15304.605651</v>
      </c>
      <c r="AA2228" t="str">
        <f t="shared" si="275"/>
        <v/>
      </c>
      <c r="AB2228">
        <f t="shared" si="276"/>
        <v>0.2220614746632128</v>
      </c>
      <c r="AC2228" t="str">
        <f t="shared" si="277"/>
        <v/>
      </c>
      <c r="AD2228" t="str">
        <f t="shared" si="278"/>
        <v/>
      </c>
      <c r="AE2228" t="str">
        <f t="shared" si="279"/>
        <v/>
      </c>
    </row>
    <row r="2229" spans="1:31" x14ac:dyDescent="0.5">
      <c r="A2229">
        <v>31375</v>
      </c>
      <c r="B2229">
        <v>87611.058879999997</v>
      </c>
      <c r="C2229">
        <f t="shared" si="272"/>
        <v>788499.52992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111.85244520000001</v>
      </c>
      <c r="M2229">
        <v>25.966894660000001</v>
      </c>
      <c r="N2229">
        <v>13.960004</v>
      </c>
      <c r="P2229">
        <v>221563.15599999999</v>
      </c>
      <c r="Q2229">
        <f t="shared" si="273"/>
        <v>0.28099339009432189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f t="shared" si="274"/>
        <v>788499.52992</v>
      </c>
      <c r="AA2229" t="str">
        <f t="shared" si="275"/>
        <v/>
      </c>
      <c r="AB2229">
        <f t="shared" si="276"/>
        <v>0.28099339009432189</v>
      </c>
      <c r="AC2229" t="str">
        <f t="shared" si="277"/>
        <v/>
      </c>
      <c r="AD2229">
        <f t="shared" si="278"/>
        <v>0.28099339009432189</v>
      </c>
      <c r="AE2229" t="str">
        <f t="shared" si="279"/>
        <v/>
      </c>
    </row>
    <row r="2230" spans="1:31" x14ac:dyDescent="0.5">
      <c r="A2230">
        <v>31390</v>
      </c>
      <c r="B2230">
        <v>3461.7560400000002</v>
      </c>
      <c r="C2230">
        <f t="shared" si="272"/>
        <v>31155.804360000002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50.109272949999998</v>
      </c>
      <c r="L2230">
        <v>105.23077790000001</v>
      </c>
      <c r="M2230">
        <v>82.557696570000004</v>
      </c>
      <c r="N2230">
        <v>15.045401</v>
      </c>
      <c r="P2230">
        <v>11547.3912</v>
      </c>
      <c r="Q2230">
        <f t="shared" si="273"/>
        <v>0.3706337049293244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f t="shared" si="274"/>
        <v>31155.804360000002</v>
      </c>
      <c r="AA2230" t="str">
        <f t="shared" si="275"/>
        <v/>
      </c>
      <c r="AB2230">
        <f t="shared" si="276"/>
        <v>0.3706337049293244</v>
      </c>
      <c r="AC2230" t="str">
        <f t="shared" si="277"/>
        <v/>
      </c>
      <c r="AD2230" t="str">
        <f t="shared" si="278"/>
        <v/>
      </c>
      <c r="AE2230" t="str">
        <f t="shared" si="279"/>
        <v/>
      </c>
    </row>
    <row r="2231" spans="1:31" x14ac:dyDescent="0.5">
      <c r="A2231">
        <v>31405</v>
      </c>
      <c r="B2231">
        <v>1405.525009</v>
      </c>
      <c r="C2231">
        <f t="shared" si="272"/>
        <v>12649.725081000001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25.382335619999999</v>
      </c>
      <c r="L2231">
        <v>52.718952119999997</v>
      </c>
      <c r="M2231">
        <v>39.842872380000003</v>
      </c>
      <c r="N2231">
        <v>10.748557999999999</v>
      </c>
      <c r="O2231" t="s">
        <v>17</v>
      </c>
      <c r="P2231">
        <v>2201.3420999999998</v>
      </c>
      <c r="Q2231">
        <f t="shared" si="273"/>
        <v>0.17402292033258773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f t="shared" si="274"/>
        <v>12649.725081000001</v>
      </c>
      <c r="AA2231" t="str">
        <f t="shared" si="275"/>
        <v/>
      </c>
      <c r="AB2231">
        <f t="shared" si="276"/>
        <v>0.17402292033258773</v>
      </c>
      <c r="AC2231" t="str">
        <f t="shared" si="277"/>
        <v/>
      </c>
      <c r="AD2231" t="str">
        <f t="shared" si="278"/>
        <v/>
      </c>
      <c r="AE2231" t="str">
        <f t="shared" si="279"/>
        <v/>
      </c>
    </row>
    <row r="2232" spans="1:31" x14ac:dyDescent="0.5">
      <c r="A2232">
        <v>31417</v>
      </c>
      <c r="B2232">
        <v>16115.819159999999</v>
      </c>
      <c r="C2232">
        <f t="shared" si="272"/>
        <v>145042.37244000001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75.640601290000006</v>
      </c>
      <c r="M2232">
        <v>28.45808628</v>
      </c>
      <c r="N2232">
        <v>14.400069999999999</v>
      </c>
      <c r="O2232" t="s">
        <v>17</v>
      </c>
      <c r="P2232">
        <v>42404.801299999999</v>
      </c>
      <c r="Q2232">
        <f t="shared" si="273"/>
        <v>0.29236147055952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f t="shared" si="274"/>
        <v>145042.37244000001</v>
      </c>
      <c r="AA2232" t="str">
        <f t="shared" si="275"/>
        <v/>
      </c>
      <c r="AB2232">
        <f t="shared" si="276"/>
        <v>0.29236147055952</v>
      </c>
      <c r="AC2232" t="str">
        <f t="shared" si="277"/>
        <v/>
      </c>
      <c r="AD2232">
        <f t="shared" si="278"/>
        <v>0.29236147055952</v>
      </c>
      <c r="AE2232" t="str">
        <f t="shared" si="279"/>
        <v/>
      </c>
    </row>
    <row r="2233" spans="1:31" x14ac:dyDescent="0.5">
      <c r="A2233">
        <v>31436</v>
      </c>
      <c r="B2233">
        <v>1366.482647</v>
      </c>
      <c r="C2233">
        <f t="shared" si="272"/>
        <v>12298.343823000001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3.6591</v>
      </c>
      <c r="L2233">
        <v>32.242658980000002</v>
      </c>
      <c r="M2233">
        <v>12.91208456</v>
      </c>
      <c r="N2233">
        <v>12.966675</v>
      </c>
      <c r="P2233">
        <v>1892.3818000000001</v>
      </c>
      <c r="Q2233">
        <f t="shared" si="273"/>
        <v>0.1538728976222736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f t="shared" si="274"/>
        <v>12298.343823000001</v>
      </c>
      <c r="AA2233" t="str">
        <f t="shared" si="275"/>
        <v/>
      </c>
      <c r="AB2233">
        <f t="shared" si="276"/>
        <v>0.1538728976222736</v>
      </c>
      <c r="AC2233" t="str">
        <f t="shared" si="277"/>
        <v/>
      </c>
      <c r="AD2233" t="str">
        <f t="shared" si="278"/>
        <v/>
      </c>
      <c r="AE2233" t="str">
        <f t="shared" si="279"/>
        <v/>
      </c>
    </row>
    <row r="2234" spans="1:31" x14ac:dyDescent="0.5">
      <c r="A2234">
        <v>31439</v>
      </c>
      <c r="B2234">
        <v>65916.520090000005</v>
      </c>
      <c r="C2234">
        <f t="shared" si="272"/>
        <v>593248.68081000005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54.500244340000002</v>
      </c>
      <c r="L2234">
        <v>145.8168556</v>
      </c>
      <c r="M2234">
        <v>104.42809699999999</v>
      </c>
      <c r="N2234">
        <v>16.092186000000002</v>
      </c>
      <c r="P2234">
        <v>47927.4666</v>
      </c>
      <c r="Q2234">
        <f t="shared" si="273"/>
        <v>8.0788155372822051E-2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f t="shared" si="274"/>
        <v>593248.68081000005</v>
      </c>
      <c r="AA2234" t="str">
        <f t="shared" si="275"/>
        <v/>
      </c>
      <c r="AB2234">
        <f t="shared" si="276"/>
        <v>8.0788155372822051E-2</v>
      </c>
      <c r="AC2234" t="str">
        <f t="shared" si="277"/>
        <v/>
      </c>
      <c r="AD2234">
        <f t="shared" si="278"/>
        <v>8.0788155372822051E-2</v>
      </c>
      <c r="AE2234" t="str">
        <f t="shared" si="279"/>
        <v/>
      </c>
    </row>
    <row r="2235" spans="1:31" x14ac:dyDescent="0.5">
      <c r="A2235">
        <v>31457</v>
      </c>
      <c r="B2235">
        <v>16740.496940000001</v>
      </c>
      <c r="C2235">
        <f t="shared" si="272"/>
        <v>150664.47246000002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29.2728</v>
      </c>
      <c r="L2235">
        <v>138.15924989999999</v>
      </c>
      <c r="M2235">
        <v>83.679255299999994</v>
      </c>
      <c r="N2235">
        <v>15.955854</v>
      </c>
      <c r="P2235">
        <v>42057.2209</v>
      </c>
      <c r="Q2235">
        <f t="shared" si="273"/>
        <v>0.27914491195769986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f t="shared" si="274"/>
        <v>150664.47246000002</v>
      </c>
      <c r="AA2235" t="str">
        <f t="shared" si="275"/>
        <v/>
      </c>
      <c r="AB2235">
        <f t="shared" si="276"/>
        <v>0.27914491195769986</v>
      </c>
      <c r="AC2235" t="str">
        <f t="shared" si="277"/>
        <v/>
      </c>
      <c r="AD2235">
        <f t="shared" si="278"/>
        <v>0.27914491195769986</v>
      </c>
      <c r="AE2235" t="str">
        <f t="shared" si="279"/>
        <v/>
      </c>
    </row>
    <row r="2236" spans="1:31" x14ac:dyDescent="0.5">
      <c r="A2236">
        <v>31462</v>
      </c>
      <c r="B2236">
        <v>69452.022809999995</v>
      </c>
      <c r="C2236">
        <f t="shared" si="272"/>
        <v>625068.20528999995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118.8537402</v>
      </c>
      <c r="M2236">
        <v>78.208073290000002</v>
      </c>
      <c r="N2236">
        <v>16.890056999999999</v>
      </c>
      <c r="P2236">
        <v>70674.668799999999</v>
      </c>
      <c r="Q2236">
        <f t="shared" si="273"/>
        <v>0.11306713123763916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f t="shared" si="274"/>
        <v>625068.20528999995</v>
      </c>
      <c r="AA2236" t="str">
        <f t="shared" si="275"/>
        <v/>
      </c>
      <c r="AB2236">
        <f t="shared" si="276"/>
        <v>0.11306713123763916</v>
      </c>
      <c r="AC2236" t="str">
        <f t="shared" si="277"/>
        <v/>
      </c>
      <c r="AD2236">
        <f t="shared" si="278"/>
        <v>0.11306713123763916</v>
      </c>
      <c r="AE2236" t="str">
        <f t="shared" si="279"/>
        <v/>
      </c>
    </row>
    <row r="2237" spans="1:31" x14ac:dyDescent="0.5">
      <c r="A2237">
        <v>31475</v>
      </c>
      <c r="B2237">
        <v>1188.6230009999999</v>
      </c>
      <c r="C2237">
        <f t="shared" si="272"/>
        <v>10697.607008999999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75.95812291</v>
      </c>
      <c r="L2237">
        <v>125.2821593</v>
      </c>
      <c r="M2237">
        <v>99.994341000000006</v>
      </c>
      <c r="N2237">
        <v>16.832432000000001</v>
      </c>
      <c r="O2237" t="s">
        <v>17</v>
      </c>
      <c r="P2237">
        <v>0</v>
      </c>
      <c r="Q2237">
        <f t="shared" si="273"/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f t="shared" si="274"/>
        <v>10697.607008999999</v>
      </c>
      <c r="AA2237" t="str">
        <f t="shared" si="275"/>
        <v/>
      </c>
      <c r="AB2237">
        <f t="shared" si="276"/>
        <v>0</v>
      </c>
      <c r="AC2237" t="str">
        <f t="shared" si="277"/>
        <v/>
      </c>
      <c r="AD2237" t="str">
        <f t="shared" si="278"/>
        <v/>
      </c>
      <c r="AE2237" t="str">
        <f t="shared" si="279"/>
        <v/>
      </c>
    </row>
    <row r="2238" spans="1:31" x14ac:dyDescent="0.5">
      <c r="A2238">
        <v>31491</v>
      </c>
      <c r="B2238">
        <v>11569.55308</v>
      </c>
      <c r="C2238">
        <f t="shared" si="272"/>
        <v>104125.97772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34.851019970000003</v>
      </c>
      <c r="M2238">
        <v>10.85079923</v>
      </c>
      <c r="N2238">
        <v>15.388068000000001</v>
      </c>
      <c r="P2238">
        <v>35762.154799999997</v>
      </c>
      <c r="Q2238">
        <f t="shared" si="273"/>
        <v>0.34345084274902304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f t="shared" si="274"/>
        <v>104125.97772</v>
      </c>
      <c r="AA2238" t="str">
        <f t="shared" si="275"/>
        <v/>
      </c>
      <c r="AB2238">
        <f t="shared" si="276"/>
        <v>0.34345084274902304</v>
      </c>
      <c r="AC2238" t="str">
        <f t="shared" si="277"/>
        <v/>
      </c>
      <c r="AD2238">
        <f t="shared" si="278"/>
        <v>0.34345084274902304</v>
      </c>
      <c r="AE2238" t="str">
        <f t="shared" si="279"/>
        <v/>
      </c>
    </row>
    <row r="2239" spans="1:31" x14ac:dyDescent="0.5">
      <c r="A2239">
        <v>31495</v>
      </c>
      <c r="B2239">
        <v>6133.988773</v>
      </c>
      <c r="C2239">
        <f t="shared" si="272"/>
        <v>55205.898956999998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38.571631660000001</v>
      </c>
      <c r="M2239">
        <v>13.53575521</v>
      </c>
      <c r="N2239">
        <v>26.121502</v>
      </c>
      <c r="P2239">
        <v>31513.950700000001</v>
      </c>
      <c r="Q2239">
        <f t="shared" si="273"/>
        <v>0.57084390065899104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f t="shared" si="274"/>
        <v>55205.898956999998</v>
      </c>
      <c r="AA2239" t="str">
        <f t="shared" si="275"/>
        <v/>
      </c>
      <c r="AB2239">
        <f t="shared" si="276"/>
        <v>0.57084390065899104</v>
      </c>
      <c r="AC2239" t="str">
        <f t="shared" si="277"/>
        <v/>
      </c>
      <c r="AD2239" t="str">
        <f t="shared" si="278"/>
        <v/>
      </c>
      <c r="AE2239" t="str">
        <f t="shared" si="279"/>
        <v/>
      </c>
    </row>
    <row r="2240" spans="1:31" x14ac:dyDescent="0.5">
      <c r="A2240">
        <v>31509</v>
      </c>
      <c r="B2240">
        <v>5105.8732570000002</v>
      </c>
      <c r="C2240">
        <f t="shared" si="272"/>
        <v>45952.859313000001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131.22</v>
      </c>
      <c r="L2240">
        <v>190.36872410000001</v>
      </c>
      <c r="M2240">
        <v>161.8565998</v>
      </c>
      <c r="N2240">
        <v>12.164289999999999</v>
      </c>
      <c r="P2240">
        <v>11083.950800000001</v>
      </c>
      <c r="Q2240">
        <f t="shared" si="273"/>
        <v>0.2412026360428102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f t="shared" si="274"/>
        <v>45952.859313000001</v>
      </c>
      <c r="AA2240" t="str">
        <f t="shared" si="275"/>
        <v/>
      </c>
      <c r="AB2240">
        <f t="shared" si="276"/>
        <v>0.2412026360428102</v>
      </c>
      <c r="AC2240" t="str">
        <f t="shared" si="277"/>
        <v/>
      </c>
      <c r="AD2240" t="str">
        <f t="shared" si="278"/>
        <v/>
      </c>
      <c r="AE2240" t="str">
        <f t="shared" si="279"/>
        <v/>
      </c>
    </row>
    <row r="2241" spans="1:31" x14ac:dyDescent="0.5">
      <c r="A2241">
        <v>31515</v>
      </c>
      <c r="B2241">
        <v>1279.7218439999999</v>
      </c>
      <c r="C2241">
        <f t="shared" si="272"/>
        <v>11517.496595999999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12.43033947</v>
      </c>
      <c r="M2241">
        <v>3.7206092489999998</v>
      </c>
      <c r="N2241">
        <v>10.034367</v>
      </c>
      <c r="O2241" t="s">
        <v>17</v>
      </c>
      <c r="P2241">
        <v>10118.4498</v>
      </c>
      <c r="Q2241">
        <f t="shared" si="273"/>
        <v>0.87852856874419349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f t="shared" si="274"/>
        <v>11517.496595999999</v>
      </c>
      <c r="AA2241" t="str">
        <f t="shared" si="275"/>
        <v/>
      </c>
      <c r="AB2241">
        <f t="shared" si="276"/>
        <v>0.87852856874419349</v>
      </c>
      <c r="AC2241" t="str">
        <f t="shared" si="277"/>
        <v/>
      </c>
      <c r="AD2241" t="str">
        <f t="shared" si="278"/>
        <v/>
      </c>
      <c r="AE2241" t="str">
        <f t="shared" si="279"/>
        <v/>
      </c>
    </row>
    <row r="2242" spans="1:31" x14ac:dyDescent="0.5">
      <c r="A2242">
        <v>31525</v>
      </c>
      <c r="B2242">
        <v>21200.002219999998</v>
      </c>
      <c r="C2242">
        <f t="shared" ref="C2242:C2305" si="280">B2242*9</f>
        <v>190800.01997999998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77.06183566</v>
      </c>
      <c r="L2242">
        <v>147.5674976</v>
      </c>
      <c r="M2242">
        <v>113.08314059999999</v>
      </c>
      <c r="N2242">
        <v>16.154247000000002</v>
      </c>
      <c r="P2242">
        <v>26107.145400000001</v>
      </c>
      <c r="Q2242">
        <f t="shared" ref="Q2242:Q2305" si="281">P2242/C2242</f>
        <v>0.13682988818731048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f t="shared" ref="Z2242:Z2305" si="282">IF(Y2242=0,C2242,"")</f>
        <v>190800.01997999998</v>
      </c>
      <c r="AA2242" t="str">
        <f t="shared" ref="AA2242:AA2305" si="283">IF(Y2242=1,C2242,"")</f>
        <v/>
      </c>
      <c r="AB2242">
        <f t="shared" ref="AB2242:AB2305" si="284">IF(Y2242=0,Q2242,"")</f>
        <v>0.13682988818731048</v>
      </c>
      <c r="AC2242" t="str">
        <f t="shared" ref="AC2242:AC2305" si="285">IF(Y2242=1,Q2242,"")</f>
        <v/>
      </c>
      <c r="AD2242">
        <f t="shared" ref="AD2242:AD2305" si="286">IF(C2242&gt;100000,AB2242,"")</f>
        <v>0.13682988818731048</v>
      </c>
      <c r="AE2242" t="str">
        <f t="shared" ref="AE2242:AE2305" si="287">IF(C2242&gt;100000,AC2242,"")</f>
        <v/>
      </c>
    </row>
    <row r="2243" spans="1:31" x14ac:dyDescent="0.5">
      <c r="A2243">
        <v>31528</v>
      </c>
      <c r="B2243">
        <v>6502.722186</v>
      </c>
      <c r="C2243">
        <f t="shared" si="280"/>
        <v>58524.499673999999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23.142180369999998</v>
      </c>
      <c r="M2243">
        <v>7.4015272349999996</v>
      </c>
      <c r="N2243">
        <v>10.251483</v>
      </c>
      <c r="P2243">
        <v>40821.379699999998</v>
      </c>
      <c r="Q2243">
        <f t="shared" si="281"/>
        <v>0.69750924702283679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f t="shared" si="282"/>
        <v>58524.499673999999</v>
      </c>
      <c r="AA2243" t="str">
        <f t="shared" si="283"/>
        <v/>
      </c>
      <c r="AB2243">
        <f t="shared" si="284"/>
        <v>0.69750924702283679</v>
      </c>
      <c r="AC2243" t="str">
        <f t="shared" si="285"/>
        <v/>
      </c>
      <c r="AD2243" t="str">
        <f t="shared" si="286"/>
        <v/>
      </c>
      <c r="AE2243" t="str">
        <f t="shared" si="287"/>
        <v/>
      </c>
    </row>
    <row r="2244" spans="1:31" x14ac:dyDescent="0.5">
      <c r="A2244">
        <v>31555</v>
      </c>
      <c r="B2244">
        <v>1947.7800279999999</v>
      </c>
      <c r="C2244">
        <f t="shared" si="280"/>
        <v>17530.020251999998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15.829866409999999</v>
      </c>
      <c r="M2244">
        <v>4.5210956720000004</v>
      </c>
      <c r="N2244">
        <v>14.075365</v>
      </c>
      <c r="O2244" t="s">
        <v>17</v>
      </c>
      <c r="P2244">
        <v>8535.0282999999999</v>
      </c>
      <c r="Q2244">
        <f t="shared" si="281"/>
        <v>0.48688068680503888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f t="shared" si="282"/>
        <v>17530.020251999998</v>
      </c>
      <c r="AA2244" t="str">
        <f t="shared" si="283"/>
        <v/>
      </c>
      <c r="AB2244">
        <f t="shared" si="284"/>
        <v>0.48688068680503888</v>
      </c>
      <c r="AC2244" t="str">
        <f t="shared" si="285"/>
        <v/>
      </c>
      <c r="AD2244" t="str">
        <f t="shared" si="286"/>
        <v/>
      </c>
      <c r="AE2244" t="str">
        <f t="shared" si="287"/>
        <v/>
      </c>
    </row>
    <row r="2245" spans="1:31" x14ac:dyDescent="0.5">
      <c r="A2245">
        <v>31563</v>
      </c>
      <c r="B2245">
        <v>4754.4920050000001</v>
      </c>
      <c r="C2245">
        <f t="shared" si="280"/>
        <v>42790.428045000001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34.298627500000002</v>
      </c>
      <c r="L2245">
        <v>66.010128359999996</v>
      </c>
      <c r="M2245">
        <v>49.731549899999997</v>
      </c>
      <c r="N2245">
        <v>12.024796</v>
      </c>
      <c r="P2245">
        <v>12474.2721</v>
      </c>
      <c r="Q2245">
        <f t="shared" si="281"/>
        <v>0.29152015228456218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f t="shared" si="282"/>
        <v>42790.428045000001</v>
      </c>
      <c r="AA2245" t="str">
        <f t="shared" si="283"/>
        <v/>
      </c>
      <c r="AB2245">
        <f t="shared" si="284"/>
        <v>0.29152015228456218</v>
      </c>
      <c r="AC2245" t="str">
        <f t="shared" si="285"/>
        <v/>
      </c>
      <c r="AD2245" t="str">
        <f t="shared" si="286"/>
        <v/>
      </c>
      <c r="AE2245" t="str">
        <f t="shared" si="287"/>
        <v/>
      </c>
    </row>
    <row r="2246" spans="1:31" x14ac:dyDescent="0.5">
      <c r="A2246">
        <v>31568</v>
      </c>
      <c r="B2246">
        <v>9309.4341629999999</v>
      </c>
      <c r="C2246">
        <f t="shared" si="280"/>
        <v>83784.907466999997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11.35800032</v>
      </c>
      <c r="L2246">
        <v>56.762647450000003</v>
      </c>
      <c r="M2246">
        <v>35.093582240000003</v>
      </c>
      <c r="N2246">
        <v>10.085255</v>
      </c>
      <c r="P2246">
        <v>18498.998</v>
      </c>
      <c r="Q2246">
        <f t="shared" si="281"/>
        <v>0.22079153106764629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f t="shared" si="282"/>
        <v>83784.907466999997</v>
      </c>
      <c r="AA2246" t="str">
        <f t="shared" si="283"/>
        <v/>
      </c>
      <c r="AB2246">
        <f t="shared" si="284"/>
        <v>0.22079153106764629</v>
      </c>
      <c r="AC2246" t="str">
        <f t="shared" si="285"/>
        <v/>
      </c>
      <c r="AD2246" t="str">
        <f t="shared" si="286"/>
        <v/>
      </c>
      <c r="AE2246" t="str">
        <f t="shared" si="287"/>
        <v/>
      </c>
    </row>
    <row r="2247" spans="1:31" x14ac:dyDescent="0.5">
      <c r="A2247">
        <v>31583</v>
      </c>
      <c r="B2247">
        <v>2550.7676080000001</v>
      </c>
      <c r="C2247">
        <f t="shared" si="280"/>
        <v>22956.908472000003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37.4294054</v>
      </c>
      <c r="L2247">
        <v>86.004505519999995</v>
      </c>
      <c r="M2247">
        <v>65.653936200000004</v>
      </c>
      <c r="N2247">
        <v>13.816755000000001</v>
      </c>
      <c r="O2247" t="s">
        <v>17</v>
      </c>
      <c r="P2247">
        <v>0</v>
      </c>
      <c r="Q2247">
        <f t="shared" si="281"/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f t="shared" si="282"/>
        <v>22956.908472000003</v>
      </c>
      <c r="AA2247" t="str">
        <f t="shared" si="283"/>
        <v/>
      </c>
      <c r="AB2247">
        <f t="shared" si="284"/>
        <v>0</v>
      </c>
      <c r="AC2247" t="str">
        <f t="shared" si="285"/>
        <v/>
      </c>
      <c r="AD2247" t="str">
        <f t="shared" si="286"/>
        <v/>
      </c>
      <c r="AE2247" t="str">
        <f t="shared" si="287"/>
        <v/>
      </c>
    </row>
    <row r="2248" spans="1:31" x14ac:dyDescent="0.5">
      <c r="A2248">
        <v>31606</v>
      </c>
      <c r="B2248">
        <v>1670.145458</v>
      </c>
      <c r="C2248">
        <f t="shared" si="280"/>
        <v>15031.309121999999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26.058263190000002</v>
      </c>
      <c r="L2248">
        <v>69.199079800000007</v>
      </c>
      <c r="M2248">
        <v>46.691708480000003</v>
      </c>
      <c r="N2248">
        <v>9.5432989999999993</v>
      </c>
      <c r="O2248" t="s">
        <v>17</v>
      </c>
      <c r="P2248">
        <v>154.4802</v>
      </c>
      <c r="Q2248">
        <f t="shared" si="281"/>
        <v>1.0277228599729946E-2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f t="shared" si="282"/>
        <v>15031.309121999999</v>
      </c>
      <c r="AA2248" t="str">
        <f t="shared" si="283"/>
        <v/>
      </c>
      <c r="AB2248">
        <f t="shared" si="284"/>
        <v>1.0277228599729946E-2</v>
      </c>
      <c r="AC2248" t="str">
        <f t="shared" si="285"/>
        <v/>
      </c>
      <c r="AD2248" t="str">
        <f t="shared" si="286"/>
        <v/>
      </c>
      <c r="AE2248" t="str">
        <f t="shared" si="287"/>
        <v/>
      </c>
    </row>
    <row r="2249" spans="1:31" x14ac:dyDescent="0.5">
      <c r="A2249">
        <v>31617</v>
      </c>
      <c r="B2249">
        <v>1258.0316439999999</v>
      </c>
      <c r="C2249">
        <f t="shared" si="280"/>
        <v>11322.284796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80.542411139999999</v>
      </c>
      <c r="L2249">
        <v>105.9951513</v>
      </c>
      <c r="M2249">
        <v>93.676123349999997</v>
      </c>
      <c r="N2249">
        <v>16.746531999999998</v>
      </c>
      <c r="O2249" t="s">
        <v>17</v>
      </c>
      <c r="P2249">
        <v>6681.2664999999997</v>
      </c>
      <c r="Q2249">
        <f t="shared" si="281"/>
        <v>0.59009878486366951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f t="shared" si="282"/>
        <v>11322.284796</v>
      </c>
      <c r="AA2249" t="str">
        <f t="shared" si="283"/>
        <v/>
      </c>
      <c r="AB2249">
        <f t="shared" si="284"/>
        <v>0.59009878486366951</v>
      </c>
      <c r="AC2249" t="str">
        <f t="shared" si="285"/>
        <v/>
      </c>
      <c r="AD2249" t="str">
        <f t="shared" si="286"/>
        <v/>
      </c>
      <c r="AE2249" t="str">
        <f t="shared" si="287"/>
        <v/>
      </c>
    </row>
    <row r="2250" spans="1:31" x14ac:dyDescent="0.5">
      <c r="A2250">
        <v>31639</v>
      </c>
      <c r="B2250">
        <v>7929.9373949999999</v>
      </c>
      <c r="C2250">
        <f t="shared" si="280"/>
        <v>71369.436554999993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46.550358379999999</v>
      </c>
      <c r="L2250">
        <v>108.292816</v>
      </c>
      <c r="M2250">
        <v>84.745949229999994</v>
      </c>
      <c r="N2250">
        <v>14.928682</v>
      </c>
      <c r="P2250">
        <v>347.58030000000002</v>
      </c>
      <c r="Q2250">
        <f t="shared" si="281"/>
        <v>4.8701561449506674E-3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f t="shared" si="282"/>
        <v>71369.436554999993</v>
      </c>
      <c r="AA2250" t="str">
        <f t="shared" si="283"/>
        <v/>
      </c>
      <c r="AB2250">
        <f t="shared" si="284"/>
        <v>4.8701561449506674E-3</v>
      </c>
      <c r="AC2250" t="str">
        <f t="shared" si="285"/>
        <v/>
      </c>
      <c r="AD2250" t="str">
        <f t="shared" si="286"/>
        <v/>
      </c>
      <c r="AE2250" t="str">
        <f t="shared" si="287"/>
        <v/>
      </c>
    </row>
    <row r="2251" spans="1:31" x14ac:dyDescent="0.5">
      <c r="A2251">
        <v>31646</v>
      </c>
      <c r="B2251">
        <v>1739.5541000000001</v>
      </c>
      <c r="C2251">
        <f t="shared" si="280"/>
        <v>15655.9869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114.41725409999999</v>
      </c>
      <c r="L2251">
        <v>152.73453989999999</v>
      </c>
      <c r="M2251">
        <v>130.3537384</v>
      </c>
      <c r="N2251">
        <v>12.028423999999999</v>
      </c>
      <c r="O2251" t="s">
        <v>17</v>
      </c>
      <c r="P2251">
        <v>0</v>
      </c>
      <c r="Q2251">
        <f t="shared" si="281"/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f t="shared" si="282"/>
        <v>15655.9869</v>
      </c>
      <c r="AA2251" t="str">
        <f t="shared" si="283"/>
        <v/>
      </c>
      <c r="AB2251">
        <f t="shared" si="284"/>
        <v>0</v>
      </c>
      <c r="AC2251" t="str">
        <f t="shared" si="285"/>
        <v/>
      </c>
      <c r="AD2251" t="str">
        <f t="shared" si="286"/>
        <v/>
      </c>
      <c r="AE2251" t="str">
        <f t="shared" si="287"/>
        <v/>
      </c>
    </row>
    <row r="2252" spans="1:31" x14ac:dyDescent="0.5">
      <c r="A2252">
        <v>31682</v>
      </c>
      <c r="B2252">
        <v>3448.7419199999999</v>
      </c>
      <c r="C2252">
        <f t="shared" si="280"/>
        <v>31038.67728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15.36607542</v>
      </c>
      <c r="M2252">
        <v>3.7499655619999999</v>
      </c>
      <c r="N2252">
        <v>18.168607999999999</v>
      </c>
      <c r="P2252">
        <v>25411.984700000001</v>
      </c>
      <c r="Q2252">
        <f t="shared" si="281"/>
        <v>0.81871996254087798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f t="shared" si="282"/>
        <v>31038.67728</v>
      </c>
      <c r="AA2252" t="str">
        <f t="shared" si="283"/>
        <v/>
      </c>
      <c r="AB2252">
        <f t="shared" si="284"/>
        <v>0.81871996254087798</v>
      </c>
      <c r="AC2252" t="str">
        <f t="shared" si="285"/>
        <v/>
      </c>
      <c r="AD2252" t="str">
        <f t="shared" si="286"/>
        <v/>
      </c>
      <c r="AE2252" t="str">
        <f t="shared" si="287"/>
        <v/>
      </c>
    </row>
    <row r="2253" spans="1:31" x14ac:dyDescent="0.5">
      <c r="A2253">
        <v>31685</v>
      </c>
      <c r="B2253">
        <v>2641.8664520000002</v>
      </c>
      <c r="C2253">
        <f t="shared" si="280"/>
        <v>23776.798068000004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59.664307610000002</v>
      </c>
      <c r="L2253">
        <v>105.5377536</v>
      </c>
      <c r="M2253">
        <v>82.482590099999996</v>
      </c>
      <c r="N2253">
        <v>13.478956999999999</v>
      </c>
      <c r="O2253" t="s">
        <v>17</v>
      </c>
      <c r="P2253">
        <v>1197.2212</v>
      </c>
      <c r="Q2253">
        <f t="shared" si="281"/>
        <v>5.0352498960374303E-2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f t="shared" si="282"/>
        <v>23776.798068000004</v>
      </c>
      <c r="AA2253" t="str">
        <f t="shared" si="283"/>
        <v/>
      </c>
      <c r="AB2253">
        <f t="shared" si="284"/>
        <v>5.0352498960374303E-2</v>
      </c>
      <c r="AC2253" t="str">
        <f t="shared" si="285"/>
        <v/>
      </c>
      <c r="AD2253" t="str">
        <f t="shared" si="286"/>
        <v/>
      </c>
      <c r="AE2253" t="str">
        <f t="shared" si="287"/>
        <v/>
      </c>
    </row>
    <row r="2254" spans="1:31" x14ac:dyDescent="0.5">
      <c r="A2254">
        <v>31699</v>
      </c>
      <c r="B2254">
        <v>19412.729670000001</v>
      </c>
      <c r="C2254">
        <f t="shared" si="280"/>
        <v>174714.56703000001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148.67353130000001</v>
      </c>
      <c r="L2254">
        <v>244.44377080000001</v>
      </c>
      <c r="M2254">
        <v>206.02270770000001</v>
      </c>
      <c r="N2254">
        <v>12.713393</v>
      </c>
      <c r="P2254">
        <v>0</v>
      </c>
      <c r="Q2254">
        <f t="shared" si="281"/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f t="shared" si="282"/>
        <v>174714.56703000001</v>
      </c>
      <c r="AA2254" t="str">
        <f t="shared" si="283"/>
        <v/>
      </c>
      <c r="AB2254">
        <f t="shared" si="284"/>
        <v>0</v>
      </c>
      <c r="AC2254" t="str">
        <f t="shared" si="285"/>
        <v/>
      </c>
      <c r="AD2254">
        <f t="shared" si="286"/>
        <v>0</v>
      </c>
      <c r="AE2254" t="str">
        <f t="shared" si="287"/>
        <v/>
      </c>
    </row>
    <row r="2255" spans="1:31" x14ac:dyDescent="0.5">
      <c r="A2255">
        <v>31702</v>
      </c>
      <c r="B2255">
        <v>2585.4719300000002</v>
      </c>
      <c r="C2255">
        <f t="shared" si="280"/>
        <v>23269.247370000001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35.257537929999998</v>
      </c>
      <c r="M2255">
        <v>16.44844324</v>
      </c>
      <c r="N2255">
        <v>9.7643880000000003</v>
      </c>
      <c r="O2255" t="s">
        <v>17</v>
      </c>
      <c r="P2255">
        <v>3977.8638999999998</v>
      </c>
      <c r="Q2255">
        <f t="shared" si="281"/>
        <v>0.17094940101623063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f t="shared" si="282"/>
        <v>23269.247370000001</v>
      </c>
      <c r="AA2255" t="str">
        <f t="shared" si="283"/>
        <v/>
      </c>
      <c r="AB2255">
        <f t="shared" si="284"/>
        <v>0.17094940101623063</v>
      </c>
      <c r="AC2255" t="str">
        <f t="shared" si="285"/>
        <v/>
      </c>
      <c r="AD2255" t="str">
        <f t="shared" si="286"/>
        <v/>
      </c>
      <c r="AE2255" t="str">
        <f t="shared" si="287"/>
        <v/>
      </c>
    </row>
    <row r="2256" spans="1:31" x14ac:dyDescent="0.5">
      <c r="A2256">
        <v>31703</v>
      </c>
      <c r="B2256">
        <v>686369.05059999996</v>
      </c>
      <c r="C2256">
        <f t="shared" si="280"/>
        <v>6177321.4553999994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107.04134000000001</v>
      </c>
      <c r="M2256">
        <v>50.595084120000003</v>
      </c>
      <c r="N2256">
        <v>15.061215000000001</v>
      </c>
      <c r="P2256">
        <v>773636.59299999999</v>
      </c>
      <c r="Q2256">
        <f t="shared" si="281"/>
        <v>0.12523819564606176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f t="shared" si="282"/>
        <v>6177321.4553999994</v>
      </c>
      <c r="AA2256" t="str">
        <f t="shared" si="283"/>
        <v/>
      </c>
      <c r="AB2256">
        <f t="shared" si="284"/>
        <v>0.12523819564606176</v>
      </c>
      <c r="AC2256" t="str">
        <f t="shared" si="285"/>
        <v/>
      </c>
      <c r="AD2256">
        <f t="shared" si="286"/>
        <v>0.12523819564606176</v>
      </c>
      <c r="AE2256" t="str">
        <f t="shared" si="287"/>
        <v/>
      </c>
    </row>
    <row r="2257" spans="1:31" x14ac:dyDescent="0.5">
      <c r="A2257">
        <v>31725</v>
      </c>
      <c r="B2257">
        <v>389339.10350000003</v>
      </c>
      <c r="C2257">
        <f t="shared" si="280"/>
        <v>3504051.9315000004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73.28427173</v>
      </c>
      <c r="M2257">
        <v>8.9599413079999994</v>
      </c>
      <c r="N2257">
        <v>14.488868999999999</v>
      </c>
      <c r="P2257">
        <v>886754.68299999996</v>
      </c>
      <c r="Q2257">
        <f t="shared" si="281"/>
        <v>0.25306550825586699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f t="shared" si="282"/>
        <v>3504051.9315000004</v>
      </c>
      <c r="AA2257" t="str">
        <f t="shared" si="283"/>
        <v/>
      </c>
      <c r="AB2257">
        <f t="shared" si="284"/>
        <v>0.25306550825586699</v>
      </c>
      <c r="AC2257" t="str">
        <f t="shared" si="285"/>
        <v/>
      </c>
      <c r="AD2257">
        <f t="shared" si="286"/>
        <v>0.25306550825586699</v>
      </c>
      <c r="AE2257" t="str">
        <f t="shared" si="287"/>
        <v/>
      </c>
    </row>
    <row r="2258" spans="1:31" x14ac:dyDescent="0.5">
      <c r="A2258">
        <v>31732</v>
      </c>
      <c r="B2258">
        <v>1839.3290239999999</v>
      </c>
      <c r="C2258">
        <f t="shared" si="280"/>
        <v>16553.961216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7.8777602929999997</v>
      </c>
      <c r="M2258">
        <v>1.646859694</v>
      </c>
      <c r="N2258">
        <v>15.760187</v>
      </c>
      <c r="P2258">
        <v>29969.1492</v>
      </c>
      <c r="Q2258">
        <f t="shared" si="281"/>
        <v>1.8103914107901702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f t="shared" si="282"/>
        <v>16553.961216</v>
      </c>
      <c r="AA2258" t="str">
        <f t="shared" si="283"/>
        <v/>
      </c>
      <c r="AB2258">
        <f t="shared" si="284"/>
        <v>1.8103914107901702</v>
      </c>
      <c r="AC2258" t="str">
        <f t="shared" si="285"/>
        <v/>
      </c>
      <c r="AD2258" t="str">
        <f t="shared" si="286"/>
        <v/>
      </c>
      <c r="AE2258" t="str">
        <f t="shared" si="287"/>
        <v/>
      </c>
    </row>
    <row r="2259" spans="1:31" x14ac:dyDescent="0.5">
      <c r="A2259">
        <v>31738</v>
      </c>
      <c r="B2259">
        <v>7851.852672</v>
      </c>
      <c r="C2259">
        <f t="shared" si="280"/>
        <v>70666.674048000001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26.1616131</v>
      </c>
      <c r="M2259">
        <v>5.8955954149999998</v>
      </c>
      <c r="N2259">
        <v>19.778746000000002</v>
      </c>
      <c r="P2259">
        <v>48777.107499999998</v>
      </c>
      <c r="Q2259">
        <f t="shared" si="281"/>
        <v>0.69024201516641892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f t="shared" si="282"/>
        <v>70666.674048000001</v>
      </c>
      <c r="AA2259" t="str">
        <f t="shared" si="283"/>
        <v/>
      </c>
      <c r="AB2259">
        <f t="shared" si="284"/>
        <v>0.69024201516641892</v>
      </c>
      <c r="AC2259" t="str">
        <f t="shared" si="285"/>
        <v/>
      </c>
      <c r="AD2259" t="str">
        <f t="shared" si="286"/>
        <v/>
      </c>
      <c r="AE2259" t="str">
        <f t="shared" si="287"/>
        <v/>
      </c>
    </row>
    <row r="2260" spans="1:31" x14ac:dyDescent="0.5">
      <c r="A2260">
        <v>31742</v>
      </c>
      <c r="B2260">
        <v>1826.314903</v>
      </c>
      <c r="C2260">
        <f t="shared" si="280"/>
        <v>16436.834126999998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65.091996019999996</v>
      </c>
      <c r="L2260">
        <v>89.143044540000005</v>
      </c>
      <c r="M2260">
        <v>78.113228460000002</v>
      </c>
      <c r="N2260">
        <v>13.053998999999999</v>
      </c>
      <c r="P2260">
        <v>2239.9621999999999</v>
      </c>
      <c r="Q2260">
        <f t="shared" si="281"/>
        <v>0.13627698513550865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f t="shared" si="282"/>
        <v>16436.834126999998</v>
      </c>
      <c r="AA2260" t="str">
        <f t="shared" si="283"/>
        <v/>
      </c>
      <c r="AB2260">
        <f t="shared" si="284"/>
        <v>0.13627698513550865</v>
      </c>
      <c r="AC2260" t="str">
        <f t="shared" si="285"/>
        <v/>
      </c>
      <c r="AD2260" t="str">
        <f t="shared" si="286"/>
        <v/>
      </c>
      <c r="AE2260" t="str">
        <f t="shared" si="287"/>
        <v/>
      </c>
    </row>
    <row r="2261" spans="1:31" x14ac:dyDescent="0.5">
      <c r="A2261">
        <v>31771</v>
      </c>
      <c r="B2261">
        <v>12788.542359999999</v>
      </c>
      <c r="C2261">
        <f t="shared" si="280"/>
        <v>115096.88123999999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8.6860877300000006</v>
      </c>
      <c r="L2261">
        <v>84.59370088</v>
      </c>
      <c r="M2261">
        <v>49.303017060000002</v>
      </c>
      <c r="N2261">
        <v>17.746559999999999</v>
      </c>
      <c r="P2261">
        <v>14945.9545</v>
      </c>
      <c r="Q2261">
        <f t="shared" si="281"/>
        <v>0.12985542561170446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f t="shared" si="282"/>
        <v>115096.88123999999</v>
      </c>
      <c r="AA2261" t="str">
        <f t="shared" si="283"/>
        <v/>
      </c>
      <c r="AB2261">
        <f t="shared" si="284"/>
        <v>0.12985542561170446</v>
      </c>
      <c r="AC2261" t="str">
        <f t="shared" si="285"/>
        <v/>
      </c>
      <c r="AD2261">
        <f t="shared" si="286"/>
        <v>0.12985542561170446</v>
      </c>
      <c r="AE2261" t="str">
        <f t="shared" si="287"/>
        <v/>
      </c>
    </row>
    <row r="2262" spans="1:31" x14ac:dyDescent="0.5">
      <c r="A2262">
        <v>31773</v>
      </c>
      <c r="B2262">
        <v>2090.9353529999998</v>
      </c>
      <c r="C2262">
        <f t="shared" si="280"/>
        <v>18818.418177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21.33603608</v>
      </c>
      <c r="L2262">
        <v>47.568300000000001</v>
      </c>
      <c r="M2262">
        <v>32.760590260000001</v>
      </c>
      <c r="N2262">
        <v>16.394278</v>
      </c>
      <c r="O2262" t="s">
        <v>17</v>
      </c>
      <c r="P2262">
        <v>1931.0019</v>
      </c>
      <c r="Q2262">
        <f t="shared" si="281"/>
        <v>0.10261233871187345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f t="shared" si="282"/>
        <v>18818.418177</v>
      </c>
      <c r="AA2262" t="str">
        <f t="shared" si="283"/>
        <v/>
      </c>
      <c r="AB2262">
        <f t="shared" si="284"/>
        <v>0.10261233871187345</v>
      </c>
      <c r="AC2262" t="str">
        <f t="shared" si="285"/>
        <v/>
      </c>
      <c r="AD2262" t="str">
        <f t="shared" si="286"/>
        <v/>
      </c>
      <c r="AE2262" t="str">
        <f t="shared" si="287"/>
        <v/>
      </c>
    </row>
    <row r="2263" spans="1:31" x14ac:dyDescent="0.5">
      <c r="A2263">
        <v>31775</v>
      </c>
      <c r="B2263">
        <v>1054.1437570000001</v>
      </c>
      <c r="C2263">
        <f t="shared" si="280"/>
        <v>9487.2938130000002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42.828667439999997</v>
      </c>
      <c r="L2263">
        <v>72.526166009999997</v>
      </c>
      <c r="M2263">
        <v>60.826436780000002</v>
      </c>
      <c r="N2263">
        <v>11.198247</v>
      </c>
      <c r="O2263" t="s">
        <v>17</v>
      </c>
      <c r="P2263">
        <v>8728.1285000000007</v>
      </c>
      <c r="Q2263">
        <f t="shared" si="281"/>
        <v>0.91998083668919894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f t="shared" si="282"/>
        <v>9487.2938130000002</v>
      </c>
      <c r="AA2263" t="str">
        <f t="shared" si="283"/>
        <v/>
      </c>
      <c r="AB2263">
        <f t="shared" si="284"/>
        <v>0.91998083668919894</v>
      </c>
      <c r="AC2263" t="str">
        <f t="shared" si="285"/>
        <v/>
      </c>
      <c r="AD2263" t="str">
        <f t="shared" si="286"/>
        <v/>
      </c>
      <c r="AE2263" t="str">
        <f t="shared" si="287"/>
        <v/>
      </c>
    </row>
    <row r="2264" spans="1:31" x14ac:dyDescent="0.5">
      <c r="A2264">
        <v>31782</v>
      </c>
      <c r="B2264">
        <v>1353.468527</v>
      </c>
      <c r="C2264">
        <f t="shared" si="280"/>
        <v>12181.216743000001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22.003709440000002</v>
      </c>
      <c r="M2264">
        <v>10.205822299999999</v>
      </c>
      <c r="N2264">
        <v>20.140004999999999</v>
      </c>
      <c r="O2264" t="s">
        <v>17</v>
      </c>
      <c r="P2264">
        <v>2008.242</v>
      </c>
      <c r="Q2264">
        <f t="shared" si="281"/>
        <v>0.16486382619815435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f t="shared" si="282"/>
        <v>12181.216743000001</v>
      </c>
      <c r="AA2264" t="str">
        <f t="shared" si="283"/>
        <v/>
      </c>
      <c r="AB2264">
        <f t="shared" si="284"/>
        <v>0.16486382619815435</v>
      </c>
      <c r="AC2264" t="str">
        <f t="shared" si="285"/>
        <v/>
      </c>
      <c r="AD2264" t="str">
        <f t="shared" si="286"/>
        <v/>
      </c>
      <c r="AE2264" t="str">
        <f t="shared" si="287"/>
        <v/>
      </c>
    </row>
    <row r="2265" spans="1:31" x14ac:dyDescent="0.5">
      <c r="A2265">
        <v>31783</v>
      </c>
      <c r="B2265">
        <v>6428.9755029999997</v>
      </c>
      <c r="C2265">
        <f t="shared" si="280"/>
        <v>57860.779526999999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19.548057629999999</v>
      </c>
      <c r="M2265">
        <v>3.7447663580000001</v>
      </c>
      <c r="N2265">
        <v>22.013359999999999</v>
      </c>
      <c r="O2265" t="s">
        <v>17</v>
      </c>
      <c r="P2265">
        <v>51712.230300000003</v>
      </c>
      <c r="Q2265">
        <f t="shared" si="281"/>
        <v>0.89373545815899602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f t="shared" si="282"/>
        <v>57860.779526999999</v>
      </c>
      <c r="AA2265" t="str">
        <f t="shared" si="283"/>
        <v/>
      </c>
      <c r="AB2265">
        <f t="shared" si="284"/>
        <v>0.89373545815899602</v>
      </c>
      <c r="AC2265" t="str">
        <f t="shared" si="285"/>
        <v/>
      </c>
      <c r="AD2265" t="str">
        <f t="shared" si="286"/>
        <v/>
      </c>
      <c r="AE2265" t="str">
        <f t="shared" si="287"/>
        <v/>
      </c>
    </row>
    <row r="2266" spans="1:31" x14ac:dyDescent="0.5">
      <c r="A2266">
        <v>31788</v>
      </c>
      <c r="B2266">
        <v>1097.5241579999999</v>
      </c>
      <c r="C2266">
        <f t="shared" si="280"/>
        <v>9877.7174219999997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41.806768159999997</v>
      </c>
      <c r="L2266">
        <v>64.801728879999999</v>
      </c>
      <c r="M2266">
        <v>53.361892959999999</v>
      </c>
      <c r="N2266">
        <v>9.0439699999999998</v>
      </c>
      <c r="P2266">
        <v>1544.8015</v>
      </c>
      <c r="Q2266">
        <f t="shared" si="281"/>
        <v>0.15639255852362852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f t="shared" si="282"/>
        <v>9877.7174219999997</v>
      </c>
      <c r="AA2266" t="str">
        <f t="shared" si="283"/>
        <v/>
      </c>
      <c r="AB2266">
        <f t="shared" si="284"/>
        <v>0.15639255852362852</v>
      </c>
      <c r="AC2266" t="str">
        <f t="shared" si="285"/>
        <v/>
      </c>
      <c r="AD2266" t="str">
        <f t="shared" si="286"/>
        <v/>
      </c>
      <c r="AE2266" t="str">
        <f t="shared" si="287"/>
        <v/>
      </c>
    </row>
    <row r="2267" spans="1:31" x14ac:dyDescent="0.5">
      <c r="A2267">
        <v>31790</v>
      </c>
      <c r="B2267">
        <v>1418.539129</v>
      </c>
      <c r="C2267">
        <f t="shared" si="280"/>
        <v>12766.852161000001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168.9063879</v>
      </c>
      <c r="L2267">
        <v>199.98143139999999</v>
      </c>
      <c r="M2267">
        <v>182.533647</v>
      </c>
      <c r="N2267">
        <v>12.784134</v>
      </c>
      <c r="O2267" t="s">
        <v>17</v>
      </c>
      <c r="P2267">
        <v>7569.5273999999999</v>
      </c>
      <c r="Q2267">
        <f t="shared" si="281"/>
        <v>0.59290475870969084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f t="shared" si="282"/>
        <v>12766.852161000001</v>
      </c>
      <c r="AA2267" t="str">
        <f t="shared" si="283"/>
        <v/>
      </c>
      <c r="AB2267">
        <f t="shared" si="284"/>
        <v>0.59290475870969084</v>
      </c>
      <c r="AC2267" t="str">
        <f t="shared" si="285"/>
        <v/>
      </c>
      <c r="AD2267" t="str">
        <f t="shared" si="286"/>
        <v/>
      </c>
      <c r="AE2267" t="str">
        <f t="shared" si="287"/>
        <v/>
      </c>
    </row>
    <row r="2268" spans="1:31" x14ac:dyDescent="0.5">
      <c r="A2268">
        <v>31816</v>
      </c>
      <c r="B2268">
        <v>394917.82309999998</v>
      </c>
      <c r="C2268">
        <f t="shared" si="280"/>
        <v>3554260.4079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136.613527</v>
      </c>
      <c r="M2268">
        <v>66.184337920000004</v>
      </c>
      <c r="N2268">
        <v>30.259594</v>
      </c>
      <c r="P2268">
        <v>1373212.68</v>
      </c>
      <c r="Q2268">
        <f t="shared" si="281"/>
        <v>0.38635680068567324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f t="shared" si="282"/>
        <v>3554260.4079</v>
      </c>
      <c r="AA2268" t="str">
        <f t="shared" si="283"/>
        <v/>
      </c>
      <c r="AB2268">
        <f t="shared" si="284"/>
        <v>0.38635680068567324</v>
      </c>
      <c r="AC2268" t="str">
        <f t="shared" si="285"/>
        <v/>
      </c>
      <c r="AD2268">
        <f t="shared" si="286"/>
        <v>0.38635680068567324</v>
      </c>
      <c r="AE2268" t="str">
        <f t="shared" si="287"/>
        <v/>
      </c>
    </row>
    <row r="2269" spans="1:31" x14ac:dyDescent="0.5">
      <c r="A2269">
        <v>31818</v>
      </c>
      <c r="B2269">
        <v>4711.1116030000003</v>
      </c>
      <c r="C2269">
        <f t="shared" si="280"/>
        <v>42400.004427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16.429821180000001</v>
      </c>
      <c r="M2269">
        <v>3.9761791710000001</v>
      </c>
      <c r="N2269">
        <v>15.265711</v>
      </c>
      <c r="P2269">
        <v>33020.132100000003</v>
      </c>
      <c r="Q2269">
        <f t="shared" si="281"/>
        <v>0.77877661915933749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f t="shared" si="282"/>
        <v>42400.004427</v>
      </c>
      <c r="AA2269" t="str">
        <f t="shared" si="283"/>
        <v/>
      </c>
      <c r="AB2269">
        <f t="shared" si="284"/>
        <v>0.77877661915933749</v>
      </c>
      <c r="AC2269" t="str">
        <f t="shared" si="285"/>
        <v/>
      </c>
      <c r="AD2269" t="str">
        <f t="shared" si="286"/>
        <v/>
      </c>
      <c r="AE2269" t="str">
        <f t="shared" si="287"/>
        <v/>
      </c>
    </row>
    <row r="2270" spans="1:31" x14ac:dyDescent="0.5">
      <c r="A2270">
        <v>31830</v>
      </c>
      <c r="B2270">
        <v>2455.3307249999998</v>
      </c>
      <c r="C2270">
        <f t="shared" si="280"/>
        <v>22097.976524999998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11.87957602</v>
      </c>
      <c r="M2270">
        <v>2.3003916119999999</v>
      </c>
      <c r="N2270">
        <v>20.038129999999999</v>
      </c>
      <c r="O2270" t="s">
        <v>17</v>
      </c>
      <c r="P2270">
        <v>20391.379799999999</v>
      </c>
      <c r="Q2270">
        <f t="shared" si="281"/>
        <v>0.92277135768203555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f t="shared" si="282"/>
        <v>22097.976524999998</v>
      </c>
      <c r="AA2270" t="str">
        <f t="shared" si="283"/>
        <v/>
      </c>
      <c r="AB2270">
        <f t="shared" si="284"/>
        <v>0.92277135768203555</v>
      </c>
      <c r="AC2270" t="str">
        <f t="shared" si="285"/>
        <v/>
      </c>
      <c r="AD2270" t="str">
        <f t="shared" si="286"/>
        <v/>
      </c>
      <c r="AE2270" t="str">
        <f t="shared" si="287"/>
        <v/>
      </c>
    </row>
    <row r="2271" spans="1:31" x14ac:dyDescent="0.5">
      <c r="A2271">
        <v>31835</v>
      </c>
      <c r="B2271">
        <v>4823.9006470000004</v>
      </c>
      <c r="C2271">
        <f t="shared" si="280"/>
        <v>43415.105823000005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18.715584440000001</v>
      </c>
      <c r="M2271">
        <v>6.2944287230000002</v>
      </c>
      <c r="N2271">
        <v>16.502476000000001</v>
      </c>
      <c r="P2271">
        <v>18344.517899999999</v>
      </c>
      <c r="Q2271">
        <f t="shared" si="281"/>
        <v>0.42253767559128302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f t="shared" si="282"/>
        <v>43415.105823000005</v>
      </c>
      <c r="AA2271" t="str">
        <f t="shared" si="283"/>
        <v/>
      </c>
      <c r="AB2271">
        <f t="shared" si="284"/>
        <v>0.42253767559128302</v>
      </c>
      <c r="AC2271" t="str">
        <f t="shared" si="285"/>
        <v/>
      </c>
      <c r="AD2271" t="str">
        <f t="shared" si="286"/>
        <v/>
      </c>
      <c r="AE2271" t="str">
        <f t="shared" si="287"/>
        <v/>
      </c>
    </row>
    <row r="2272" spans="1:31" x14ac:dyDescent="0.5">
      <c r="A2272">
        <v>31849</v>
      </c>
      <c r="B2272">
        <v>1062.819837</v>
      </c>
      <c r="C2272">
        <f t="shared" si="280"/>
        <v>9565.3785329999992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60.292787830000002</v>
      </c>
      <c r="L2272">
        <v>83.22566741</v>
      </c>
      <c r="M2272">
        <v>72.186267360000002</v>
      </c>
      <c r="N2272">
        <v>15.968121999999999</v>
      </c>
      <c r="O2272" t="s">
        <v>17</v>
      </c>
      <c r="P2272">
        <v>3089.6030000000001</v>
      </c>
      <c r="Q2272">
        <f t="shared" si="281"/>
        <v>0.32299850856304846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f t="shared" si="282"/>
        <v>9565.3785329999992</v>
      </c>
      <c r="AA2272" t="str">
        <f t="shared" si="283"/>
        <v/>
      </c>
      <c r="AB2272">
        <f t="shared" si="284"/>
        <v>0.32299850856304846</v>
      </c>
      <c r="AC2272" t="str">
        <f t="shared" si="285"/>
        <v/>
      </c>
      <c r="AD2272" t="str">
        <f t="shared" si="286"/>
        <v/>
      </c>
      <c r="AE2272" t="str">
        <f t="shared" si="287"/>
        <v/>
      </c>
    </row>
    <row r="2273" spans="1:31" x14ac:dyDescent="0.5">
      <c r="A2273">
        <v>31864</v>
      </c>
      <c r="B2273">
        <v>2728.6272549999999</v>
      </c>
      <c r="C2273">
        <f t="shared" si="280"/>
        <v>24557.645294999998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11.4054178</v>
      </c>
      <c r="L2273">
        <v>67.278603129999993</v>
      </c>
      <c r="M2273">
        <v>39.384566290000002</v>
      </c>
      <c r="N2273">
        <v>22.847809999999999</v>
      </c>
      <c r="O2273" t="s">
        <v>17</v>
      </c>
      <c r="P2273">
        <v>926.8809</v>
      </c>
      <c r="Q2273">
        <f t="shared" si="281"/>
        <v>3.7743068965521522E-2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f t="shared" si="282"/>
        <v>24557.645294999998</v>
      </c>
      <c r="AA2273" t="str">
        <f t="shared" si="283"/>
        <v/>
      </c>
      <c r="AB2273">
        <f t="shared" si="284"/>
        <v>3.7743068965521522E-2</v>
      </c>
      <c r="AC2273" t="str">
        <f t="shared" si="285"/>
        <v/>
      </c>
      <c r="AD2273" t="str">
        <f t="shared" si="286"/>
        <v/>
      </c>
      <c r="AE2273" t="str">
        <f t="shared" si="287"/>
        <v/>
      </c>
    </row>
    <row r="2274" spans="1:31" x14ac:dyDescent="0.5">
      <c r="A2274">
        <v>31874</v>
      </c>
      <c r="B2274">
        <v>1353.468527</v>
      </c>
      <c r="C2274">
        <f t="shared" si="280"/>
        <v>12181.216743000001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24.316153719999999</v>
      </c>
      <c r="M2274">
        <v>11.56060944</v>
      </c>
      <c r="N2274">
        <v>11.988780999999999</v>
      </c>
      <c r="O2274" t="s">
        <v>17</v>
      </c>
      <c r="P2274">
        <v>5406.8053</v>
      </c>
      <c r="Q2274">
        <f t="shared" si="281"/>
        <v>0.44386414051018741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f t="shared" si="282"/>
        <v>12181.216743000001</v>
      </c>
      <c r="AA2274" t="str">
        <f t="shared" si="283"/>
        <v/>
      </c>
      <c r="AB2274">
        <f t="shared" si="284"/>
        <v>0.44386414051018741</v>
      </c>
      <c r="AC2274" t="str">
        <f t="shared" si="285"/>
        <v/>
      </c>
      <c r="AD2274" t="str">
        <f t="shared" si="286"/>
        <v/>
      </c>
      <c r="AE2274" t="str">
        <f t="shared" si="287"/>
        <v/>
      </c>
    </row>
    <row r="2275" spans="1:31" x14ac:dyDescent="0.5">
      <c r="A2275">
        <v>31882</v>
      </c>
      <c r="B2275">
        <v>3379.3332770000002</v>
      </c>
      <c r="C2275">
        <f t="shared" si="280"/>
        <v>30413.999493000003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10.0477504</v>
      </c>
      <c r="L2275">
        <v>56.587391080000003</v>
      </c>
      <c r="M2275">
        <v>35.294805060000002</v>
      </c>
      <c r="N2275">
        <v>14.771395999999999</v>
      </c>
      <c r="O2275" t="s">
        <v>17</v>
      </c>
      <c r="P2275">
        <v>1815.1418000000001</v>
      </c>
      <c r="Q2275">
        <f t="shared" si="281"/>
        <v>5.9681128107395669E-2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f t="shared" si="282"/>
        <v>30413.999493000003</v>
      </c>
      <c r="AA2275" t="str">
        <f t="shared" si="283"/>
        <v/>
      </c>
      <c r="AB2275">
        <f t="shared" si="284"/>
        <v>5.9681128107395669E-2</v>
      </c>
      <c r="AC2275" t="str">
        <f t="shared" si="285"/>
        <v/>
      </c>
      <c r="AD2275" t="str">
        <f t="shared" si="286"/>
        <v/>
      </c>
      <c r="AE2275" t="str">
        <f t="shared" si="287"/>
        <v/>
      </c>
    </row>
    <row r="2276" spans="1:31" x14ac:dyDescent="0.5">
      <c r="A2276">
        <v>31885</v>
      </c>
      <c r="B2276">
        <v>1852.3431439999999</v>
      </c>
      <c r="C2276">
        <f t="shared" si="280"/>
        <v>16671.088295999998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5.8319999999999999</v>
      </c>
      <c r="M2276">
        <v>0.42421658200000001</v>
      </c>
      <c r="N2276">
        <v>22.027661999999999</v>
      </c>
      <c r="P2276">
        <v>38311.077299999997</v>
      </c>
      <c r="Q2276">
        <f t="shared" si="281"/>
        <v>2.2980549691643239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f t="shared" si="282"/>
        <v>16671.088295999998</v>
      </c>
      <c r="AA2276" t="str">
        <f t="shared" si="283"/>
        <v/>
      </c>
      <c r="AB2276">
        <f t="shared" si="284"/>
        <v>2.2980549691643239</v>
      </c>
      <c r="AC2276" t="str">
        <f t="shared" si="285"/>
        <v/>
      </c>
      <c r="AD2276" t="str">
        <f t="shared" si="286"/>
        <v/>
      </c>
      <c r="AE2276" t="str">
        <f t="shared" si="287"/>
        <v/>
      </c>
    </row>
    <row r="2277" spans="1:31" x14ac:dyDescent="0.5">
      <c r="A2277">
        <v>31893</v>
      </c>
      <c r="B2277">
        <v>4780.520246</v>
      </c>
      <c r="C2277">
        <f t="shared" si="280"/>
        <v>43024.682214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16.429821180000001</v>
      </c>
      <c r="M2277">
        <v>4.0221085490000004</v>
      </c>
      <c r="N2277">
        <v>15.557871</v>
      </c>
      <c r="P2277">
        <v>59899.6783</v>
      </c>
      <c r="Q2277">
        <f t="shared" si="281"/>
        <v>1.3922166351413274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f t="shared" si="282"/>
        <v>43024.682214</v>
      </c>
      <c r="AA2277" t="str">
        <f t="shared" si="283"/>
        <v/>
      </c>
      <c r="AB2277">
        <f t="shared" si="284"/>
        <v>1.3922166351413274</v>
      </c>
      <c r="AC2277" t="str">
        <f t="shared" si="285"/>
        <v/>
      </c>
      <c r="AD2277" t="str">
        <f t="shared" si="286"/>
        <v/>
      </c>
      <c r="AE2277" t="str">
        <f t="shared" si="287"/>
        <v/>
      </c>
    </row>
    <row r="2278" spans="1:31" x14ac:dyDescent="0.5">
      <c r="A2278">
        <v>31900</v>
      </c>
      <c r="B2278">
        <v>4407.4487929999996</v>
      </c>
      <c r="C2278">
        <f t="shared" si="280"/>
        <v>39667.039137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63.677206839999997</v>
      </c>
      <c r="L2278">
        <v>106.7306492</v>
      </c>
      <c r="M2278">
        <v>84.759753869999997</v>
      </c>
      <c r="N2278">
        <v>16.344809000000001</v>
      </c>
      <c r="P2278">
        <v>16374.8959</v>
      </c>
      <c r="Q2278">
        <f t="shared" si="281"/>
        <v>0.41280862540421076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f t="shared" si="282"/>
        <v>39667.039137</v>
      </c>
      <c r="AA2278" t="str">
        <f t="shared" si="283"/>
        <v/>
      </c>
      <c r="AB2278">
        <f t="shared" si="284"/>
        <v>0.41280862540421076</v>
      </c>
      <c r="AC2278" t="str">
        <f t="shared" si="285"/>
        <v/>
      </c>
      <c r="AD2278" t="str">
        <f t="shared" si="286"/>
        <v/>
      </c>
      <c r="AE2278" t="str">
        <f t="shared" si="287"/>
        <v/>
      </c>
    </row>
    <row r="2279" spans="1:31" x14ac:dyDescent="0.5">
      <c r="A2279">
        <v>31906</v>
      </c>
      <c r="B2279">
        <v>1592.060735</v>
      </c>
      <c r="C2279">
        <f t="shared" si="280"/>
        <v>14328.546614999999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2.9159999999999999</v>
      </c>
      <c r="L2279">
        <v>33.103094120000002</v>
      </c>
      <c r="M2279">
        <v>17.449688829999999</v>
      </c>
      <c r="N2279">
        <v>12.006136</v>
      </c>
      <c r="O2279" t="s">
        <v>17</v>
      </c>
      <c r="P2279">
        <v>15872.8354</v>
      </c>
      <c r="Q2279">
        <f t="shared" si="281"/>
        <v>1.1077770709405617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f t="shared" si="282"/>
        <v>14328.546614999999</v>
      </c>
      <c r="AA2279" t="str">
        <f t="shared" si="283"/>
        <v/>
      </c>
      <c r="AB2279">
        <f t="shared" si="284"/>
        <v>1.1077770709405617</v>
      </c>
      <c r="AC2279" t="str">
        <f t="shared" si="285"/>
        <v/>
      </c>
      <c r="AD2279" t="str">
        <f t="shared" si="286"/>
        <v/>
      </c>
      <c r="AE2279" t="str">
        <f t="shared" si="287"/>
        <v/>
      </c>
    </row>
    <row r="2280" spans="1:31" x14ac:dyDescent="0.5">
      <c r="A2280">
        <v>31913</v>
      </c>
      <c r="B2280">
        <v>1600.7368160000001</v>
      </c>
      <c r="C2280">
        <f t="shared" si="280"/>
        <v>14406.631344000001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33.862976250000003</v>
      </c>
      <c r="M2280">
        <v>14.816395139999999</v>
      </c>
      <c r="N2280">
        <v>10.604879</v>
      </c>
      <c r="O2280" t="s">
        <v>17</v>
      </c>
      <c r="P2280">
        <v>579.30060000000003</v>
      </c>
      <c r="Q2280">
        <f t="shared" si="281"/>
        <v>4.0210690908063257E-2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f t="shared" si="282"/>
        <v>14406.631344000001</v>
      </c>
      <c r="AA2280" t="str">
        <f t="shared" si="283"/>
        <v/>
      </c>
      <c r="AB2280">
        <f t="shared" si="284"/>
        <v>4.0210690908063257E-2</v>
      </c>
      <c r="AC2280" t="str">
        <f t="shared" si="285"/>
        <v/>
      </c>
      <c r="AD2280" t="str">
        <f t="shared" si="286"/>
        <v/>
      </c>
      <c r="AE2280" t="str">
        <f t="shared" si="287"/>
        <v/>
      </c>
    </row>
    <row r="2281" spans="1:31" x14ac:dyDescent="0.5">
      <c r="A2281">
        <v>31919</v>
      </c>
      <c r="B2281">
        <v>3457.4180000000001</v>
      </c>
      <c r="C2281">
        <f t="shared" si="280"/>
        <v>31116.762000000002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56.587391080000003</v>
      </c>
      <c r="L2281">
        <v>107.3605711</v>
      </c>
      <c r="M2281">
        <v>82.685234710000003</v>
      </c>
      <c r="N2281">
        <v>19.103462</v>
      </c>
      <c r="O2281" t="s">
        <v>17</v>
      </c>
      <c r="P2281">
        <v>0</v>
      </c>
      <c r="Q2281">
        <f t="shared" si="281"/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f t="shared" si="282"/>
        <v>31116.762000000002</v>
      </c>
      <c r="AA2281" t="str">
        <f t="shared" si="283"/>
        <v/>
      </c>
      <c r="AB2281">
        <f t="shared" si="284"/>
        <v>0</v>
      </c>
      <c r="AC2281" t="str">
        <f t="shared" si="285"/>
        <v/>
      </c>
      <c r="AD2281" t="str">
        <f t="shared" si="286"/>
        <v/>
      </c>
      <c r="AE2281" t="str">
        <f t="shared" si="287"/>
        <v/>
      </c>
    </row>
    <row r="2282" spans="1:31" x14ac:dyDescent="0.5">
      <c r="A2282">
        <v>31920</v>
      </c>
      <c r="B2282">
        <v>2680.908813</v>
      </c>
      <c r="C2282">
        <f t="shared" si="280"/>
        <v>24128.179317000002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163.10851109999999</v>
      </c>
      <c r="L2282">
        <v>191.1794913</v>
      </c>
      <c r="M2282">
        <v>177.558864</v>
      </c>
      <c r="N2282">
        <v>19.068522999999999</v>
      </c>
      <c r="O2282" t="s">
        <v>17</v>
      </c>
      <c r="P2282">
        <v>0</v>
      </c>
      <c r="Q2282">
        <f t="shared" si="281"/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f t="shared" si="282"/>
        <v>24128.179317000002</v>
      </c>
      <c r="AA2282" t="str">
        <f t="shared" si="283"/>
        <v/>
      </c>
      <c r="AB2282">
        <f t="shared" si="284"/>
        <v>0</v>
      </c>
      <c r="AC2282" t="str">
        <f t="shared" si="285"/>
        <v/>
      </c>
      <c r="AD2282" t="str">
        <f t="shared" si="286"/>
        <v/>
      </c>
      <c r="AE2282" t="str">
        <f t="shared" si="287"/>
        <v/>
      </c>
    </row>
    <row r="2283" spans="1:31" x14ac:dyDescent="0.5">
      <c r="A2283">
        <v>31921</v>
      </c>
      <c r="B2283">
        <v>1800.286662</v>
      </c>
      <c r="C2283">
        <f t="shared" si="280"/>
        <v>16202.579958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13.76971123</v>
      </c>
      <c r="M2283">
        <v>2.409954581</v>
      </c>
      <c r="N2283">
        <v>12.806373000000001</v>
      </c>
      <c r="O2283" t="s">
        <v>17</v>
      </c>
      <c r="P2283">
        <v>18498.998</v>
      </c>
      <c r="Q2283">
        <f t="shared" si="281"/>
        <v>1.1417316284167538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f t="shared" si="282"/>
        <v>16202.579958</v>
      </c>
      <c r="AA2283" t="str">
        <f t="shared" si="283"/>
        <v/>
      </c>
      <c r="AB2283">
        <f t="shared" si="284"/>
        <v>1.1417316284167538</v>
      </c>
      <c r="AC2283" t="str">
        <f t="shared" si="285"/>
        <v/>
      </c>
      <c r="AD2283" t="str">
        <f t="shared" si="286"/>
        <v/>
      </c>
      <c r="AE2283" t="str">
        <f t="shared" si="287"/>
        <v/>
      </c>
    </row>
    <row r="2284" spans="1:31" x14ac:dyDescent="0.5">
      <c r="A2284">
        <v>31939</v>
      </c>
      <c r="B2284">
        <v>6112.2985719999997</v>
      </c>
      <c r="C2284">
        <f t="shared" si="280"/>
        <v>55010.687147999997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50.36430601</v>
      </c>
      <c r="L2284">
        <v>115.1753672</v>
      </c>
      <c r="M2284">
        <v>92.806182320000005</v>
      </c>
      <c r="N2284">
        <v>11.39917</v>
      </c>
      <c r="O2284" t="s">
        <v>17</v>
      </c>
      <c r="P2284">
        <v>0</v>
      </c>
      <c r="Q2284">
        <f t="shared" si="281"/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f t="shared" si="282"/>
        <v>55010.687147999997</v>
      </c>
      <c r="AA2284" t="str">
        <f t="shared" si="283"/>
        <v/>
      </c>
      <c r="AB2284">
        <f t="shared" si="284"/>
        <v>0</v>
      </c>
      <c r="AC2284" t="str">
        <f t="shared" si="285"/>
        <v/>
      </c>
      <c r="AD2284" t="str">
        <f t="shared" si="286"/>
        <v/>
      </c>
      <c r="AE2284" t="str">
        <f t="shared" si="287"/>
        <v/>
      </c>
    </row>
    <row r="2285" spans="1:31" x14ac:dyDescent="0.5">
      <c r="A2285">
        <v>31948</v>
      </c>
      <c r="B2285">
        <v>1114.876319</v>
      </c>
      <c r="C2285">
        <f t="shared" si="280"/>
        <v>10033.886870999999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18.526423730000001</v>
      </c>
      <c r="M2285">
        <v>7.7978859419999997</v>
      </c>
      <c r="N2285">
        <v>12.155749999999999</v>
      </c>
      <c r="O2285" t="s">
        <v>17</v>
      </c>
      <c r="P2285">
        <v>4286.8242</v>
      </c>
      <c r="Q2285">
        <f t="shared" si="281"/>
        <v>0.42723465543445638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f t="shared" si="282"/>
        <v>10033.886870999999</v>
      </c>
      <c r="AA2285" t="str">
        <f t="shared" si="283"/>
        <v/>
      </c>
      <c r="AB2285">
        <f t="shared" si="284"/>
        <v>0.42723465543445638</v>
      </c>
      <c r="AC2285" t="str">
        <f t="shared" si="285"/>
        <v/>
      </c>
      <c r="AD2285" t="str">
        <f t="shared" si="286"/>
        <v/>
      </c>
      <c r="AE2285" t="str">
        <f t="shared" si="287"/>
        <v/>
      </c>
    </row>
    <row r="2286" spans="1:31" x14ac:dyDescent="0.5">
      <c r="A2286">
        <v>31956</v>
      </c>
      <c r="B2286">
        <v>20319.38006</v>
      </c>
      <c r="C2286">
        <f t="shared" si="280"/>
        <v>182874.42053999999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18.526423730000001</v>
      </c>
      <c r="M2286">
        <v>4.6846826500000001</v>
      </c>
      <c r="N2286">
        <v>15.047537999999999</v>
      </c>
      <c r="O2286" t="s">
        <v>17</v>
      </c>
      <c r="P2286">
        <v>88748.846399999995</v>
      </c>
      <c r="Q2286">
        <f t="shared" si="281"/>
        <v>0.48529939910643777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f t="shared" si="282"/>
        <v>182874.42053999999</v>
      </c>
      <c r="AA2286" t="str">
        <f t="shared" si="283"/>
        <v/>
      </c>
      <c r="AB2286">
        <f t="shared" si="284"/>
        <v>0.48529939910643777</v>
      </c>
      <c r="AC2286" t="str">
        <f t="shared" si="285"/>
        <v/>
      </c>
      <c r="AD2286">
        <f t="shared" si="286"/>
        <v>0.48529939910643777</v>
      </c>
      <c r="AE2286" t="str">
        <f t="shared" si="287"/>
        <v/>
      </c>
    </row>
    <row r="2287" spans="1:31" x14ac:dyDescent="0.5">
      <c r="A2287">
        <v>31958</v>
      </c>
      <c r="B2287">
        <v>25455.619600000002</v>
      </c>
      <c r="C2287">
        <f t="shared" si="280"/>
        <v>229100.57640000002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6.884855613</v>
      </c>
      <c r="L2287">
        <v>91.076850899999997</v>
      </c>
      <c r="M2287">
        <v>56.162914979999996</v>
      </c>
      <c r="N2287">
        <v>14.237518</v>
      </c>
      <c r="P2287">
        <v>39122.098100000003</v>
      </c>
      <c r="Q2287">
        <f t="shared" si="281"/>
        <v>0.17076385714409753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f t="shared" si="282"/>
        <v>229100.57640000002</v>
      </c>
      <c r="AA2287" t="str">
        <f t="shared" si="283"/>
        <v/>
      </c>
      <c r="AB2287">
        <f t="shared" si="284"/>
        <v>0.17076385714409753</v>
      </c>
      <c r="AC2287" t="str">
        <f t="shared" si="285"/>
        <v/>
      </c>
      <c r="AD2287">
        <f t="shared" si="286"/>
        <v>0.17076385714409753</v>
      </c>
      <c r="AE2287" t="str">
        <f t="shared" si="287"/>
        <v/>
      </c>
    </row>
    <row r="2288" spans="1:31" x14ac:dyDescent="0.5">
      <c r="A2288">
        <v>31974</v>
      </c>
      <c r="B2288">
        <v>2602.8240900000001</v>
      </c>
      <c r="C2288">
        <f t="shared" si="280"/>
        <v>23425.416810000002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37.929728040000001</v>
      </c>
      <c r="L2288">
        <v>71.693372690000004</v>
      </c>
      <c r="M2288">
        <v>57.000925440000003</v>
      </c>
      <c r="N2288">
        <v>13.388206500000001</v>
      </c>
      <c r="P2288">
        <v>3012.3629000000001</v>
      </c>
      <c r="Q2288">
        <f t="shared" si="281"/>
        <v>0.12859378018469503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f t="shared" si="282"/>
        <v>23425.416810000002</v>
      </c>
      <c r="AA2288" t="str">
        <f t="shared" si="283"/>
        <v/>
      </c>
      <c r="AB2288">
        <f t="shared" si="284"/>
        <v>0.12859378018469503</v>
      </c>
      <c r="AC2288" t="str">
        <f t="shared" si="285"/>
        <v/>
      </c>
      <c r="AD2288" t="str">
        <f t="shared" si="286"/>
        <v/>
      </c>
      <c r="AE2288" t="str">
        <f t="shared" si="287"/>
        <v/>
      </c>
    </row>
    <row r="2289" spans="1:31" x14ac:dyDescent="0.5">
      <c r="A2289">
        <v>31987</v>
      </c>
      <c r="B2289">
        <v>3236.177952</v>
      </c>
      <c r="C2289">
        <f t="shared" si="280"/>
        <v>29125.601567999998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58.93778245</v>
      </c>
      <c r="L2289">
        <v>102.8958825</v>
      </c>
      <c r="M2289">
        <v>78.541518850000003</v>
      </c>
      <c r="N2289">
        <v>9.8136425000000003</v>
      </c>
      <c r="P2289">
        <v>2780.6426999999999</v>
      </c>
      <c r="Q2289">
        <f t="shared" si="281"/>
        <v>9.5470738810595548E-2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f t="shared" si="282"/>
        <v>29125.601567999998</v>
      </c>
      <c r="AA2289" t="str">
        <f t="shared" si="283"/>
        <v/>
      </c>
      <c r="AB2289">
        <f t="shared" si="284"/>
        <v>9.5470738810595548E-2</v>
      </c>
      <c r="AC2289" t="str">
        <f t="shared" si="285"/>
        <v/>
      </c>
      <c r="AD2289" t="str">
        <f t="shared" si="286"/>
        <v/>
      </c>
      <c r="AE2289" t="str">
        <f t="shared" si="287"/>
        <v/>
      </c>
    </row>
    <row r="2290" spans="1:31" x14ac:dyDescent="0.5">
      <c r="A2290">
        <v>32020</v>
      </c>
      <c r="B2290">
        <v>22050.25808</v>
      </c>
      <c r="C2290">
        <f t="shared" si="280"/>
        <v>198452.32272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39.096115259999998</v>
      </c>
      <c r="M2290">
        <v>9.3296414599999995</v>
      </c>
      <c r="N2290">
        <v>15.741058000000001</v>
      </c>
      <c r="P2290">
        <v>37500.056499999999</v>
      </c>
      <c r="Q2290">
        <f t="shared" si="281"/>
        <v>0.18896254770930301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f t="shared" si="282"/>
        <v>198452.32272</v>
      </c>
      <c r="AA2290" t="str">
        <f t="shared" si="283"/>
        <v/>
      </c>
      <c r="AB2290">
        <f t="shared" si="284"/>
        <v>0.18896254770930301</v>
      </c>
      <c r="AC2290" t="str">
        <f t="shared" si="285"/>
        <v/>
      </c>
      <c r="AD2290">
        <f t="shared" si="286"/>
        <v>0.18896254770930301</v>
      </c>
      <c r="AE2290" t="str">
        <f t="shared" si="287"/>
        <v/>
      </c>
    </row>
    <row r="2291" spans="1:31" x14ac:dyDescent="0.5">
      <c r="A2291">
        <v>32022</v>
      </c>
      <c r="B2291">
        <v>1041.1296359999999</v>
      </c>
      <c r="C2291">
        <f t="shared" si="280"/>
        <v>9370.1667239999988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84.155784690000004</v>
      </c>
      <c r="L2291">
        <v>105.580693</v>
      </c>
      <c r="M2291">
        <v>94.311071799999993</v>
      </c>
      <c r="N2291">
        <v>15.751338000000001</v>
      </c>
      <c r="O2291" t="s">
        <v>17</v>
      </c>
      <c r="P2291">
        <v>347.58030000000002</v>
      </c>
      <c r="Q2291">
        <f t="shared" si="281"/>
        <v>3.7094355974449794E-2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f t="shared" si="282"/>
        <v>9370.1667239999988</v>
      </c>
      <c r="AA2291" t="str">
        <f t="shared" si="283"/>
        <v/>
      </c>
      <c r="AB2291">
        <f t="shared" si="284"/>
        <v>3.7094355974449794E-2</v>
      </c>
      <c r="AC2291" t="str">
        <f t="shared" si="285"/>
        <v/>
      </c>
      <c r="AD2291" t="str">
        <f t="shared" si="286"/>
        <v/>
      </c>
      <c r="AE2291" t="str">
        <f t="shared" si="287"/>
        <v/>
      </c>
    </row>
    <row r="2292" spans="1:31" x14ac:dyDescent="0.5">
      <c r="A2292">
        <v>32034</v>
      </c>
      <c r="B2292">
        <v>1110.5382790000001</v>
      </c>
      <c r="C2292">
        <f t="shared" si="280"/>
        <v>9994.8445110000011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135.16795379999999</v>
      </c>
      <c r="L2292">
        <v>163.72047910000001</v>
      </c>
      <c r="M2292">
        <v>149.28324219999999</v>
      </c>
      <c r="N2292">
        <v>11.499898</v>
      </c>
      <c r="O2292" t="s">
        <v>17</v>
      </c>
      <c r="P2292">
        <v>0</v>
      </c>
      <c r="Q2292">
        <f t="shared" si="281"/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f t="shared" si="282"/>
        <v>9994.8445110000011</v>
      </c>
      <c r="AA2292" t="str">
        <f t="shared" si="283"/>
        <v/>
      </c>
      <c r="AB2292">
        <f t="shared" si="284"/>
        <v>0</v>
      </c>
      <c r="AC2292" t="str">
        <f t="shared" si="285"/>
        <v/>
      </c>
      <c r="AD2292" t="str">
        <f t="shared" si="286"/>
        <v/>
      </c>
      <c r="AE2292" t="str">
        <f t="shared" si="287"/>
        <v/>
      </c>
    </row>
    <row r="2293" spans="1:31" x14ac:dyDescent="0.5">
      <c r="A2293">
        <v>32035</v>
      </c>
      <c r="B2293">
        <v>1084.5100379999999</v>
      </c>
      <c r="C2293">
        <f t="shared" si="280"/>
        <v>9760.5903419999995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112.4526099</v>
      </c>
      <c r="L2293">
        <v>138.79542860000001</v>
      </c>
      <c r="M2293">
        <v>125.946676</v>
      </c>
      <c r="N2293">
        <v>14.546246</v>
      </c>
      <c r="O2293" t="s">
        <v>17</v>
      </c>
      <c r="P2293">
        <v>0</v>
      </c>
      <c r="Q2293">
        <f t="shared" si="281"/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f t="shared" si="282"/>
        <v>9760.5903419999995</v>
      </c>
      <c r="AA2293" t="str">
        <f t="shared" si="283"/>
        <v/>
      </c>
      <c r="AB2293">
        <f t="shared" si="284"/>
        <v>0</v>
      </c>
      <c r="AC2293" t="str">
        <f t="shared" si="285"/>
        <v/>
      </c>
      <c r="AD2293" t="str">
        <f t="shared" si="286"/>
        <v/>
      </c>
      <c r="AE2293" t="str">
        <f t="shared" si="287"/>
        <v/>
      </c>
    </row>
    <row r="2294" spans="1:31" x14ac:dyDescent="0.5">
      <c r="A2294">
        <v>32064</v>
      </c>
      <c r="B2294">
        <v>1804.624703</v>
      </c>
      <c r="C2294">
        <f t="shared" si="280"/>
        <v>16241.622326999999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27.53942245</v>
      </c>
      <c r="L2294">
        <v>72.407639579999994</v>
      </c>
      <c r="M2294">
        <v>50.885979020000001</v>
      </c>
      <c r="N2294">
        <v>10.779639</v>
      </c>
      <c r="O2294" t="s">
        <v>17</v>
      </c>
      <c r="P2294">
        <v>4055.1039000000001</v>
      </c>
      <c r="Q2294">
        <f t="shared" si="281"/>
        <v>0.24967357437309781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f t="shared" si="282"/>
        <v>16241.622326999999</v>
      </c>
      <c r="AA2294" t="str">
        <f t="shared" si="283"/>
        <v/>
      </c>
      <c r="AB2294">
        <f t="shared" si="284"/>
        <v>0.24967357437309781</v>
      </c>
      <c r="AC2294" t="str">
        <f t="shared" si="285"/>
        <v/>
      </c>
      <c r="AD2294" t="str">
        <f t="shared" si="286"/>
        <v/>
      </c>
      <c r="AE2294" t="str">
        <f t="shared" si="287"/>
        <v/>
      </c>
    </row>
    <row r="2295" spans="1:31" x14ac:dyDescent="0.5">
      <c r="A2295">
        <v>32074</v>
      </c>
      <c r="B2295">
        <v>8804338.7960000001</v>
      </c>
      <c r="C2295">
        <f t="shared" si="280"/>
        <v>79239049.164000005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120.6790759</v>
      </c>
      <c r="M2295">
        <v>18.712355460000001</v>
      </c>
      <c r="N2295">
        <v>10.739311000000001</v>
      </c>
      <c r="P2295">
        <v>35309682.399999999</v>
      </c>
      <c r="Q2295">
        <f t="shared" si="281"/>
        <v>0.44560961763839468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f t="shared" si="282"/>
        <v>79239049.164000005</v>
      </c>
      <c r="AA2295" t="str">
        <f t="shared" si="283"/>
        <v/>
      </c>
      <c r="AB2295">
        <f t="shared" si="284"/>
        <v>0.44560961763839468</v>
      </c>
      <c r="AC2295" t="str">
        <f t="shared" si="285"/>
        <v/>
      </c>
      <c r="AD2295">
        <f t="shared" si="286"/>
        <v>0.44560961763839468</v>
      </c>
      <c r="AE2295" t="str">
        <f t="shared" si="287"/>
        <v/>
      </c>
    </row>
    <row r="2296" spans="1:31" x14ac:dyDescent="0.5">
      <c r="A2296">
        <v>32083</v>
      </c>
      <c r="B2296">
        <v>7387.6823759999997</v>
      </c>
      <c r="C2296">
        <f t="shared" si="280"/>
        <v>66489.141384000002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71.841014189999996</v>
      </c>
      <c r="M2296">
        <v>38.901105800000003</v>
      </c>
      <c r="N2296">
        <v>9.1235370000000007</v>
      </c>
      <c r="P2296">
        <v>21241.020700000001</v>
      </c>
      <c r="Q2296">
        <f t="shared" si="281"/>
        <v>0.31946600990566343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f t="shared" si="282"/>
        <v>66489.141384000002</v>
      </c>
      <c r="AA2296" t="str">
        <f t="shared" si="283"/>
        <v/>
      </c>
      <c r="AB2296">
        <f t="shared" si="284"/>
        <v>0.31946600990566343</v>
      </c>
      <c r="AC2296" t="str">
        <f t="shared" si="285"/>
        <v/>
      </c>
      <c r="AD2296" t="str">
        <f t="shared" si="286"/>
        <v/>
      </c>
      <c r="AE2296" t="str">
        <f t="shared" si="287"/>
        <v/>
      </c>
    </row>
    <row r="2297" spans="1:31" x14ac:dyDescent="0.5">
      <c r="A2297">
        <v>32084</v>
      </c>
      <c r="B2297">
        <v>4108.124022</v>
      </c>
      <c r="C2297">
        <f t="shared" si="280"/>
        <v>36973.116198000003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32.627132959999997</v>
      </c>
      <c r="M2297">
        <v>8.1109600010000005</v>
      </c>
      <c r="N2297">
        <v>13.385284</v>
      </c>
      <c r="O2297" t="s">
        <v>17</v>
      </c>
      <c r="P2297">
        <v>10388.7901</v>
      </c>
      <c r="Q2297">
        <f t="shared" si="281"/>
        <v>0.28098226950537547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f t="shared" si="282"/>
        <v>36973.116198000003</v>
      </c>
      <c r="AA2297" t="str">
        <f t="shared" si="283"/>
        <v/>
      </c>
      <c r="AB2297">
        <f t="shared" si="284"/>
        <v>0.28098226950537547</v>
      </c>
      <c r="AC2297" t="str">
        <f t="shared" si="285"/>
        <v/>
      </c>
      <c r="AD2297" t="str">
        <f t="shared" si="286"/>
        <v/>
      </c>
      <c r="AE2297" t="str">
        <f t="shared" si="287"/>
        <v/>
      </c>
    </row>
    <row r="2298" spans="1:31" x14ac:dyDescent="0.5">
      <c r="A2298">
        <v>32090</v>
      </c>
      <c r="B2298">
        <v>2550.7676080000001</v>
      </c>
      <c r="C2298">
        <f t="shared" si="280"/>
        <v>22956.908472000003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10.34949769</v>
      </c>
      <c r="M2298">
        <v>1.591737856</v>
      </c>
      <c r="N2298">
        <v>20.273949999999999</v>
      </c>
      <c r="O2298" t="s">
        <v>17</v>
      </c>
      <c r="P2298">
        <v>38117.977099999996</v>
      </c>
      <c r="Q2298">
        <f t="shared" si="281"/>
        <v>1.6604142124141668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f t="shared" si="282"/>
        <v>22956.908472000003</v>
      </c>
      <c r="AA2298" t="str">
        <f t="shared" si="283"/>
        <v/>
      </c>
      <c r="AB2298">
        <f t="shared" si="284"/>
        <v>1.6604142124141668</v>
      </c>
      <c r="AC2298" t="str">
        <f t="shared" si="285"/>
        <v/>
      </c>
      <c r="AD2298" t="str">
        <f t="shared" si="286"/>
        <v/>
      </c>
      <c r="AE2298" t="str">
        <f t="shared" si="287"/>
        <v/>
      </c>
    </row>
    <row r="2299" spans="1:31" x14ac:dyDescent="0.5">
      <c r="A2299">
        <v>32095</v>
      </c>
      <c r="B2299">
        <v>6979.906602</v>
      </c>
      <c r="C2299">
        <f t="shared" si="280"/>
        <v>62819.159418000003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17.372175460000001</v>
      </c>
      <c r="L2299">
        <v>78.52839075</v>
      </c>
      <c r="M2299">
        <v>50.200588189999998</v>
      </c>
      <c r="N2299">
        <v>17.009573</v>
      </c>
      <c r="P2299">
        <v>31166.370299999999</v>
      </c>
      <c r="Q2299">
        <f t="shared" si="281"/>
        <v>0.49612841987614509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f t="shared" si="282"/>
        <v>62819.159418000003</v>
      </c>
      <c r="AA2299" t="str">
        <f t="shared" si="283"/>
        <v/>
      </c>
      <c r="AB2299">
        <f t="shared" si="284"/>
        <v>0.49612841987614509</v>
      </c>
      <c r="AC2299" t="str">
        <f t="shared" si="285"/>
        <v/>
      </c>
      <c r="AD2299" t="str">
        <f t="shared" si="286"/>
        <v/>
      </c>
      <c r="AE2299" t="str">
        <f t="shared" si="287"/>
        <v/>
      </c>
    </row>
    <row r="2300" spans="1:31" x14ac:dyDescent="0.5">
      <c r="A2300">
        <v>32101</v>
      </c>
      <c r="B2300">
        <v>1249.3555630000001</v>
      </c>
      <c r="C2300">
        <f t="shared" si="280"/>
        <v>11244.200067000002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181.13617970000001</v>
      </c>
      <c r="L2300">
        <v>212.47567839999999</v>
      </c>
      <c r="M2300">
        <v>195.39003120000001</v>
      </c>
      <c r="N2300">
        <v>13.326326</v>
      </c>
      <c r="O2300" t="s">
        <v>17</v>
      </c>
      <c r="P2300">
        <v>1081.3611000000001</v>
      </c>
      <c r="Q2300">
        <f t="shared" si="281"/>
        <v>9.6170567364203041E-2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f t="shared" si="282"/>
        <v>11244.200067000002</v>
      </c>
      <c r="AA2300" t="str">
        <f t="shared" si="283"/>
        <v/>
      </c>
      <c r="AB2300">
        <f t="shared" si="284"/>
        <v>9.6170567364203041E-2</v>
      </c>
      <c r="AC2300" t="str">
        <f t="shared" si="285"/>
        <v/>
      </c>
      <c r="AD2300" t="str">
        <f t="shared" si="286"/>
        <v/>
      </c>
      <c r="AE2300" t="str">
        <f t="shared" si="287"/>
        <v/>
      </c>
    </row>
    <row r="2301" spans="1:31" x14ac:dyDescent="0.5">
      <c r="A2301">
        <v>32112</v>
      </c>
      <c r="B2301">
        <v>2160.3439950000002</v>
      </c>
      <c r="C2301">
        <f t="shared" si="280"/>
        <v>19443.095955000001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141.54858909999999</v>
      </c>
      <c r="L2301">
        <v>177.46929370000001</v>
      </c>
      <c r="M2301">
        <v>159.52272249999999</v>
      </c>
      <c r="N2301">
        <v>14.682461999999999</v>
      </c>
      <c r="O2301" t="s">
        <v>17</v>
      </c>
      <c r="P2301">
        <v>0</v>
      </c>
      <c r="Q2301">
        <f t="shared" si="281"/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f t="shared" si="282"/>
        <v>19443.095955000001</v>
      </c>
      <c r="AA2301" t="str">
        <f t="shared" si="283"/>
        <v/>
      </c>
      <c r="AB2301">
        <f t="shared" si="284"/>
        <v>0</v>
      </c>
      <c r="AC2301" t="str">
        <f t="shared" si="285"/>
        <v/>
      </c>
      <c r="AD2301" t="str">
        <f t="shared" si="286"/>
        <v/>
      </c>
      <c r="AE2301" t="str">
        <f t="shared" si="287"/>
        <v/>
      </c>
    </row>
    <row r="2302" spans="1:31" x14ac:dyDescent="0.5">
      <c r="A2302">
        <v>32131</v>
      </c>
      <c r="B2302">
        <v>85927.899300000005</v>
      </c>
      <c r="C2302">
        <f t="shared" si="280"/>
        <v>773351.09370000008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92.239162140000005</v>
      </c>
      <c r="M2302">
        <v>49.20497391</v>
      </c>
      <c r="N2302">
        <v>12.17596</v>
      </c>
      <c r="P2302">
        <v>120301.417</v>
      </c>
      <c r="Q2302">
        <f t="shared" si="281"/>
        <v>0.15555860459760024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f t="shared" si="282"/>
        <v>773351.09370000008</v>
      </c>
      <c r="AA2302" t="str">
        <f t="shared" si="283"/>
        <v/>
      </c>
      <c r="AB2302">
        <f t="shared" si="284"/>
        <v>0.15555860459760024</v>
      </c>
      <c r="AC2302" t="str">
        <f t="shared" si="285"/>
        <v/>
      </c>
      <c r="AD2302">
        <f t="shared" si="286"/>
        <v>0.15555860459760024</v>
      </c>
      <c r="AE2302" t="str">
        <f t="shared" si="287"/>
        <v/>
      </c>
    </row>
    <row r="2303" spans="1:31" x14ac:dyDescent="0.5">
      <c r="A2303">
        <v>32145</v>
      </c>
      <c r="B2303">
        <v>60619.77306</v>
      </c>
      <c r="C2303">
        <f t="shared" si="280"/>
        <v>545577.95753999997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66.171144279999993</v>
      </c>
      <c r="M2303">
        <v>21.480865470000001</v>
      </c>
      <c r="N2303">
        <v>15.892725</v>
      </c>
      <c r="P2303">
        <v>86547.504199999996</v>
      </c>
      <c r="Q2303">
        <f t="shared" si="281"/>
        <v>0.15863453243280015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f t="shared" si="282"/>
        <v>545577.95753999997</v>
      </c>
      <c r="AA2303" t="str">
        <f t="shared" si="283"/>
        <v/>
      </c>
      <c r="AB2303">
        <f t="shared" si="284"/>
        <v>0.15863453243280015</v>
      </c>
      <c r="AC2303" t="str">
        <f t="shared" si="285"/>
        <v/>
      </c>
      <c r="AD2303">
        <f t="shared" si="286"/>
        <v>0.15863453243280015</v>
      </c>
      <c r="AE2303" t="str">
        <f t="shared" si="287"/>
        <v/>
      </c>
    </row>
    <row r="2304" spans="1:31" x14ac:dyDescent="0.5">
      <c r="A2304">
        <v>32149</v>
      </c>
      <c r="B2304">
        <v>2737.3033350000001</v>
      </c>
      <c r="C2304">
        <f t="shared" si="280"/>
        <v>24635.730015000001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29.08034688</v>
      </c>
      <c r="L2304">
        <v>65.23512753</v>
      </c>
      <c r="M2304">
        <v>48.386801609999999</v>
      </c>
      <c r="N2304">
        <v>16.674187</v>
      </c>
      <c r="O2304" t="s">
        <v>17</v>
      </c>
      <c r="P2304">
        <v>1583.4214999999999</v>
      </c>
      <c r="Q2304">
        <f t="shared" si="281"/>
        <v>6.4273374445810993E-2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f t="shared" si="282"/>
        <v>24635.730015000001</v>
      </c>
      <c r="AA2304" t="str">
        <f t="shared" si="283"/>
        <v/>
      </c>
      <c r="AB2304">
        <f t="shared" si="284"/>
        <v>6.4273374445810993E-2</v>
      </c>
      <c r="AC2304" t="str">
        <f t="shared" si="285"/>
        <v/>
      </c>
      <c r="AD2304" t="str">
        <f t="shared" si="286"/>
        <v/>
      </c>
      <c r="AE2304" t="str">
        <f t="shared" si="287"/>
        <v/>
      </c>
    </row>
    <row r="2305" spans="1:31" x14ac:dyDescent="0.5">
      <c r="A2305">
        <v>32156</v>
      </c>
      <c r="B2305">
        <v>8177.2056839999996</v>
      </c>
      <c r="C2305">
        <f t="shared" si="280"/>
        <v>73594.85115599999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17.819364029999999</v>
      </c>
      <c r="M2305">
        <v>4.5590055209999996</v>
      </c>
      <c r="N2305">
        <v>10.587306</v>
      </c>
      <c r="O2305" t="s">
        <v>17</v>
      </c>
      <c r="P2305">
        <v>73069.111099999995</v>
      </c>
      <c r="Q2305">
        <f t="shared" si="281"/>
        <v>0.99285629296422417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f t="shared" si="282"/>
        <v>73594.85115599999</v>
      </c>
      <c r="AA2305" t="str">
        <f t="shared" si="283"/>
        <v/>
      </c>
      <c r="AB2305">
        <f t="shared" si="284"/>
        <v>0.99285629296422417</v>
      </c>
      <c r="AC2305" t="str">
        <f t="shared" si="285"/>
        <v/>
      </c>
      <c r="AD2305" t="str">
        <f t="shared" si="286"/>
        <v/>
      </c>
      <c r="AE2305" t="str">
        <f t="shared" si="287"/>
        <v/>
      </c>
    </row>
    <row r="2306" spans="1:31" x14ac:dyDescent="0.5">
      <c r="A2306">
        <v>32165</v>
      </c>
      <c r="B2306">
        <v>1006.425315</v>
      </c>
      <c r="C2306">
        <f t="shared" ref="C2306:C2369" si="288">B2306*9</f>
        <v>9057.8278350000001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73.01360056</v>
      </c>
      <c r="L2306">
        <v>99.730633400000002</v>
      </c>
      <c r="M2306">
        <v>83.609045140000006</v>
      </c>
      <c r="N2306">
        <v>18.069576000000001</v>
      </c>
      <c r="P2306">
        <v>0</v>
      </c>
      <c r="Q2306">
        <f t="shared" ref="Q2306:Q2369" si="289">P2306/C2306</f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f t="shared" ref="Z2306:Z2369" si="290">IF(Y2306=0,C2306,"")</f>
        <v>9057.8278350000001</v>
      </c>
      <c r="AA2306" t="str">
        <f t="shared" ref="AA2306:AA2369" si="291">IF(Y2306=1,C2306,"")</f>
        <v/>
      </c>
      <c r="AB2306">
        <f t="shared" ref="AB2306:AB2369" si="292">IF(Y2306=0,Q2306,"")</f>
        <v>0</v>
      </c>
      <c r="AC2306" t="str">
        <f t="shared" ref="AC2306:AC2369" si="293">IF(Y2306=1,Q2306,"")</f>
        <v/>
      </c>
      <c r="AD2306" t="str">
        <f t="shared" ref="AD2306:AD2369" si="294">IF(C2306&gt;100000,AB2306,"")</f>
        <v/>
      </c>
      <c r="AE2306" t="str">
        <f t="shared" ref="AE2306:AE2369" si="295">IF(C2306&gt;100000,AC2306,"")</f>
        <v/>
      </c>
    </row>
    <row r="2307" spans="1:31" x14ac:dyDescent="0.5">
      <c r="A2307">
        <v>32170</v>
      </c>
      <c r="B2307">
        <v>124827.1053</v>
      </c>
      <c r="C2307">
        <f t="shared" si="288"/>
        <v>1123443.9476999999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84.691819519999996</v>
      </c>
      <c r="L2307">
        <v>207.9911381</v>
      </c>
      <c r="M2307">
        <v>148.613237</v>
      </c>
      <c r="N2307">
        <v>17.834441999999999</v>
      </c>
      <c r="P2307">
        <v>24600.963899999999</v>
      </c>
      <c r="Q2307">
        <f t="shared" si="289"/>
        <v>2.1897811591192393E-2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f t="shared" si="290"/>
        <v>1123443.9476999999</v>
      </c>
      <c r="AA2307" t="str">
        <f t="shared" si="291"/>
        <v/>
      </c>
      <c r="AB2307">
        <f t="shared" si="292"/>
        <v>2.1897811591192393E-2</v>
      </c>
      <c r="AC2307" t="str">
        <f t="shared" si="293"/>
        <v/>
      </c>
      <c r="AD2307">
        <f t="shared" si="294"/>
        <v>2.1897811591192393E-2</v>
      </c>
      <c r="AE2307" t="str">
        <f t="shared" si="295"/>
        <v/>
      </c>
    </row>
    <row r="2308" spans="1:31" x14ac:dyDescent="0.5">
      <c r="A2308">
        <v>32183</v>
      </c>
      <c r="B2308">
        <v>7023.2870039999998</v>
      </c>
      <c r="C2308">
        <f t="shared" si="288"/>
        <v>63209.583035999996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2.9159999999999999</v>
      </c>
      <c r="L2308">
        <v>90.139040179999995</v>
      </c>
      <c r="M2308">
        <v>54.145837450000002</v>
      </c>
      <c r="N2308">
        <v>17.968340000000001</v>
      </c>
      <c r="O2308" t="s">
        <v>17</v>
      </c>
      <c r="P2308">
        <v>20352.7598</v>
      </c>
      <c r="Q2308">
        <f t="shared" si="289"/>
        <v>0.32198851538711171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f t="shared" si="290"/>
        <v>63209.583035999996</v>
      </c>
      <c r="AA2308" t="str">
        <f t="shared" si="291"/>
        <v/>
      </c>
      <c r="AB2308">
        <f t="shared" si="292"/>
        <v>0.32198851538711171</v>
      </c>
      <c r="AC2308" t="str">
        <f t="shared" si="293"/>
        <v/>
      </c>
      <c r="AD2308" t="str">
        <f t="shared" si="294"/>
        <v/>
      </c>
      <c r="AE2308" t="str">
        <f t="shared" si="295"/>
        <v/>
      </c>
    </row>
    <row r="2309" spans="1:31" x14ac:dyDescent="0.5">
      <c r="A2309">
        <v>32184</v>
      </c>
      <c r="B2309">
        <v>9461.2655680000007</v>
      </c>
      <c r="C2309">
        <f t="shared" si="288"/>
        <v>85151.390112000008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27.53942245</v>
      </c>
      <c r="M2309">
        <v>5.7113456019999997</v>
      </c>
      <c r="N2309">
        <v>13.725702999999999</v>
      </c>
      <c r="P2309">
        <v>64032.022299999997</v>
      </c>
      <c r="Q2309">
        <f t="shared" si="289"/>
        <v>0.751978590317532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f t="shared" si="290"/>
        <v>85151.390112000008</v>
      </c>
      <c r="AA2309" t="str">
        <f t="shared" si="291"/>
        <v/>
      </c>
      <c r="AB2309">
        <f t="shared" si="292"/>
        <v>0.751978590317532</v>
      </c>
      <c r="AC2309" t="str">
        <f t="shared" si="293"/>
        <v/>
      </c>
      <c r="AD2309" t="str">
        <f t="shared" si="294"/>
        <v/>
      </c>
      <c r="AE2309" t="str">
        <f t="shared" si="295"/>
        <v/>
      </c>
    </row>
    <row r="2310" spans="1:31" x14ac:dyDescent="0.5">
      <c r="A2310">
        <v>32196</v>
      </c>
      <c r="B2310">
        <v>2902.1488610000001</v>
      </c>
      <c r="C2310">
        <f t="shared" si="288"/>
        <v>26119.339749000002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74.404460069999999</v>
      </c>
      <c r="L2310">
        <v>123.4966512</v>
      </c>
      <c r="M2310">
        <v>98.74930603</v>
      </c>
      <c r="N2310">
        <v>18.874511999999999</v>
      </c>
      <c r="O2310" t="s">
        <v>17</v>
      </c>
      <c r="P2310">
        <v>16336.275900000001</v>
      </c>
      <c r="Q2310">
        <f t="shared" si="289"/>
        <v>0.62544750583235731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f t="shared" si="290"/>
        <v>26119.339749000002</v>
      </c>
      <c r="AA2310" t="str">
        <f t="shared" si="291"/>
        <v/>
      </c>
      <c r="AB2310">
        <f t="shared" si="292"/>
        <v>0.62544750583235731</v>
      </c>
      <c r="AC2310" t="str">
        <f t="shared" si="293"/>
        <v/>
      </c>
      <c r="AD2310" t="str">
        <f t="shared" si="294"/>
        <v/>
      </c>
      <c r="AE2310" t="str">
        <f t="shared" si="295"/>
        <v/>
      </c>
    </row>
    <row r="2311" spans="1:31" x14ac:dyDescent="0.5">
      <c r="A2311">
        <v>32202</v>
      </c>
      <c r="B2311">
        <v>1375.1587280000001</v>
      </c>
      <c r="C2311">
        <f t="shared" si="288"/>
        <v>12376.428552000001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297.336591</v>
      </c>
      <c r="L2311">
        <v>329.4162</v>
      </c>
      <c r="M2311">
        <v>313.0837267</v>
      </c>
      <c r="N2311">
        <v>12.877359</v>
      </c>
      <c r="O2311" t="s">
        <v>17</v>
      </c>
      <c r="P2311">
        <v>0</v>
      </c>
      <c r="Q2311">
        <f t="shared" si="289"/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f t="shared" si="290"/>
        <v>12376.428552000001</v>
      </c>
      <c r="AA2311" t="str">
        <f t="shared" si="291"/>
        <v/>
      </c>
      <c r="AB2311">
        <f t="shared" si="292"/>
        <v>0</v>
      </c>
      <c r="AC2311" t="str">
        <f t="shared" si="293"/>
        <v/>
      </c>
      <c r="AD2311" t="str">
        <f t="shared" si="294"/>
        <v/>
      </c>
      <c r="AE2311" t="str">
        <f t="shared" si="295"/>
        <v/>
      </c>
    </row>
    <row r="2312" spans="1:31" x14ac:dyDescent="0.5">
      <c r="A2312">
        <v>32204</v>
      </c>
      <c r="B2312">
        <v>510049.40870000003</v>
      </c>
      <c r="C2312">
        <f t="shared" si="288"/>
        <v>4590444.6783000007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110.9901613</v>
      </c>
      <c r="M2312">
        <v>30.815378949999999</v>
      </c>
      <c r="N2312">
        <v>12.410145</v>
      </c>
      <c r="P2312">
        <v>802794.72100000002</v>
      </c>
      <c r="Q2312">
        <f t="shared" si="289"/>
        <v>0.17488386796054417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f t="shared" si="290"/>
        <v>4590444.6783000007</v>
      </c>
      <c r="AA2312" t="str">
        <f t="shared" si="291"/>
        <v/>
      </c>
      <c r="AB2312">
        <f t="shared" si="292"/>
        <v>0.17488386796054417</v>
      </c>
      <c r="AC2312" t="str">
        <f t="shared" si="293"/>
        <v/>
      </c>
      <c r="AD2312">
        <f t="shared" si="294"/>
        <v>0.17488386796054417</v>
      </c>
      <c r="AE2312" t="str">
        <f t="shared" si="295"/>
        <v/>
      </c>
    </row>
    <row r="2313" spans="1:31" x14ac:dyDescent="0.5">
      <c r="A2313">
        <v>32208</v>
      </c>
      <c r="B2313">
        <v>1952.118068</v>
      </c>
      <c r="C2313">
        <f t="shared" si="288"/>
        <v>17569.062612000002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4.6788961100000002</v>
      </c>
      <c r="M2313">
        <v>0.26258242700000001</v>
      </c>
      <c r="N2313">
        <v>16.427955999999998</v>
      </c>
      <c r="O2313" t="s">
        <v>17</v>
      </c>
      <c r="P2313">
        <v>25952.665300000001</v>
      </c>
      <c r="Q2313">
        <f t="shared" si="289"/>
        <v>1.4771798514892787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f t="shared" si="290"/>
        <v>17569.062612000002</v>
      </c>
      <c r="AA2313" t="str">
        <f t="shared" si="291"/>
        <v/>
      </c>
      <c r="AB2313">
        <f t="shared" si="292"/>
        <v>1.4771798514892787</v>
      </c>
      <c r="AC2313" t="str">
        <f t="shared" si="293"/>
        <v/>
      </c>
      <c r="AD2313" t="str">
        <f t="shared" si="294"/>
        <v/>
      </c>
      <c r="AE2313" t="str">
        <f t="shared" si="295"/>
        <v/>
      </c>
    </row>
    <row r="2314" spans="1:31" x14ac:dyDescent="0.5">
      <c r="A2314">
        <v>32210</v>
      </c>
      <c r="B2314">
        <v>2498.711127</v>
      </c>
      <c r="C2314">
        <f t="shared" si="288"/>
        <v>22488.400142999999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112.72166230000001</v>
      </c>
      <c r="L2314">
        <v>141.45818940000001</v>
      </c>
      <c r="M2314">
        <v>127.6469306</v>
      </c>
      <c r="N2314">
        <v>15.983153</v>
      </c>
      <c r="O2314" t="s">
        <v>17</v>
      </c>
      <c r="P2314">
        <v>1119.9811</v>
      </c>
      <c r="Q2314">
        <f t="shared" si="289"/>
        <v>4.9802613475312889E-2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f t="shared" si="290"/>
        <v>22488.400142999999</v>
      </c>
      <c r="AA2314" t="str">
        <f t="shared" si="291"/>
        <v/>
      </c>
      <c r="AB2314">
        <f t="shared" si="292"/>
        <v>4.9802613475312889E-2</v>
      </c>
      <c r="AC2314" t="str">
        <f t="shared" si="293"/>
        <v/>
      </c>
      <c r="AD2314" t="str">
        <f t="shared" si="294"/>
        <v/>
      </c>
      <c r="AE2314" t="str">
        <f t="shared" si="295"/>
        <v/>
      </c>
    </row>
    <row r="2315" spans="1:31" x14ac:dyDescent="0.5">
      <c r="A2315">
        <v>32258</v>
      </c>
      <c r="B2315">
        <v>2745.9794149999998</v>
      </c>
      <c r="C2315">
        <f t="shared" si="288"/>
        <v>24713.814735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36.437220480000001</v>
      </c>
      <c r="L2315">
        <v>70.275945019999995</v>
      </c>
      <c r="M2315">
        <v>54.419827349999998</v>
      </c>
      <c r="N2315">
        <v>11.011794999999999</v>
      </c>
      <c r="P2315">
        <v>11315.671</v>
      </c>
      <c r="Q2315">
        <f t="shared" si="289"/>
        <v>0.45786824581049446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f t="shared" si="290"/>
        <v>24713.814735</v>
      </c>
      <c r="AA2315" t="str">
        <f t="shared" si="291"/>
        <v/>
      </c>
      <c r="AB2315">
        <f t="shared" si="292"/>
        <v>0.45786824581049446</v>
      </c>
      <c r="AC2315" t="str">
        <f t="shared" si="293"/>
        <v/>
      </c>
      <c r="AD2315" t="str">
        <f t="shared" si="294"/>
        <v/>
      </c>
      <c r="AE2315" t="str">
        <f t="shared" si="295"/>
        <v/>
      </c>
    </row>
    <row r="2316" spans="1:31" x14ac:dyDescent="0.5">
      <c r="A2316">
        <v>32267</v>
      </c>
      <c r="B2316">
        <v>1535.666213</v>
      </c>
      <c r="C2316">
        <f t="shared" si="288"/>
        <v>13820.995917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11.87957602</v>
      </c>
      <c r="M2316">
        <v>3.1361901900000002</v>
      </c>
      <c r="N2316">
        <v>10.919644999999999</v>
      </c>
      <c r="O2316" t="s">
        <v>17</v>
      </c>
      <c r="P2316">
        <v>9461.9092000000001</v>
      </c>
      <c r="Q2316">
        <f t="shared" si="289"/>
        <v>0.68460400804848887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f t="shared" si="290"/>
        <v>13820.995917</v>
      </c>
      <c r="AA2316" t="str">
        <f t="shared" si="291"/>
        <v/>
      </c>
      <c r="AB2316">
        <f t="shared" si="292"/>
        <v>0.68460400804848887</v>
      </c>
      <c r="AC2316" t="str">
        <f t="shared" si="293"/>
        <v/>
      </c>
      <c r="AD2316" t="str">
        <f t="shared" si="294"/>
        <v/>
      </c>
      <c r="AE2316" t="str">
        <f t="shared" si="295"/>
        <v/>
      </c>
    </row>
    <row r="2317" spans="1:31" x14ac:dyDescent="0.5">
      <c r="A2317">
        <v>32280</v>
      </c>
      <c r="B2317">
        <v>3990.9969380000002</v>
      </c>
      <c r="C2317">
        <f t="shared" si="288"/>
        <v>35918.972441999998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80.461962349999993</v>
      </c>
      <c r="L2317">
        <v>127.3242949</v>
      </c>
      <c r="M2317">
        <v>102.5399972</v>
      </c>
      <c r="N2317">
        <v>15.395270999999999</v>
      </c>
      <c r="P2317">
        <v>695.16070000000002</v>
      </c>
      <c r="Q2317">
        <f t="shared" si="289"/>
        <v>1.9353579814191724E-2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f t="shared" si="290"/>
        <v>35918.972441999998</v>
      </c>
      <c r="AA2317" t="str">
        <f t="shared" si="291"/>
        <v/>
      </c>
      <c r="AB2317">
        <f t="shared" si="292"/>
        <v>1.9353579814191724E-2</v>
      </c>
      <c r="AC2317" t="str">
        <f t="shared" si="293"/>
        <v/>
      </c>
      <c r="AD2317" t="str">
        <f t="shared" si="294"/>
        <v/>
      </c>
      <c r="AE2317" t="str">
        <f t="shared" si="295"/>
        <v/>
      </c>
    </row>
    <row r="2318" spans="1:31" x14ac:dyDescent="0.5">
      <c r="A2318">
        <v>32283</v>
      </c>
      <c r="B2318">
        <v>1874.0333450000001</v>
      </c>
      <c r="C2318">
        <f t="shared" si="288"/>
        <v>16866.300105000002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102.28747180000001</v>
      </c>
      <c r="L2318">
        <v>136.38816259999999</v>
      </c>
      <c r="M2318">
        <v>119.0020538</v>
      </c>
      <c r="N2318">
        <v>10.161263</v>
      </c>
      <c r="O2318" t="s">
        <v>17</v>
      </c>
      <c r="P2318">
        <v>0</v>
      </c>
      <c r="Q2318">
        <f t="shared" si="289"/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f t="shared" si="290"/>
        <v>16866.300105000002</v>
      </c>
      <c r="AA2318" t="str">
        <f t="shared" si="291"/>
        <v/>
      </c>
      <c r="AB2318">
        <f t="shared" si="292"/>
        <v>0</v>
      </c>
      <c r="AC2318" t="str">
        <f t="shared" si="293"/>
        <v/>
      </c>
      <c r="AD2318" t="str">
        <f t="shared" si="294"/>
        <v/>
      </c>
      <c r="AE2318" t="str">
        <f t="shared" si="295"/>
        <v/>
      </c>
    </row>
    <row r="2319" spans="1:31" x14ac:dyDescent="0.5">
      <c r="A2319">
        <v>32304</v>
      </c>
      <c r="B2319">
        <v>135863.07949999999</v>
      </c>
      <c r="C2319">
        <f t="shared" si="288"/>
        <v>1222767.7154999999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103.5193819</v>
      </c>
      <c r="M2319">
        <v>33.784773289999997</v>
      </c>
      <c r="N2319">
        <v>13.236031000000001</v>
      </c>
      <c r="P2319">
        <v>376583.98700000002</v>
      </c>
      <c r="Q2319">
        <f t="shared" si="289"/>
        <v>0.30797671726719711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f t="shared" si="290"/>
        <v>1222767.7154999999</v>
      </c>
      <c r="AA2319" t="str">
        <f t="shared" si="291"/>
        <v/>
      </c>
      <c r="AB2319">
        <f t="shared" si="292"/>
        <v>0.30797671726719711</v>
      </c>
      <c r="AC2319" t="str">
        <f t="shared" si="293"/>
        <v/>
      </c>
      <c r="AD2319">
        <f t="shared" si="294"/>
        <v>0.30797671726719711</v>
      </c>
      <c r="AE2319" t="str">
        <f t="shared" si="295"/>
        <v/>
      </c>
    </row>
    <row r="2320" spans="1:31" x14ac:dyDescent="0.5">
      <c r="A2320">
        <v>32306</v>
      </c>
      <c r="B2320">
        <v>6658.8916310000004</v>
      </c>
      <c r="C2320">
        <f t="shared" si="288"/>
        <v>59930.024679000002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27.176358700000002</v>
      </c>
      <c r="M2320">
        <v>7.4737921299999996</v>
      </c>
      <c r="N2320">
        <v>18.148949000000002</v>
      </c>
      <c r="P2320">
        <v>17610.737099999998</v>
      </c>
      <c r="Q2320">
        <f t="shared" si="289"/>
        <v>0.29385499495999629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f t="shared" si="290"/>
        <v>59930.024679000002</v>
      </c>
      <c r="AA2320" t="str">
        <f t="shared" si="291"/>
        <v/>
      </c>
      <c r="AB2320">
        <f t="shared" si="292"/>
        <v>0.29385499495999629</v>
      </c>
      <c r="AC2320" t="str">
        <f t="shared" si="293"/>
        <v/>
      </c>
      <c r="AD2320" t="str">
        <f t="shared" si="294"/>
        <v/>
      </c>
      <c r="AE2320" t="str">
        <f t="shared" si="295"/>
        <v/>
      </c>
    </row>
    <row r="2321" spans="1:31" x14ac:dyDescent="0.5">
      <c r="A2321">
        <v>32315</v>
      </c>
      <c r="B2321">
        <v>150525.65520000001</v>
      </c>
      <c r="C2321">
        <f t="shared" si="288"/>
        <v>1354730.8968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60.066678230000001</v>
      </c>
      <c r="M2321">
        <v>6.7350297899999996</v>
      </c>
      <c r="N2321">
        <v>15.174325</v>
      </c>
      <c r="P2321">
        <v>1085918.22</v>
      </c>
      <c r="Q2321">
        <f t="shared" si="289"/>
        <v>0.80157485340080414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f t="shared" si="290"/>
        <v>1354730.8968</v>
      </c>
      <c r="AA2321" t="str">
        <f t="shared" si="291"/>
        <v/>
      </c>
      <c r="AB2321">
        <f t="shared" si="292"/>
        <v>0.80157485340080414</v>
      </c>
      <c r="AC2321" t="str">
        <f t="shared" si="293"/>
        <v/>
      </c>
      <c r="AD2321">
        <f t="shared" si="294"/>
        <v>0.80157485340080414</v>
      </c>
      <c r="AE2321" t="str">
        <f t="shared" si="295"/>
        <v/>
      </c>
    </row>
    <row r="2322" spans="1:31" x14ac:dyDescent="0.5">
      <c r="A2322">
        <v>32322</v>
      </c>
      <c r="B2322">
        <v>6498.384145</v>
      </c>
      <c r="C2322">
        <f t="shared" si="288"/>
        <v>58485.457305000004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81.80873502</v>
      </c>
      <c r="L2322">
        <v>127.0964627</v>
      </c>
      <c r="M2322">
        <v>104.8417831</v>
      </c>
      <c r="N2322">
        <v>11.576286</v>
      </c>
      <c r="O2322" t="s">
        <v>17</v>
      </c>
      <c r="P2322">
        <v>10852.230600000001</v>
      </c>
      <c r="Q2322">
        <f t="shared" si="289"/>
        <v>0.18555434290965575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f t="shared" si="290"/>
        <v>58485.457305000004</v>
      </c>
      <c r="AA2322" t="str">
        <f t="shared" si="291"/>
        <v/>
      </c>
      <c r="AB2322">
        <f t="shared" si="292"/>
        <v>0.18555434290965575</v>
      </c>
      <c r="AC2322" t="str">
        <f t="shared" si="293"/>
        <v/>
      </c>
      <c r="AD2322" t="str">
        <f t="shared" si="294"/>
        <v/>
      </c>
      <c r="AE2322" t="str">
        <f t="shared" si="295"/>
        <v/>
      </c>
    </row>
    <row r="2323" spans="1:31" x14ac:dyDescent="0.5">
      <c r="A2323">
        <v>32347</v>
      </c>
      <c r="B2323">
        <v>2307.83736</v>
      </c>
      <c r="C2323">
        <f t="shared" si="288"/>
        <v>20770.536240000001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124.33593140000001</v>
      </c>
      <c r="L2323">
        <v>158.12817939999999</v>
      </c>
      <c r="M2323">
        <v>142.7280447</v>
      </c>
      <c r="N2323">
        <v>14.124914</v>
      </c>
      <c r="P2323">
        <v>617.92060000000004</v>
      </c>
      <c r="Q2323">
        <f t="shared" si="289"/>
        <v>2.9749862635226793E-2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f t="shared" si="290"/>
        <v>20770.536240000001</v>
      </c>
      <c r="AA2323" t="str">
        <f t="shared" si="291"/>
        <v/>
      </c>
      <c r="AB2323">
        <f t="shared" si="292"/>
        <v>2.9749862635226793E-2</v>
      </c>
      <c r="AC2323" t="str">
        <f t="shared" si="293"/>
        <v/>
      </c>
      <c r="AD2323" t="str">
        <f t="shared" si="294"/>
        <v/>
      </c>
      <c r="AE2323" t="str">
        <f t="shared" si="295"/>
        <v/>
      </c>
    </row>
    <row r="2324" spans="1:31" x14ac:dyDescent="0.5">
      <c r="A2324">
        <v>32351</v>
      </c>
      <c r="B2324">
        <v>151297.82629999999</v>
      </c>
      <c r="C2324">
        <f t="shared" si="288"/>
        <v>1361680.4367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21.53437929</v>
      </c>
      <c r="L2324">
        <v>192.0745641</v>
      </c>
      <c r="M2324">
        <v>123.49788049999999</v>
      </c>
      <c r="N2324">
        <v>18.954436999999999</v>
      </c>
      <c r="P2324">
        <v>4711.6445999999996</v>
      </c>
      <c r="Q2324">
        <f t="shared" si="289"/>
        <v>3.4601691211915754E-3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f t="shared" si="290"/>
        <v>1361680.4367</v>
      </c>
      <c r="AA2324" t="str">
        <f t="shared" si="291"/>
        <v/>
      </c>
      <c r="AB2324">
        <f t="shared" si="292"/>
        <v>3.4601691211915754E-3</v>
      </c>
      <c r="AC2324" t="str">
        <f t="shared" si="293"/>
        <v/>
      </c>
      <c r="AD2324">
        <f t="shared" si="294"/>
        <v>3.4601691211915754E-3</v>
      </c>
      <c r="AE2324" t="str">
        <f t="shared" si="295"/>
        <v/>
      </c>
    </row>
    <row r="2325" spans="1:31" x14ac:dyDescent="0.5">
      <c r="A2325">
        <v>32354</v>
      </c>
      <c r="B2325">
        <v>350730.54619999998</v>
      </c>
      <c r="C2325">
        <f t="shared" si="288"/>
        <v>3156574.9157999996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134.89872399999999</v>
      </c>
      <c r="M2325">
        <v>58.289401390000002</v>
      </c>
      <c r="N2325">
        <v>16.130299000000001</v>
      </c>
      <c r="P2325">
        <v>643178.10600000003</v>
      </c>
      <c r="Q2325">
        <f t="shared" si="289"/>
        <v>0.20375822629161125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f t="shared" si="290"/>
        <v>3156574.9157999996</v>
      </c>
      <c r="AA2325" t="str">
        <f t="shared" si="291"/>
        <v/>
      </c>
      <c r="AB2325">
        <f t="shared" si="292"/>
        <v>0.20375822629161125</v>
      </c>
      <c r="AC2325" t="str">
        <f t="shared" si="293"/>
        <v/>
      </c>
      <c r="AD2325">
        <f t="shared" si="294"/>
        <v>0.20375822629161125</v>
      </c>
      <c r="AE2325" t="str">
        <f t="shared" si="295"/>
        <v/>
      </c>
    </row>
    <row r="2326" spans="1:31" x14ac:dyDescent="0.5">
      <c r="A2326">
        <v>32359</v>
      </c>
      <c r="B2326">
        <v>1197.299082</v>
      </c>
      <c r="C2326">
        <f t="shared" si="288"/>
        <v>10775.691738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19.20254005</v>
      </c>
      <c r="L2326">
        <v>45.240266149999997</v>
      </c>
      <c r="M2326">
        <v>33.13819882</v>
      </c>
      <c r="N2326">
        <v>10.574249</v>
      </c>
      <c r="O2326" t="s">
        <v>17</v>
      </c>
      <c r="P2326">
        <v>5097.8450000000003</v>
      </c>
      <c r="Q2326">
        <f t="shared" si="289"/>
        <v>0.47308749395852479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f t="shared" si="290"/>
        <v>10775.691738</v>
      </c>
      <c r="AA2326" t="str">
        <f t="shared" si="291"/>
        <v/>
      </c>
      <c r="AB2326">
        <f t="shared" si="292"/>
        <v>0.47308749395852479</v>
      </c>
      <c r="AC2326" t="str">
        <f t="shared" si="293"/>
        <v/>
      </c>
      <c r="AD2326" t="str">
        <f t="shared" si="294"/>
        <v/>
      </c>
      <c r="AE2326" t="str">
        <f t="shared" si="295"/>
        <v/>
      </c>
    </row>
    <row r="2327" spans="1:31" x14ac:dyDescent="0.5">
      <c r="A2327">
        <v>32367</v>
      </c>
      <c r="B2327">
        <v>2073.5831920000001</v>
      </c>
      <c r="C2327">
        <f t="shared" si="288"/>
        <v>18662.248727999999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18.295500000000001</v>
      </c>
      <c r="M2327">
        <v>7.0672216800000003</v>
      </c>
      <c r="N2327">
        <v>9.3620859999999997</v>
      </c>
      <c r="P2327">
        <v>5870.2457000000004</v>
      </c>
      <c r="Q2327">
        <f t="shared" si="289"/>
        <v>0.31455189487387702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f t="shared" si="290"/>
        <v>18662.248727999999</v>
      </c>
      <c r="AA2327" t="str">
        <f t="shared" si="291"/>
        <v/>
      </c>
      <c r="AB2327">
        <f t="shared" si="292"/>
        <v>0.31455189487387702</v>
      </c>
      <c r="AC2327" t="str">
        <f t="shared" si="293"/>
        <v/>
      </c>
      <c r="AD2327" t="str">
        <f t="shared" si="294"/>
        <v/>
      </c>
      <c r="AE2327" t="str">
        <f t="shared" si="295"/>
        <v/>
      </c>
    </row>
    <row r="2328" spans="1:31" x14ac:dyDescent="0.5">
      <c r="A2328">
        <v>32377</v>
      </c>
      <c r="B2328">
        <v>923317.14170000004</v>
      </c>
      <c r="C2328">
        <f t="shared" si="288"/>
        <v>8309854.2752999999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111.4265942</v>
      </c>
      <c r="M2328">
        <v>25.122235539999998</v>
      </c>
      <c r="N2328">
        <v>12.074795999999999</v>
      </c>
      <c r="P2328">
        <v>1482043.94</v>
      </c>
      <c r="Q2328">
        <f t="shared" si="289"/>
        <v>0.178347765303802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f t="shared" si="290"/>
        <v>8309854.2752999999</v>
      </c>
      <c r="AA2328" t="str">
        <f t="shared" si="291"/>
        <v/>
      </c>
      <c r="AB2328">
        <f t="shared" si="292"/>
        <v>0.178347765303802</v>
      </c>
      <c r="AC2328" t="str">
        <f t="shared" si="293"/>
        <v/>
      </c>
      <c r="AD2328">
        <f t="shared" si="294"/>
        <v>0.178347765303802</v>
      </c>
      <c r="AE2328" t="str">
        <f t="shared" si="295"/>
        <v/>
      </c>
    </row>
    <row r="2329" spans="1:31" x14ac:dyDescent="0.5">
      <c r="A2329">
        <v>32393</v>
      </c>
      <c r="B2329">
        <v>4468.1813549999997</v>
      </c>
      <c r="C2329">
        <f t="shared" si="288"/>
        <v>40213.632194999998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68.342382610000001</v>
      </c>
      <c r="L2329">
        <v>105.4343394</v>
      </c>
      <c r="M2329">
        <v>86.854144820000002</v>
      </c>
      <c r="N2329">
        <v>17.8629</v>
      </c>
      <c r="P2329">
        <v>13941.8336</v>
      </c>
      <c r="Q2329">
        <f t="shared" si="289"/>
        <v>0.34669421385252219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f t="shared" si="290"/>
        <v>40213.632194999998</v>
      </c>
      <c r="AA2329" t="str">
        <f t="shared" si="291"/>
        <v/>
      </c>
      <c r="AB2329">
        <f t="shared" si="292"/>
        <v>0.34669421385252219</v>
      </c>
      <c r="AC2329" t="str">
        <f t="shared" si="293"/>
        <v/>
      </c>
      <c r="AD2329" t="str">
        <f t="shared" si="294"/>
        <v/>
      </c>
      <c r="AE2329" t="str">
        <f t="shared" si="295"/>
        <v/>
      </c>
    </row>
    <row r="2330" spans="1:31" x14ac:dyDescent="0.5">
      <c r="A2330">
        <v>32395</v>
      </c>
      <c r="B2330">
        <v>1526.990133</v>
      </c>
      <c r="C2330">
        <f t="shared" si="288"/>
        <v>13742.911196999999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151.0697576</v>
      </c>
      <c r="L2330">
        <v>194.91277719999999</v>
      </c>
      <c r="M2330">
        <v>169.799768</v>
      </c>
      <c r="N2330">
        <v>7.6629294999999997</v>
      </c>
      <c r="O2330" t="s">
        <v>17</v>
      </c>
      <c r="P2330">
        <v>0</v>
      </c>
      <c r="Q2330">
        <f t="shared" si="289"/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f t="shared" si="290"/>
        <v>13742.911196999999</v>
      </c>
      <c r="AA2330" t="str">
        <f t="shared" si="291"/>
        <v/>
      </c>
      <c r="AB2330">
        <f t="shared" si="292"/>
        <v>0</v>
      </c>
      <c r="AC2330" t="str">
        <f t="shared" si="293"/>
        <v/>
      </c>
      <c r="AD2330" t="str">
        <f t="shared" si="294"/>
        <v/>
      </c>
      <c r="AE2330" t="str">
        <f t="shared" si="295"/>
        <v/>
      </c>
    </row>
    <row r="2331" spans="1:31" x14ac:dyDescent="0.5">
      <c r="A2331">
        <v>32396</v>
      </c>
      <c r="B2331">
        <v>32361.77952</v>
      </c>
      <c r="C2331">
        <f t="shared" si="288"/>
        <v>291256.01568000001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25.314725679999999</v>
      </c>
      <c r="L2331">
        <v>101.0019786</v>
      </c>
      <c r="M2331">
        <v>67.903511870000003</v>
      </c>
      <c r="N2331">
        <v>22.597334</v>
      </c>
      <c r="P2331">
        <v>656.54060000000004</v>
      </c>
      <c r="Q2331">
        <f t="shared" si="289"/>
        <v>2.2541700931641337E-3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f t="shared" si="290"/>
        <v>291256.01568000001</v>
      </c>
      <c r="AA2331" t="str">
        <f t="shared" si="291"/>
        <v/>
      </c>
      <c r="AB2331">
        <f t="shared" si="292"/>
        <v>2.2541700931641337E-3</v>
      </c>
      <c r="AC2331" t="str">
        <f t="shared" si="293"/>
        <v/>
      </c>
      <c r="AD2331">
        <f t="shared" si="294"/>
        <v>2.2541700931641337E-3</v>
      </c>
      <c r="AE2331" t="str">
        <f t="shared" si="295"/>
        <v/>
      </c>
    </row>
    <row r="2332" spans="1:31" x14ac:dyDescent="0.5">
      <c r="A2332">
        <v>32408</v>
      </c>
      <c r="B2332">
        <v>1158.2567200000001</v>
      </c>
      <c r="C2332">
        <f t="shared" si="288"/>
        <v>10424.31048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7.7968102210000003</v>
      </c>
      <c r="L2332">
        <v>31.511041169999999</v>
      </c>
      <c r="M2332">
        <v>18.95606952</v>
      </c>
      <c r="N2332">
        <v>15.419090000000001</v>
      </c>
      <c r="O2332" t="s">
        <v>17</v>
      </c>
      <c r="P2332">
        <v>193.1002</v>
      </c>
      <c r="Q2332">
        <f t="shared" si="289"/>
        <v>1.8524026156979928E-2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f t="shared" si="290"/>
        <v>10424.31048</v>
      </c>
      <c r="AA2332" t="str">
        <f t="shared" si="291"/>
        <v/>
      </c>
      <c r="AB2332">
        <f t="shared" si="292"/>
        <v>1.8524026156979928E-2</v>
      </c>
      <c r="AC2332" t="str">
        <f t="shared" si="293"/>
        <v/>
      </c>
      <c r="AD2332" t="str">
        <f t="shared" si="294"/>
        <v/>
      </c>
      <c r="AE2332" t="str">
        <f t="shared" si="295"/>
        <v/>
      </c>
    </row>
    <row r="2333" spans="1:31" x14ac:dyDescent="0.5">
      <c r="A2333">
        <v>32421</v>
      </c>
      <c r="B2333">
        <v>110802.2215</v>
      </c>
      <c r="C2333">
        <f t="shared" si="288"/>
        <v>997219.99349999998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89.037255340000002</v>
      </c>
      <c r="M2333">
        <v>21.95640289</v>
      </c>
      <c r="N2333">
        <v>12.752407</v>
      </c>
      <c r="P2333">
        <v>147683.024</v>
      </c>
      <c r="Q2333">
        <f t="shared" si="289"/>
        <v>0.14809472830731008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f t="shared" si="290"/>
        <v>997219.99349999998</v>
      </c>
      <c r="AA2333" t="str">
        <f t="shared" si="291"/>
        <v/>
      </c>
      <c r="AB2333">
        <f t="shared" si="292"/>
        <v>0.14809472830731008</v>
      </c>
      <c r="AC2333" t="str">
        <f t="shared" si="293"/>
        <v/>
      </c>
      <c r="AD2333">
        <f t="shared" si="294"/>
        <v>0.14809472830731008</v>
      </c>
      <c r="AE2333" t="str">
        <f t="shared" si="295"/>
        <v/>
      </c>
    </row>
    <row r="2334" spans="1:31" x14ac:dyDescent="0.5">
      <c r="A2334">
        <v>32423</v>
      </c>
      <c r="B2334">
        <v>9782.2805389999994</v>
      </c>
      <c r="C2334">
        <f t="shared" si="288"/>
        <v>88040.524850999995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26.1616131</v>
      </c>
      <c r="M2334">
        <v>9.6938462810000008</v>
      </c>
      <c r="N2334">
        <v>18.782824999999999</v>
      </c>
      <c r="P2334">
        <v>56616.975100000003</v>
      </c>
      <c r="Q2334">
        <f t="shared" si="289"/>
        <v>0.6430785731436599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f t="shared" si="290"/>
        <v>88040.524850999995</v>
      </c>
      <c r="AA2334" t="str">
        <f t="shared" si="291"/>
        <v/>
      </c>
      <c r="AB2334">
        <f t="shared" si="292"/>
        <v>0.6430785731436599</v>
      </c>
      <c r="AC2334" t="str">
        <f t="shared" si="293"/>
        <v/>
      </c>
      <c r="AD2334" t="str">
        <f t="shared" si="294"/>
        <v/>
      </c>
      <c r="AE2334" t="str">
        <f t="shared" si="295"/>
        <v/>
      </c>
    </row>
    <row r="2335" spans="1:31" x14ac:dyDescent="0.5">
      <c r="A2335">
        <v>32425</v>
      </c>
      <c r="B2335">
        <v>1470.595611</v>
      </c>
      <c r="C2335">
        <f t="shared" si="288"/>
        <v>13235.360499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22.89825905</v>
      </c>
      <c r="L2335">
        <v>57.489146400000003</v>
      </c>
      <c r="M2335">
        <v>38.176360430000003</v>
      </c>
      <c r="N2335">
        <v>13.996325000000001</v>
      </c>
      <c r="P2335">
        <v>2510.3024</v>
      </c>
      <c r="Q2335">
        <f t="shared" si="289"/>
        <v>0.18966634117670358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f t="shared" si="290"/>
        <v>13235.360499</v>
      </c>
      <c r="AA2335" t="str">
        <f t="shared" si="291"/>
        <v/>
      </c>
      <c r="AB2335">
        <f t="shared" si="292"/>
        <v>0.18966634117670358</v>
      </c>
      <c r="AC2335" t="str">
        <f t="shared" si="293"/>
        <v/>
      </c>
      <c r="AD2335" t="str">
        <f t="shared" si="294"/>
        <v/>
      </c>
      <c r="AE2335" t="str">
        <f t="shared" si="295"/>
        <v/>
      </c>
    </row>
    <row r="2336" spans="1:31" x14ac:dyDescent="0.5">
      <c r="A2336">
        <v>32433</v>
      </c>
      <c r="B2336">
        <v>1127.890439</v>
      </c>
      <c r="C2336">
        <f t="shared" si="288"/>
        <v>10151.013951000001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26.6386501</v>
      </c>
      <c r="L2336">
        <v>41.906078870000002</v>
      </c>
      <c r="M2336">
        <v>35.71385454</v>
      </c>
      <c r="N2336">
        <v>19.511862000000001</v>
      </c>
      <c r="P2336">
        <v>0</v>
      </c>
      <c r="Q2336">
        <f t="shared" si="289"/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f t="shared" si="290"/>
        <v>10151.013951000001</v>
      </c>
      <c r="AA2336" t="str">
        <f t="shared" si="291"/>
        <v/>
      </c>
      <c r="AB2336">
        <f t="shared" si="292"/>
        <v>0</v>
      </c>
      <c r="AC2336" t="str">
        <f t="shared" si="293"/>
        <v/>
      </c>
      <c r="AD2336" t="str">
        <f t="shared" si="294"/>
        <v/>
      </c>
      <c r="AE2336" t="str">
        <f t="shared" si="295"/>
        <v/>
      </c>
    </row>
    <row r="2337" spans="1:31" x14ac:dyDescent="0.5">
      <c r="A2337">
        <v>32437</v>
      </c>
      <c r="B2337">
        <v>99705.514819999997</v>
      </c>
      <c r="C2337">
        <f t="shared" si="288"/>
        <v>897349.63338000001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81.964247909999997</v>
      </c>
      <c r="M2337">
        <v>21.03021</v>
      </c>
      <c r="N2337">
        <v>12.275296000000001</v>
      </c>
      <c r="P2337">
        <v>177922.51300000001</v>
      </c>
      <c r="Q2337">
        <f t="shared" si="289"/>
        <v>0.19827557329001022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f t="shared" si="290"/>
        <v>897349.63338000001</v>
      </c>
      <c r="AA2337" t="str">
        <f t="shared" si="291"/>
        <v/>
      </c>
      <c r="AB2337">
        <f t="shared" si="292"/>
        <v>0.19827557329001022</v>
      </c>
      <c r="AC2337" t="str">
        <f t="shared" si="293"/>
        <v/>
      </c>
      <c r="AD2337">
        <f t="shared" si="294"/>
        <v>0.19827557329001022</v>
      </c>
      <c r="AE2337" t="str">
        <f t="shared" si="295"/>
        <v/>
      </c>
    </row>
    <row r="2338" spans="1:31" x14ac:dyDescent="0.5">
      <c r="A2338">
        <v>32438</v>
      </c>
      <c r="B2338">
        <v>4589.646479</v>
      </c>
      <c r="C2338">
        <f t="shared" si="288"/>
        <v>41306.818311000003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156.56141249999999</v>
      </c>
      <c r="L2338">
        <v>214.3932858</v>
      </c>
      <c r="M2338">
        <v>185.4084302</v>
      </c>
      <c r="N2338">
        <v>14.900942000000001</v>
      </c>
      <c r="O2338" t="s">
        <v>17</v>
      </c>
      <c r="P2338">
        <v>0</v>
      </c>
      <c r="Q2338">
        <f t="shared" si="289"/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f t="shared" si="290"/>
        <v>41306.818311000003</v>
      </c>
      <c r="AA2338" t="str">
        <f t="shared" si="291"/>
        <v/>
      </c>
      <c r="AB2338">
        <f t="shared" si="292"/>
        <v>0</v>
      </c>
      <c r="AC2338" t="str">
        <f t="shared" si="293"/>
        <v/>
      </c>
      <c r="AD2338" t="str">
        <f t="shared" si="294"/>
        <v/>
      </c>
      <c r="AE2338" t="str">
        <f t="shared" si="295"/>
        <v/>
      </c>
    </row>
    <row r="2339" spans="1:31" x14ac:dyDescent="0.5">
      <c r="A2339">
        <v>32442</v>
      </c>
      <c r="B2339">
        <v>13812.31984</v>
      </c>
      <c r="C2339">
        <f t="shared" si="288"/>
        <v>124310.87856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238.5738806</v>
      </c>
      <c r="L2339">
        <v>325.99431149999998</v>
      </c>
      <c r="M2339">
        <v>280.39663000000002</v>
      </c>
      <c r="N2339">
        <v>16.991914999999999</v>
      </c>
      <c r="P2339">
        <v>14752.8544</v>
      </c>
      <c r="Q2339">
        <f t="shared" si="289"/>
        <v>0.11867709866501647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f t="shared" si="290"/>
        <v>124310.87856</v>
      </c>
      <c r="AA2339" t="str">
        <f t="shared" si="291"/>
        <v/>
      </c>
      <c r="AB2339">
        <f t="shared" si="292"/>
        <v>0.11867709866501647</v>
      </c>
      <c r="AC2339" t="str">
        <f t="shared" si="293"/>
        <v/>
      </c>
      <c r="AD2339">
        <f t="shared" si="294"/>
        <v>0.11867709866501647</v>
      </c>
      <c r="AE2339" t="str">
        <f t="shared" si="295"/>
        <v/>
      </c>
    </row>
    <row r="2340" spans="1:31" x14ac:dyDescent="0.5">
      <c r="A2340">
        <v>32446</v>
      </c>
      <c r="B2340">
        <v>2307.83736</v>
      </c>
      <c r="C2340">
        <f t="shared" si="288"/>
        <v>20770.536240000001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108.037367</v>
      </c>
      <c r="L2340">
        <v>151.5463493</v>
      </c>
      <c r="M2340">
        <v>130.750102</v>
      </c>
      <c r="N2340">
        <v>14.422465000000001</v>
      </c>
      <c r="O2340" t="s">
        <v>17</v>
      </c>
      <c r="P2340">
        <v>0</v>
      </c>
      <c r="Q2340">
        <f t="shared" si="289"/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f t="shared" si="290"/>
        <v>20770.536240000001</v>
      </c>
      <c r="AA2340" t="str">
        <f t="shared" si="291"/>
        <v/>
      </c>
      <c r="AB2340">
        <f t="shared" si="292"/>
        <v>0</v>
      </c>
      <c r="AC2340" t="str">
        <f t="shared" si="293"/>
        <v/>
      </c>
      <c r="AD2340" t="str">
        <f t="shared" si="294"/>
        <v/>
      </c>
      <c r="AE2340" t="str">
        <f t="shared" si="295"/>
        <v/>
      </c>
    </row>
    <row r="2341" spans="1:31" x14ac:dyDescent="0.5">
      <c r="A2341">
        <v>32447</v>
      </c>
      <c r="B2341">
        <v>21009.12845</v>
      </c>
      <c r="C2341">
        <f t="shared" si="288"/>
        <v>189082.15604999999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82.83244809</v>
      </c>
      <c r="L2341">
        <v>161.84548570000001</v>
      </c>
      <c r="M2341">
        <v>119.1443031</v>
      </c>
      <c r="N2341">
        <v>11.5889635</v>
      </c>
      <c r="O2341" t="s">
        <v>17</v>
      </c>
      <c r="P2341">
        <v>38.619999999999997</v>
      </c>
      <c r="Q2341">
        <f t="shared" si="289"/>
        <v>2.0424983936499807E-4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f t="shared" si="290"/>
        <v>189082.15604999999</v>
      </c>
      <c r="AA2341" t="str">
        <f t="shared" si="291"/>
        <v/>
      </c>
      <c r="AB2341">
        <f t="shared" si="292"/>
        <v>2.0424983936499807E-4</v>
      </c>
      <c r="AC2341" t="str">
        <f t="shared" si="293"/>
        <v/>
      </c>
      <c r="AD2341">
        <f t="shared" si="294"/>
        <v>2.0424983936499807E-4</v>
      </c>
      <c r="AE2341" t="str">
        <f t="shared" si="295"/>
        <v/>
      </c>
    </row>
    <row r="2342" spans="1:31" x14ac:dyDescent="0.5">
      <c r="A2342">
        <v>32482</v>
      </c>
      <c r="B2342">
        <v>13413.220149999999</v>
      </c>
      <c r="C2342">
        <f t="shared" si="288"/>
        <v>120718.98134999999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18.657822299999999</v>
      </c>
      <c r="M2342">
        <v>4.7567300049999997</v>
      </c>
      <c r="N2342">
        <v>18.692518</v>
      </c>
      <c r="P2342">
        <v>66580.944799999997</v>
      </c>
      <c r="Q2342">
        <f t="shared" si="289"/>
        <v>0.55153666851248662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f t="shared" si="290"/>
        <v>120718.98134999999</v>
      </c>
      <c r="AA2342" t="str">
        <f t="shared" si="291"/>
        <v/>
      </c>
      <c r="AB2342">
        <f t="shared" si="292"/>
        <v>0.55153666851248662</v>
      </c>
      <c r="AC2342" t="str">
        <f t="shared" si="293"/>
        <v/>
      </c>
      <c r="AD2342">
        <f t="shared" si="294"/>
        <v>0.55153666851248662</v>
      </c>
      <c r="AE2342" t="str">
        <f t="shared" si="295"/>
        <v/>
      </c>
    </row>
    <row r="2343" spans="1:31" x14ac:dyDescent="0.5">
      <c r="A2343">
        <v>32497</v>
      </c>
      <c r="B2343">
        <v>1232.0034029999999</v>
      </c>
      <c r="C2343">
        <f t="shared" si="288"/>
        <v>11088.030627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20.903384079999999</v>
      </c>
      <c r="M2343">
        <v>5.3317443139999998</v>
      </c>
      <c r="N2343">
        <v>20.362266999999999</v>
      </c>
      <c r="O2343" t="s">
        <v>17</v>
      </c>
      <c r="P2343">
        <v>16220.415800000001</v>
      </c>
      <c r="Q2343">
        <f t="shared" si="289"/>
        <v>1.4628761721222472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f t="shared" si="290"/>
        <v>11088.030627</v>
      </c>
      <c r="AA2343" t="str">
        <f t="shared" si="291"/>
        <v/>
      </c>
      <c r="AB2343">
        <f t="shared" si="292"/>
        <v>1.4628761721222472</v>
      </c>
      <c r="AC2343" t="str">
        <f t="shared" si="293"/>
        <v/>
      </c>
      <c r="AD2343" t="str">
        <f t="shared" si="294"/>
        <v/>
      </c>
      <c r="AE2343" t="str">
        <f t="shared" si="295"/>
        <v/>
      </c>
    </row>
    <row r="2344" spans="1:31" x14ac:dyDescent="0.5">
      <c r="A2344">
        <v>32507</v>
      </c>
      <c r="B2344">
        <v>1795.9486219999999</v>
      </c>
      <c r="C2344">
        <f t="shared" si="288"/>
        <v>16163.537597999999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176.11647500000001</v>
      </c>
      <c r="L2344">
        <v>198.25784279999999</v>
      </c>
      <c r="M2344">
        <v>187.25212250000001</v>
      </c>
      <c r="N2344">
        <v>17.234953000000001</v>
      </c>
      <c r="O2344" t="s">
        <v>17</v>
      </c>
      <c r="P2344">
        <v>0</v>
      </c>
      <c r="Q2344">
        <f t="shared" si="289"/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f t="shared" si="290"/>
        <v>16163.537597999999</v>
      </c>
      <c r="AA2344" t="str">
        <f t="shared" si="291"/>
        <v/>
      </c>
      <c r="AB2344">
        <f t="shared" si="292"/>
        <v>0</v>
      </c>
      <c r="AC2344" t="str">
        <f t="shared" si="293"/>
        <v/>
      </c>
      <c r="AD2344" t="str">
        <f t="shared" si="294"/>
        <v/>
      </c>
      <c r="AE2344" t="str">
        <f t="shared" si="295"/>
        <v/>
      </c>
    </row>
    <row r="2345" spans="1:31" x14ac:dyDescent="0.5">
      <c r="A2345">
        <v>32535</v>
      </c>
      <c r="B2345">
        <v>33515.698199999999</v>
      </c>
      <c r="C2345">
        <f t="shared" si="288"/>
        <v>301641.28379999998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35.694747300000003</v>
      </c>
      <c r="M2345">
        <v>9.3730958419999997</v>
      </c>
      <c r="N2345">
        <v>13.063473999999999</v>
      </c>
      <c r="P2345">
        <v>103501.701</v>
      </c>
      <c r="Q2345">
        <f t="shared" si="289"/>
        <v>0.3431284328726889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f t="shared" si="290"/>
        <v>301641.28379999998</v>
      </c>
      <c r="AA2345" t="str">
        <f t="shared" si="291"/>
        <v/>
      </c>
      <c r="AB2345">
        <f t="shared" si="292"/>
        <v>0.3431284328726889</v>
      </c>
      <c r="AC2345" t="str">
        <f t="shared" si="293"/>
        <v/>
      </c>
      <c r="AD2345">
        <f t="shared" si="294"/>
        <v>0.3431284328726889</v>
      </c>
      <c r="AE2345" t="str">
        <f t="shared" si="295"/>
        <v/>
      </c>
    </row>
    <row r="2346" spans="1:31" x14ac:dyDescent="0.5">
      <c r="A2346">
        <v>32538</v>
      </c>
      <c r="B2346">
        <v>94339.359150000004</v>
      </c>
      <c r="C2346">
        <f t="shared" si="288"/>
        <v>849054.23235000006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76.081835069999997</v>
      </c>
      <c r="M2346">
        <v>14.87130413</v>
      </c>
      <c r="N2346">
        <v>12.93671</v>
      </c>
      <c r="P2346">
        <v>195185.67</v>
      </c>
      <c r="Q2346">
        <f t="shared" si="289"/>
        <v>0.22988598674052649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f t="shared" si="290"/>
        <v>849054.23235000006</v>
      </c>
      <c r="AA2346" t="str">
        <f t="shared" si="291"/>
        <v/>
      </c>
      <c r="AB2346">
        <f t="shared" si="292"/>
        <v>0.22988598674052649</v>
      </c>
      <c r="AC2346" t="str">
        <f t="shared" si="293"/>
        <v/>
      </c>
      <c r="AD2346">
        <f t="shared" si="294"/>
        <v>0.22988598674052649</v>
      </c>
      <c r="AE2346" t="str">
        <f t="shared" si="295"/>
        <v/>
      </c>
    </row>
    <row r="2347" spans="1:31" x14ac:dyDescent="0.5">
      <c r="A2347">
        <v>32545</v>
      </c>
      <c r="B2347">
        <v>106021.7013</v>
      </c>
      <c r="C2347">
        <f t="shared" si="288"/>
        <v>954195.31169999996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42.432170630000002</v>
      </c>
      <c r="M2347">
        <v>7.0460132629999999</v>
      </c>
      <c r="N2347">
        <v>10.148686</v>
      </c>
      <c r="O2347" t="s">
        <v>17</v>
      </c>
      <c r="P2347">
        <v>320893.89199999999</v>
      </c>
      <c r="Q2347">
        <f t="shared" si="289"/>
        <v>0.33629791308478929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f t="shared" si="290"/>
        <v>954195.31169999996</v>
      </c>
      <c r="AA2347" t="str">
        <f t="shared" si="291"/>
        <v/>
      </c>
      <c r="AB2347">
        <f t="shared" si="292"/>
        <v>0.33629791308478929</v>
      </c>
      <c r="AC2347" t="str">
        <f t="shared" si="293"/>
        <v/>
      </c>
      <c r="AD2347">
        <f t="shared" si="294"/>
        <v>0.33629791308478929</v>
      </c>
      <c r="AE2347" t="str">
        <f t="shared" si="295"/>
        <v/>
      </c>
    </row>
    <row r="2348" spans="1:31" x14ac:dyDescent="0.5">
      <c r="A2348">
        <v>32546</v>
      </c>
      <c r="B2348">
        <v>5539.6772719999999</v>
      </c>
      <c r="C2348">
        <f t="shared" si="288"/>
        <v>49857.095448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117.6945262</v>
      </c>
      <c r="L2348">
        <v>201.33693629999999</v>
      </c>
      <c r="M2348">
        <v>165.874717</v>
      </c>
      <c r="N2348">
        <v>9.5049700000000001</v>
      </c>
      <c r="O2348" t="s">
        <v>17</v>
      </c>
      <c r="P2348">
        <v>0</v>
      </c>
      <c r="Q2348">
        <f t="shared" si="289"/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f t="shared" si="290"/>
        <v>49857.095448</v>
      </c>
      <c r="AA2348" t="str">
        <f t="shared" si="291"/>
        <v/>
      </c>
      <c r="AB2348">
        <f t="shared" si="292"/>
        <v>0</v>
      </c>
      <c r="AC2348" t="str">
        <f t="shared" si="293"/>
        <v/>
      </c>
      <c r="AD2348" t="str">
        <f t="shared" si="294"/>
        <v/>
      </c>
      <c r="AE2348" t="str">
        <f t="shared" si="295"/>
        <v/>
      </c>
    </row>
    <row r="2349" spans="1:31" x14ac:dyDescent="0.5">
      <c r="A2349">
        <v>32560</v>
      </c>
      <c r="B2349">
        <v>1739.5541000000001</v>
      </c>
      <c r="C2349">
        <f t="shared" si="288"/>
        <v>15655.9869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77.745434979999999</v>
      </c>
      <c r="L2349">
        <v>111.4422592</v>
      </c>
      <c r="M2349">
        <v>95.540374049999997</v>
      </c>
      <c r="N2349">
        <v>11.267431999999999</v>
      </c>
      <c r="O2349" t="s">
        <v>17</v>
      </c>
      <c r="P2349">
        <v>8496.4082999999991</v>
      </c>
      <c r="Q2349">
        <f t="shared" si="289"/>
        <v>0.54269388153358755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f t="shared" si="290"/>
        <v>15655.9869</v>
      </c>
      <c r="AA2349" t="str">
        <f t="shared" si="291"/>
        <v/>
      </c>
      <c r="AB2349">
        <f t="shared" si="292"/>
        <v>0.54269388153358755</v>
      </c>
      <c r="AC2349" t="str">
        <f t="shared" si="293"/>
        <v/>
      </c>
      <c r="AD2349" t="str">
        <f t="shared" si="294"/>
        <v/>
      </c>
      <c r="AE2349" t="str">
        <f t="shared" si="295"/>
        <v/>
      </c>
    </row>
    <row r="2350" spans="1:31" x14ac:dyDescent="0.5">
      <c r="A2350">
        <v>32566</v>
      </c>
      <c r="B2350">
        <v>1800.286662</v>
      </c>
      <c r="C2350">
        <f t="shared" si="288"/>
        <v>16202.579958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166.75564560000001</v>
      </c>
      <c r="L2350">
        <v>190.98839340000001</v>
      </c>
      <c r="M2350">
        <v>180.45750989999999</v>
      </c>
      <c r="N2350">
        <v>16.168583000000002</v>
      </c>
      <c r="O2350" t="s">
        <v>17</v>
      </c>
      <c r="P2350">
        <v>0</v>
      </c>
      <c r="Q2350">
        <f t="shared" si="289"/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f t="shared" si="290"/>
        <v>16202.579958</v>
      </c>
      <c r="AA2350" t="str">
        <f t="shared" si="291"/>
        <v/>
      </c>
      <c r="AB2350">
        <f t="shared" si="292"/>
        <v>0</v>
      </c>
      <c r="AC2350" t="str">
        <f t="shared" si="293"/>
        <v/>
      </c>
      <c r="AD2350" t="str">
        <f t="shared" si="294"/>
        <v/>
      </c>
      <c r="AE2350" t="str">
        <f t="shared" si="295"/>
        <v/>
      </c>
    </row>
    <row r="2351" spans="1:31" x14ac:dyDescent="0.5">
      <c r="A2351">
        <v>32567</v>
      </c>
      <c r="B2351">
        <v>3613.5874450000001</v>
      </c>
      <c r="C2351">
        <f t="shared" si="288"/>
        <v>32522.287005000002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42.250808239999998</v>
      </c>
      <c r="L2351">
        <v>95.174400439999999</v>
      </c>
      <c r="M2351">
        <v>72.954156530000006</v>
      </c>
      <c r="N2351">
        <v>9.0689050000000009</v>
      </c>
      <c r="O2351" t="s">
        <v>17</v>
      </c>
      <c r="P2351">
        <v>1081.3611000000001</v>
      </c>
      <c r="Q2351">
        <f t="shared" si="289"/>
        <v>3.3249848014493898E-2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f t="shared" si="290"/>
        <v>32522.287005000002</v>
      </c>
      <c r="AA2351" t="str">
        <f t="shared" si="291"/>
        <v/>
      </c>
      <c r="AB2351">
        <f t="shared" si="292"/>
        <v>3.3249848014493898E-2</v>
      </c>
      <c r="AC2351" t="str">
        <f t="shared" si="293"/>
        <v/>
      </c>
      <c r="AD2351" t="str">
        <f t="shared" si="294"/>
        <v/>
      </c>
      <c r="AE2351" t="str">
        <f t="shared" si="295"/>
        <v/>
      </c>
    </row>
    <row r="2352" spans="1:31" x14ac:dyDescent="0.5">
      <c r="A2352">
        <v>32569</v>
      </c>
      <c r="B2352">
        <v>1344.792447</v>
      </c>
      <c r="C2352">
        <f t="shared" si="288"/>
        <v>12103.132023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16.174839779999999</v>
      </c>
      <c r="L2352">
        <v>44.445686870000003</v>
      </c>
      <c r="M2352">
        <v>26.71960086</v>
      </c>
      <c r="N2352">
        <v>11.225871</v>
      </c>
      <c r="O2352" t="s">
        <v>17</v>
      </c>
      <c r="P2352">
        <v>3128.223</v>
      </c>
      <c r="Q2352">
        <f t="shared" si="289"/>
        <v>0.25846392438381482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f t="shared" si="290"/>
        <v>12103.132023</v>
      </c>
      <c r="AA2352" t="str">
        <f t="shared" si="291"/>
        <v/>
      </c>
      <c r="AB2352">
        <f t="shared" si="292"/>
        <v>0.25846392438381482</v>
      </c>
      <c r="AC2352" t="str">
        <f t="shared" si="293"/>
        <v/>
      </c>
      <c r="AD2352" t="str">
        <f t="shared" si="294"/>
        <v/>
      </c>
      <c r="AE2352" t="str">
        <f t="shared" si="295"/>
        <v/>
      </c>
    </row>
    <row r="2353" spans="1:31" x14ac:dyDescent="0.5">
      <c r="A2353">
        <v>32576</v>
      </c>
      <c r="B2353">
        <v>1683.159578</v>
      </c>
      <c r="C2353">
        <f t="shared" si="288"/>
        <v>15148.436202000001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12.76036526</v>
      </c>
      <c r="M2353">
        <v>2.9712564619999999</v>
      </c>
      <c r="N2353">
        <v>20.086355000000001</v>
      </c>
      <c r="O2353" t="s">
        <v>17</v>
      </c>
      <c r="P2353">
        <v>15988.695599999999</v>
      </c>
      <c r="Q2353">
        <f t="shared" si="289"/>
        <v>1.0554683920369987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f t="shared" si="290"/>
        <v>15148.436202000001</v>
      </c>
      <c r="AA2353" t="str">
        <f t="shared" si="291"/>
        <v/>
      </c>
      <c r="AB2353">
        <f t="shared" si="292"/>
        <v>1.0554683920369987</v>
      </c>
      <c r="AC2353" t="str">
        <f t="shared" si="293"/>
        <v/>
      </c>
      <c r="AD2353" t="str">
        <f t="shared" si="294"/>
        <v/>
      </c>
      <c r="AE2353" t="str">
        <f t="shared" si="295"/>
        <v/>
      </c>
    </row>
    <row r="2354" spans="1:31" x14ac:dyDescent="0.5">
      <c r="A2354">
        <v>32585</v>
      </c>
      <c r="B2354">
        <v>1526.990133</v>
      </c>
      <c r="C2354">
        <f t="shared" si="288"/>
        <v>13742.911196999999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4.6788961100000002</v>
      </c>
      <c r="L2354">
        <v>35.199763879999999</v>
      </c>
      <c r="M2354">
        <v>19.984505949999999</v>
      </c>
      <c r="N2354">
        <v>9.2503410000000006</v>
      </c>
      <c r="O2354" t="s">
        <v>17</v>
      </c>
      <c r="P2354">
        <v>1081.3611000000001</v>
      </c>
      <c r="Q2354">
        <f t="shared" si="289"/>
        <v>7.8685009638718703E-2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f t="shared" si="290"/>
        <v>13742.911196999999</v>
      </c>
      <c r="AA2354" t="str">
        <f t="shared" si="291"/>
        <v/>
      </c>
      <c r="AB2354">
        <f t="shared" si="292"/>
        <v>7.8685009638718703E-2</v>
      </c>
      <c r="AC2354" t="str">
        <f t="shared" si="293"/>
        <v/>
      </c>
      <c r="AD2354" t="str">
        <f t="shared" si="294"/>
        <v/>
      </c>
      <c r="AE2354" t="str">
        <f t="shared" si="295"/>
        <v/>
      </c>
    </row>
    <row r="2355" spans="1:31" x14ac:dyDescent="0.5">
      <c r="A2355">
        <v>32592</v>
      </c>
      <c r="B2355">
        <v>41363.212829999997</v>
      </c>
      <c r="C2355">
        <f t="shared" si="288"/>
        <v>372268.91546999995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132.54577380000001</v>
      </c>
      <c r="M2355">
        <v>84.88772247</v>
      </c>
      <c r="N2355">
        <v>9.6807540000000003</v>
      </c>
      <c r="P2355">
        <v>106205.103</v>
      </c>
      <c r="Q2355">
        <f t="shared" si="289"/>
        <v>0.28529135414358481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f t="shared" si="290"/>
        <v>372268.91546999995</v>
      </c>
      <c r="AA2355" t="str">
        <f t="shared" si="291"/>
        <v/>
      </c>
      <c r="AB2355">
        <f t="shared" si="292"/>
        <v>0.28529135414358481</v>
      </c>
      <c r="AC2355" t="str">
        <f t="shared" si="293"/>
        <v/>
      </c>
      <c r="AD2355">
        <f t="shared" si="294"/>
        <v>0.28529135414358481</v>
      </c>
      <c r="AE2355" t="str">
        <f t="shared" si="295"/>
        <v/>
      </c>
    </row>
    <row r="2356" spans="1:31" x14ac:dyDescent="0.5">
      <c r="A2356">
        <v>32596</v>
      </c>
      <c r="B2356">
        <v>4242.6032670000004</v>
      </c>
      <c r="C2356">
        <f t="shared" si="288"/>
        <v>38183.429403000002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32.752272769999998</v>
      </c>
      <c r="M2356">
        <v>10.869649109999999</v>
      </c>
      <c r="N2356">
        <v>18.054344</v>
      </c>
      <c r="P2356">
        <v>19348.638800000001</v>
      </c>
      <c r="Q2356">
        <f t="shared" si="289"/>
        <v>0.50672868054328857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f t="shared" si="290"/>
        <v>38183.429403000002</v>
      </c>
      <c r="AA2356" t="str">
        <f t="shared" si="291"/>
        <v/>
      </c>
      <c r="AB2356">
        <f t="shared" si="292"/>
        <v>0.50672868054328857</v>
      </c>
      <c r="AC2356" t="str">
        <f t="shared" si="293"/>
        <v/>
      </c>
      <c r="AD2356" t="str">
        <f t="shared" si="294"/>
        <v/>
      </c>
      <c r="AE2356" t="str">
        <f t="shared" si="295"/>
        <v/>
      </c>
    </row>
    <row r="2357" spans="1:31" x14ac:dyDescent="0.5">
      <c r="A2357">
        <v>32614</v>
      </c>
      <c r="B2357">
        <v>5587.3957140000002</v>
      </c>
      <c r="C2357">
        <f t="shared" si="288"/>
        <v>50286.561426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102.4362215</v>
      </c>
      <c r="L2357">
        <v>165.81677769999999</v>
      </c>
      <c r="M2357">
        <v>138.06088539999999</v>
      </c>
      <c r="N2357">
        <v>12.323207</v>
      </c>
      <c r="O2357" t="s">
        <v>17</v>
      </c>
      <c r="P2357">
        <v>347.58030000000002</v>
      </c>
      <c r="Q2357">
        <f t="shared" si="289"/>
        <v>6.9119917954916727E-3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f t="shared" si="290"/>
        <v>50286.561426</v>
      </c>
      <c r="AA2357" t="str">
        <f t="shared" si="291"/>
        <v/>
      </c>
      <c r="AB2357">
        <f t="shared" si="292"/>
        <v>6.9119917954916727E-3</v>
      </c>
      <c r="AC2357" t="str">
        <f t="shared" si="293"/>
        <v/>
      </c>
      <c r="AD2357" t="str">
        <f t="shared" si="294"/>
        <v/>
      </c>
      <c r="AE2357" t="str">
        <f t="shared" si="295"/>
        <v/>
      </c>
    </row>
    <row r="2358" spans="1:31" x14ac:dyDescent="0.5">
      <c r="A2358">
        <v>32642</v>
      </c>
      <c r="B2358">
        <v>2086.5973119999999</v>
      </c>
      <c r="C2358">
        <f t="shared" si="288"/>
        <v>18779.375807999997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15.032145979999999</v>
      </c>
      <c r="M2358">
        <v>4.1294255790000003</v>
      </c>
      <c r="N2358">
        <v>11.964105999999999</v>
      </c>
      <c r="O2358" t="s">
        <v>17</v>
      </c>
      <c r="P2358">
        <v>24253.383600000001</v>
      </c>
      <c r="Q2358">
        <f t="shared" si="289"/>
        <v>1.2914904013832069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f t="shared" si="290"/>
        <v>18779.375807999997</v>
      </c>
      <c r="AA2358" t="str">
        <f t="shared" si="291"/>
        <v/>
      </c>
      <c r="AB2358">
        <f t="shared" si="292"/>
        <v>1.2914904013832069</v>
      </c>
      <c r="AC2358" t="str">
        <f t="shared" si="293"/>
        <v/>
      </c>
      <c r="AD2358" t="str">
        <f t="shared" si="294"/>
        <v/>
      </c>
      <c r="AE2358" t="str">
        <f t="shared" si="295"/>
        <v/>
      </c>
    </row>
    <row r="2359" spans="1:31" x14ac:dyDescent="0.5">
      <c r="A2359">
        <v>32649</v>
      </c>
      <c r="B2359">
        <v>1310.088125</v>
      </c>
      <c r="C2359">
        <f t="shared" si="288"/>
        <v>11790.793125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2.9159999999999999</v>
      </c>
      <c r="L2359">
        <v>28.210984360000001</v>
      </c>
      <c r="M2359">
        <v>14.272827980000001</v>
      </c>
      <c r="N2359">
        <v>17.14349</v>
      </c>
      <c r="P2359">
        <v>2857.8827999999999</v>
      </c>
      <c r="Q2359">
        <f t="shared" si="289"/>
        <v>0.24238257509076599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f t="shared" si="290"/>
        <v>11790.793125</v>
      </c>
      <c r="AA2359" t="str">
        <f t="shared" si="291"/>
        <v/>
      </c>
      <c r="AB2359">
        <f t="shared" si="292"/>
        <v>0.24238257509076599</v>
      </c>
      <c r="AC2359" t="str">
        <f t="shared" si="293"/>
        <v/>
      </c>
      <c r="AD2359" t="str">
        <f t="shared" si="294"/>
        <v/>
      </c>
      <c r="AE2359" t="str">
        <f t="shared" si="295"/>
        <v/>
      </c>
    </row>
    <row r="2360" spans="1:31" x14ac:dyDescent="0.5">
      <c r="A2360">
        <v>32651</v>
      </c>
      <c r="B2360">
        <v>6363.9049009999999</v>
      </c>
      <c r="C2360">
        <f t="shared" si="288"/>
        <v>57275.144109000001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293.81105789999998</v>
      </c>
      <c r="L2360">
        <v>370.38877200000002</v>
      </c>
      <c r="M2360">
        <v>337.98967420000002</v>
      </c>
      <c r="N2360">
        <v>14.228232</v>
      </c>
      <c r="O2360" t="s">
        <v>17</v>
      </c>
      <c r="P2360">
        <v>0</v>
      </c>
      <c r="Q2360">
        <f t="shared" si="289"/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f t="shared" si="290"/>
        <v>57275.144109000001</v>
      </c>
      <c r="AA2360" t="str">
        <f t="shared" si="291"/>
        <v/>
      </c>
      <c r="AB2360">
        <f t="shared" si="292"/>
        <v>0</v>
      </c>
      <c r="AC2360" t="str">
        <f t="shared" si="293"/>
        <v/>
      </c>
      <c r="AD2360" t="str">
        <f t="shared" si="294"/>
        <v/>
      </c>
      <c r="AE2360" t="str">
        <f t="shared" si="295"/>
        <v/>
      </c>
    </row>
    <row r="2361" spans="1:31" x14ac:dyDescent="0.5">
      <c r="A2361">
        <v>32660</v>
      </c>
      <c r="B2361">
        <v>2758.9935359999999</v>
      </c>
      <c r="C2361">
        <f t="shared" si="288"/>
        <v>24830.941824000001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118.39112780000001</v>
      </c>
      <c r="L2361">
        <v>154.67491269999999</v>
      </c>
      <c r="M2361">
        <v>136.9842869</v>
      </c>
      <c r="N2361">
        <v>19.228653000000001</v>
      </c>
      <c r="O2361" t="s">
        <v>17</v>
      </c>
      <c r="P2361">
        <v>0</v>
      </c>
      <c r="Q2361">
        <f t="shared" si="289"/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f t="shared" si="290"/>
        <v>24830.941824000001</v>
      </c>
      <c r="AA2361" t="str">
        <f t="shared" si="291"/>
        <v/>
      </c>
      <c r="AB2361">
        <f t="shared" si="292"/>
        <v>0</v>
      </c>
      <c r="AC2361" t="str">
        <f t="shared" si="293"/>
        <v/>
      </c>
      <c r="AD2361" t="str">
        <f t="shared" si="294"/>
        <v/>
      </c>
      <c r="AE2361" t="str">
        <f t="shared" si="295"/>
        <v/>
      </c>
    </row>
    <row r="2362" spans="1:31" x14ac:dyDescent="0.5">
      <c r="A2362">
        <v>32673</v>
      </c>
      <c r="B2362">
        <v>1618.088976</v>
      </c>
      <c r="C2362">
        <f t="shared" si="288"/>
        <v>14562.800783999999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4.6788961100000002</v>
      </c>
      <c r="L2362">
        <v>31.802675350000001</v>
      </c>
      <c r="M2362">
        <v>19.11049341</v>
      </c>
      <c r="N2362">
        <v>10.516543</v>
      </c>
      <c r="O2362" t="s">
        <v>17</v>
      </c>
      <c r="P2362">
        <v>3012.3629000000001</v>
      </c>
      <c r="Q2362">
        <f t="shared" si="289"/>
        <v>0.20685326570625429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f t="shared" si="290"/>
        <v>14562.800783999999</v>
      </c>
      <c r="AA2362" t="str">
        <f t="shared" si="291"/>
        <v/>
      </c>
      <c r="AB2362">
        <f t="shared" si="292"/>
        <v>0.20685326570625429</v>
      </c>
      <c r="AC2362" t="str">
        <f t="shared" si="293"/>
        <v/>
      </c>
      <c r="AD2362" t="str">
        <f t="shared" si="294"/>
        <v/>
      </c>
      <c r="AE2362" t="str">
        <f t="shared" si="295"/>
        <v/>
      </c>
    </row>
    <row r="2363" spans="1:31" x14ac:dyDescent="0.5">
      <c r="A2363">
        <v>32678</v>
      </c>
      <c r="B2363">
        <v>1739.5541000000001</v>
      </c>
      <c r="C2363">
        <f t="shared" si="288"/>
        <v>15655.9869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13.76971123</v>
      </c>
      <c r="M2363">
        <v>2.9619637220000001</v>
      </c>
      <c r="N2363">
        <v>16.580355000000001</v>
      </c>
      <c r="P2363">
        <v>18730.718199999999</v>
      </c>
      <c r="Q2363">
        <f t="shared" si="289"/>
        <v>1.1963933235023338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f t="shared" si="290"/>
        <v>15655.9869</v>
      </c>
      <c r="AA2363" t="str">
        <f t="shared" si="291"/>
        <v/>
      </c>
      <c r="AB2363">
        <f t="shared" si="292"/>
        <v>1.1963933235023338</v>
      </c>
      <c r="AC2363" t="str">
        <f t="shared" si="293"/>
        <v/>
      </c>
      <c r="AD2363" t="str">
        <f t="shared" si="294"/>
        <v/>
      </c>
      <c r="AE2363" t="str">
        <f t="shared" si="295"/>
        <v/>
      </c>
    </row>
    <row r="2364" spans="1:31" x14ac:dyDescent="0.5">
      <c r="A2364">
        <v>32686</v>
      </c>
      <c r="B2364">
        <v>21698.876830000001</v>
      </c>
      <c r="C2364">
        <f t="shared" si="288"/>
        <v>195289.89147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26.058263190000002</v>
      </c>
      <c r="M2364">
        <v>4.5367639630000003</v>
      </c>
      <c r="N2364">
        <v>11.426214</v>
      </c>
      <c r="O2364" t="s">
        <v>17</v>
      </c>
      <c r="P2364">
        <v>169155.76500000001</v>
      </c>
      <c r="Q2364">
        <f t="shared" si="289"/>
        <v>0.86617778179258886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f t="shared" si="290"/>
        <v>195289.89147</v>
      </c>
      <c r="AA2364" t="str">
        <f t="shared" si="291"/>
        <v/>
      </c>
      <c r="AB2364">
        <f t="shared" si="292"/>
        <v>0.86617778179258886</v>
      </c>
      <c r="AC2364" t="str">
        <f t="shared" si="293"/>
        <v/>
      </c>
      <c r="AD2364">
        <f t="shared" si="294"/>
        <v>0.86617778179258886</v>
      </c>
      <c r="AE2364" t="str">
        <f t="shared" si="295"/>
        <v/>
      </c>
    </row>
    <row r="2365" spans="1:31" x14ac:dyDescent="0.5">
      <c r="A2365">
        <v>32700</v>
      </c>
      <c r="B2365">
        <v>17178.638999999999</v>
      </c>
      <c r="C2365">
        <f t="shared" si="288"/>
        <v>154607.75099999999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38.523969309999998</v>
      </c>
      <c r="M2365">
        <v>8.0241189209999995</v>
      </c>
      <c r="N2365">
        <v>17.658655</v>
      </c>
      <c r="P2365">
        <v>74536.672500000001</v>
      </c>
      <c r="Q2365">
        <f t="shared" si="289"/>
        <v>0.48210178349984539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f t="shared" si="290"/>
        <v>154607.75099999999</v>
      </c>
      <c r="AA2365" t="str">
        <f t="shared" si="291"/>
        <v/>
      </c>
      <c r="AB2365">
        <f t="shared" si="292"/>
        <v>0.48210178349984539</v>
      </c>
      <c r="AC2365" t="str">
        <f t="shared" si="293"/>
        <v/>
      </c>
      <c r="AD2365">
        <f t="shared" si="294"/>
        <v>0.48210178349984539</v>
      </c>
      <c r="AE2365" t="str">
        <f t="shared" si="295"/>
        <v/>
      </c>
    </row>
    <row r="2366" spans="1:31" x14ac:dyDescent="0.5">
      <c r="A2366">
        <v>32703</v>
      </c>
      <c r="B2366">
        <v>1210.313202</v>
      </c>
      <c r="C2366">
        <f t="shared" si="288"/>
        <v>10892.818818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119.6363435</v>
      </c>
      <c r="L2366">
        <v>141.08740370000001</v>
      </c>
      <c r="M2366">
        <v>131.17021030000001</v>
      </c>
      <c r="N2366">
        <v>10.127755000000001</v>
      </c>
      <c r="O2366" t="s">
        <v>17</v>
      </c>
      <c r="P2366">
        <v>0</v>
      </c>
      <c r="Q2366">
        <f t="shared" si="289"/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f t="shared" si="290"/>
        <v>10892.818818</v>
      </c>
      <c r="AA2366" t="str">
        <f t="shared" si="291"/>
        <v/>
      </c>
      <c r="AB2366">
        <f t="shared" si="292"/>
        <v>0</v>
      </c>
      <c r="AC2366" t="str">
        <f t="shared" si="293"/>
        <v/>
      </c>
      <c r="AD2366" t="str">
        <f t="shared" si="294"/>
        <v/>
      </c>
      <c r="AE2366" t="str">
        <f t="shared" si="295"/>
        <v/>
      </c>
    </row>
    <row r="2367" spans="1:31" x14ac:dyDescent="0.5">
      <c r="A2367">
        <v>32725</v>
      </c>
      <c r="B2367">
        <v>1574.7085750000001</v>
      </c>
      <c r="C2367">
        <f t="shared" si="288"/>
        <v>14172.377175000001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10.0477504</v>
      </c>
      <c r="L2367">
        <v>41.82351894</v>
      </c>
      <c r="M2367">
        <v>26.411903179999999</v>
      </c>
      <c r="N2367">
        <v>20.975090000000002</v>
      </c>
      <c r="O2367" t="s">
        <v>17</v>
      </c>
      <c r="P2367">
        <v>3012.3629000000001</v>
      </c>
      <c r="Q2367">
        <f t="shared" si="289"/>
        <v>0.21255170271038173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f t="shared" si="290"/>
        <v>14172.377175000001</v>
      </c>
      <c r="AA2367" t="str">
        <f t="shared" si="291"/>
        <v/>
      </c>
      <c r="AB2367">
        <f t="shared" si="292"/>
        <v>0.21255170271038173</v>
      </c>
      <c r="AC2367" t="str">
        <f t="shared" si="293"/>
        <v/>
      </c>
      <c r="AD2367" t="str">
        <f t="shared" si="294"/>
        <v/>
      </c>
      <c r="AE2367" t="str">
        <f t="shared" si="295"/>
        <v/>
      </c>
    </row>
    <row r="2368" spans="1:31" x14ac:dyDescent="0.5">
      <c r="A2368">
        <v>32742</v>
      </c>
      <c r="B2368">
        <v>9287.7439620000005</v>
      </c>
      <c r="C2368">
        <f t="shared" si="288"/>
        <v>83589.695658000011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65.356776490000001</v>
      </c>
      <c r="M2368">
        <v>22.308872449999999</v>
      </c>
      <c r="N2368">
        <v>9.5208519999999996</v>
      </c>
      <c r="P2368">
        <v>14830.0944</v>
      </c>
      <c r="Q2368">
        <f t="shared" si="289"/>
        <v>0.1774153414874968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f t="shared" si="290"/>
        <v>83589.695658000011</v>
      </c>
      <c r="AA2368" t="str">
        <f t="shared" si="291"/>
        <v/>
      </c>
      <c r="AB2368">
        <f t="shared" si="292"/>
        <v>0.1774153414874968</v>
      </c>
      <c r="AC2368" t="str">
        <f t="shared" si="293"/>
        <v/>
      </c>
      <c r="AD2368" t="str">
        <f t="shared" si="294"/>
        <v/>
      </c>
      <c r="AE2368" t="str">
        <f t="shared" si="295"/>
        <v/>
      </c>
    </row>
    <row r="2369" spans="1:31" x14ac:dyDescent="0.5">
      <c r="A2369">
        <v>32750</v>
      </c>
      <c r="B2369">
        <v>4585.3084390000004</v>
      </c>
      <c r="C2369">
        <f t="shared" si="288"/>
        <v>41267.775951000003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155.39505879999999</v>
      </c>
      <c r="L2369">
        <v>196.94661740000001</v>
      </c>
      <c r="M2369">
        <v>175.3192134</v>
      </c>
      <c r="N2369">
        <v>15.352304</v>
      </c>
      <c r="P2369">
        <v>11392.911099999999</v>
      </c>
      <c r="Q2369">
        <f t="shared" si="289"/>
        <v>0.27607281559169961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f t="shared" si="290"/>
        <v>41267.775951000003</v>
      </c>
      <c r="AA2369" t="str">
        <f t="shared" si="291"/>
        <v/>
      </c>
      <c r="AB2369">
        <f t="shared" si="292"/>
        <v>0.27607281559169961</v>
      </c>
      <c r="AC2369" t="str">
        <f t="shared" si="293"/>
        <v/>
      </c>
      <c r="AD2369" t="str">
        <f t="shared" si="294"/>
        <v/>
      </c>
      <c r="AE2369" t="str">
        <f t="shared" si="295"/>
        <v/>
      </c>
    </row>
    <row r="2370" spans="1:31" x14ac:dyDescent="0.5">
      <c r="A2370">
        <v>32759</v>
      </c>
      <c r="B2370">
        <v>35285.618580000002</v>
      </c>
      <c r="C2370">
        <f t="shared" ref="C2370:C2433" si="296">B2370*9</f>
        <v>317570.56722000003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76.485099939999998</v>
      </c>
      <c r="L2370">
        <v>196.0130044</v>
      </c>
      <c r="M2370">
        <v>135.18330750000001</v>
      </c>
      <c r="N2370">
        <v>16.899543999999999</v>
      </c>
      <c r="P2370">
        <v>14714.2343</v>
      </c>
      <c r="Q2370">
        <f t="shared" ref="Q2370:Q2433" si="297">P2370/C2370</f>
        <v>4.6333746948931116E-2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f t="shared" ref="Z2370:Z2433" si="298">IF(Y2370=0,C2370,"")</f>
        <v>317570.56722000003</v>
      </c>
      <c r="AA2370" t="str">
        <f t="shared" ref="AA2370:AA2433" si="299">IF(Y2370=1,C2370,"")</f>
        <v/>
      </c>
      <c r="AB2370">
        <f t="shared" ref="AB2370:AB2433" si="300">IF(Y2370=0,Q2370,"")</f>
        <v>4.6333746948931116E-2</v>
      </c>
      <c r="AC2370" t="str">
        <f t="shared" ref="AC2370:AC2433" si="301">IF(Y2370=1,Q2370,"")</f>
        <v/>
      </c>
      <c r="AD2370">
        <f t="shared" ref="AD2370:AD2433" si="302">IF(C2370&gt;100000,AB2370,"")</f>
        <v>4.6333746948931116E-2</v>
      </c>
      <c r="AE2370" t="str">
        <f t="shared" ref="AE2370:AE2433" si="303">IF(C2370&gt;100000,AC2370,"")</f>
        <v/>
      </c>
    </row>
    <row r="2371" spans="1:31" x14ac:dyDescent="0.5">
      <c r="A2371">
        <v>32762</v>
      </c>
      <c r="B2371">
        <v>649430.63879999996</v>
      </c>
      <c r="C2371">
        <f t="shared" si="296"/>
        <v>5844875.7491999995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32.818118589999997</v>
      </c>
      <c r="L2371">
        <v>272.43117940000002</v>
      </c>
      <c r="M2371">
        <v>154.13591880000001</v>
      </c>
      <c r="N2371">
        <v>15.687039</v>
      </c>
      <c r="O2371" t="s">
        <v>17</v>
      </c>
      <c r="P2371">
        <v>198429.753</v>
      </c>
      <c r="Q2371">
        <f t="shared" si="297"/>
        <v>3.3949353504590662E-2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f t="shared" si="298"/>
        <v>5844875.7491999995</v>
      </c>
      <c r="AA2371" t="str">
        <f t="shared" si="299"/>
        <v/>
      </c>
      <c r="AB2371">
        <f t="shared" si="300"/>
        <v>3.3949353504590662E-2</v>
      </c>
      <c r="AC2371" t="str">
        <f t="shared" si="301"/>
        <v/>
      </c>
      <c r="AD2371">
        <f t="shared" si="302"/>
        <v>3.3949353504590662E-2</v>
      </c>
      <c r="AE2371" t="str">
        <f t="shared" si="303"/>
        <v/>
      </c>
    </row>
    <row r="2372" spans="1:31" x14ac:dyDescent="0.5">
      <c r="A2372">
        <v>32798</v>
      </c>
      <c r="B2372">
        <v>32288.03284</v>
      </c>
      <c r="C2372">
        <f t="shared" si="296"/>
        <v>290592.29556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27.866875369999999</v>
      </c>
      <c r="M2372">
        <v>9.1681829730000004</v>
      </c>
      <c r="N2372">
        <v>11.58975</v>
      </c>
      <c r="P2372">
        <v>95854.933300000004</v>
      </c>
      <c r="Q2372">
        <f t="shared" si="297"/>
        <v>0.32986054607978543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f t="shared" si="298"/>
        <v>290592.29556</v>
      </c>
      <c r="AA2372" t="str">
        <f t="shared" si="299"/>
        <v/>
      </c>
      <c r="AB2372">
        <f t="shared" si="300"/>
        <v>0.32986054607978543</v>
      </c>
      <c r="AC2372" t="str">
        <f t="shared" si="301"/>
        <v/>
      </c>
      <c r="AD2372">
        <f t="shared" si="302"/>
        <v>0.32986054607978543</v>
      </c>
      <c r="AE2372" t="str">
        <f t="shared" si="303"/>
        <v/>
      </c>
    </row>
    <row r="2373" spans="1:31" x14ac:dyDescent="0.5">
      <c r="A2373">
        <v>32803</v>
      </c>
      <c r="B2373">
        <v>107101.87330000001</v>
      </c>
      <c r="C2373">
        <f t="shared" si="296"/>
        <v>963916.85970000003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42.490381489999997</v>
      </c>
      <c r="M2373">
        <v>6.4938216080000002</v>
      </c>
      <c r="N2373">
        <v>13.836589999999999</v>
      </c>
      <c r="O2373" t="s">
        <v>17</v>
      </c>
      <c r="P2373">
        <v>328115.83899999998</v>
      </c>
      <c r="Q2373">
        <f t="shared" si="297"/>
        <v>0.34039848530309919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f t="shared" si="298"/>
        <v>963916.85970000003</v>
      </c>
      <c r="AA2373" t="str">
        <f t="shared" si="299"/>
        <v/>
      </c>
      <c r="AB2373">
        <f t="shared" si="300"/>
        <v>0.34039848530309919</v>
      </c>
      <c r="AC2373" t="str">
        <f t="shared" si="301"/>
        <v/>
      </c>
      <c r="AD2373">
        <f t="shared" si="302"/>
        <v>0.34039848530309919</v>
      </c>
      <c r="AE2373" t="str">
        <f t="shared" si="303"/>
        <v/>
      </c>
    </row>
    <row r="2374" spans="1:31" x14ac:dyDescent="0.5">
      <c r="A2374">
        <v>32806</v>
      </c>
      <c r="B2374">
        <v>3283.8963939999999</v>
      </c>
      <c r="C2374">
        <f t="shared" si="296"/>
        <v>29555.067545999998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357.57984349999998</v>
      </c>
      <c r="L2374">
        <v>417.47606400000001</v>
      </c>
      <c r="M2374">
        <v>388.8411443</v>
      </c>
      <c r="N2374">
        <v>14.355346000000001</v>
      </c>
      <c r="O2374" t="s">
        <v>17</v>
      </c>
      <c r="P2374">
        <v>0</v>
      </c>
      <c r="Q2374">
        <f t="shared" si="297"/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f t="shared" si="298"/>
        <v>29555.067545999998</v>
      </c>
      <c r="AA2374" t="str">
        <f t="shared" si="299"/>
        <v/>
      </c>
      <c r="AB2374">
        <f t="shared" si="300"/>
        <v>0</v>
      </c>
      <c r="AC2374" t="str">
        <f t="shared" si="301"/>
        <v/>
      </c>
      <c r="AD2374" t="str">
        <f t="shared" si="302"/>
        <v/>
      </c>
      <c r="AE2374" t="str">
        <f t="shared" si="303"/>
        <v/>
      </c>
    </row>
    <row r="2375" spans="1:31" x14ac:dyDescent="0.5">
      <c r="A2375">
        <v>32811</v>
      </c>
      <c r="B2375">
        <v>24011.052230000001</v>
      </c>
      <c r="C2375">
        <f t="shared" si="296"/>
        <v>216099.47007000001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144.3361314</v>
      </c>
      <c r="M2375">
        <v>72.920960859999994</v>
      </c>
      <c r="N2375">
        <v>11.9795265</v>
      </c>
      <c r="P2375">
        <v>91722.589300000007</v>
      </c>
      <c r="Q2375">
        <f t="shared" si="297"/>
        <v>0.42444615560736348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f t="shared" si="298"/>
        <v>216099.47007000001</v>
      </c>
      <c r="AA2375" t="str">
        <f t="shared" si="299"/>
        <v/>
      </c>
      <c r="AB2375">
        <f t="shared" si="300"/>
        <v>0.42444615560736348</v>
      </c>
      <c r="AC2375" t="str">
        <f t="shared" si="301"/>
        <v/>
      </c>
      <c r="AD2375">
        <f t="shared" si="302"/>
        <v>0.42444615560736348</v>
      </c>
      <c r="AE2375" t="str">
        <f t="shared" si="303"/>
        <v/>
      </c>
    </row>
    <row r="2376" spans="1:31" x14ac:dyDescent="0.5">
      <c r="A2376">
        <v>32835</v>
      </c>
      <c r="B2376">
        <v>21048.17081</v>
      </c>
      <c r="C2376">
        <f t="shared" si="296"/>
        <v>189433.53729000001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54.712997700000003</v>
      </c>
      <c r="M2376">
        <v>17.868878609999999</v>
      </c>
      <c r="N2376">
        <v>20.179804000000001</v>
      </c>
      <c r="P2376">
        <v>65113.383399999999</v>
      </c>
      <c r="Q2376">
        <f t="shared" si="297"/>
        <v>0.34372679902143843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f t="shared" si="298"/>
        <v>189433.53729000001</v>
      </c>
      <c r="AA2376" t="str">
        <f t="shared" si="299"/>
        <v/>
      </c>
      <c r="AB2376">
        <f t="shared" si="300"/>
        <v>0.34372679902143843</v>
      </c>
      <c r="AC2376" t="str">
        <f t="shared" si="301"/>
        <v/>
      </c>
      <c r="AD2376">
        <f t="shared" si="302"/>
        <v>0.34372679902143843</v>
      </c>
      <c r="AE2376" t="str">
        <f t="shared" si="303"/>
        <v/>
      </c>
    </row>
    <row r="2377" spans="1:31" x14ac:dyDescent="0.5">
      <c r="A2377">
        <v>32851</v>
      </c>
      <c r="B2377">
        <v>5422.5501880000002</v>
      </c>
      <c r="C2377">
        <f t="shared" si="296"/>
        <v>48802.951692000002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25.314725679999999</v>
      </c>
      <c r="L2377">
        <v>73.228429700000007</v>
      </c>
      <c r="M2377">
        <v>54.925875949999998</v>
      </c>
      <c r="N2377">
        <v>8.4089050000000007</v>
      </c>
      <c r="P2377">
        <v>12165.311799999999</v>
      </c>
      <c r="Q2377">
        <f t="shared" si="297"/>
        <v>0.24927409876305068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f t="shared" si="298"/>
        <v>48802.951692000002</v>
      </c>
      <c r="AA2377" t="str">
        <f t="shared" si="299"/>
        <v/>
      </c>
      <c r="AB2377">
        <f t="shared" si="300"/>
        <v>0.24927409876305068</v>
      </c>
      <c r="AC2377" t="str">
        <f t="shared" si="301"/>
        <v/>
      </c>
      <c r="AD2377" t="str">
        <f t="shared" si="302"/>
        <v/>
      </c>
      <c r="AE2377" t="str">
        <f t="shared" si="303"/>
        <v/>
      </c>
    </row>
    <row r="2378" spans="1:31" x14ac:dyDescent="0.5">
      <c r="A2378">
        <v>32859</v>
      </c>
      <c r="B2378">
        <v>1487.947772</v>
      </c>
      <c r="C2378">
        <f t="shared" si="296"/>
        <v>13391.529947999999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86.732583199999993</v>
      </c>
      <c r="L2378">
        <v>114.22460270000001</v>
      </c>
      <c r="M2378">
        <v>100.8339112</v>
      </c>
      <c r="N2378">
        <v>20.988537000000001</v>
      </c>
      <c r="O2378" t="s">
        <v>17</v>
      </c>
      <c r="P2378">
        <v>0</v>
      </c>
      <c r="Q2378">
        <f t="shared" si="297"/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f t="shared" si="298"/>
        <v>13391.529947999999</v>
      </c>
      <c r="AA2378" t="str">
        <f t="shared" si="299"/>
        <v/>
      </c>
      <c r="AB2378">
        <f t="shared" si="300"/>
        <v>0</v>
      </c>
      <c r="AC2378" t="str">
        <f t="shared" si="301"/>
        <v/>
      </c>
      <c r="AD2378" t="str">
        <f t="shared" si="302"/>
        <v/>
      </c>
      <c r="AE2378" t="str">
        <f t="shared" si="303"/>
        <v/>
      </c>
    </row>
    <row r="2379" spans="1:31" x14ac:dyDescent="0.5">
      <c r="A2379">
        <v>32865</v>
      </c>
      <c r="B2379">
        <v>7062.3293649999996</v>
      </c>
      <c r="C2379">
        <f t="shared" si="296"/>
        <v>63560.964284999995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327.21999299999999</v>
      </c>
      <c r="L2379">
        <v>465.1143884</v>
      </c>
      <c r="M2379">
        <v>398.09900349999998</v>
      </c>
      <c r="N2379">
        <v>14.008545</v>
      </c>
      <c r="O2379" t="s">
        <v>17</v>
      </c>
      <c r="P2379">
        <v>0</v>
      </c>
      <c r="Q2379">
        <f t="shared" si="297"/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f t="shared" si="298"/>
        <v>63560.964284999995</v>
      </c>
      <c r="AA2379" t="str">
        <f t="shared" si="299"/>
        <v/>
      </c>
      <c r="AB2379">
        <f t="shared" si="300"/>
        <v>0</v>
      </c>
      <c r="AC2379" t="str">
        <f t="shared" si="301"/>
        <v/>
      </c>
      <c r="AD2379" t="str">
        <f t="shared" si="302"/>
        <v/>
      </c>
      <c r="AE2379" t="str">
        <f t="shared" si="303"/>
        <v/>
      </c>
    </row>
    <row r="2380" spans="1:31" x14ac:dyDescent="0.5">
      <c r="A2380">
        <v>32871</v>
      </c>
      <c r="B2380">
        <v>3904.2361350000001</v>
      </c>
      <c r="C2380">
        <f t="shared" si="296"/>
        <v>35138.125215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131.9629482</v>
      </c>
      <c r="L2380">
        <v>166.75399659999999</v>
      </c>
      <c r="M2380">
        <v>147.0521387</v>
      </c>
      <c r="N2380">
        <v>19.417202</v>
      </c>
      <c r="O2380" t="s">
        <v>17</v>
      </c>
      <c r="P2380">
        <v>0</v>
      </c>
      <c r="Q2380">
        <f t="shared" si="297"/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f t="shared" si="298"/>
        <v>35138.125215</v>
      </c>
      <c r="AA2380" t="str">
        <f t="shared" si="299"/>
        <v/>
      </c>
      <c r="AB2380">
        <f t="shared" si="300"/>
        <v>0</v>
      </c>
      <c r="AC2380" t="str">
        <f t="shared" si="301"/>
        <v/>
      </c>
      <c r="AD2380" t="str">
        <f t="shared" si="302"/>
        <v/>
      </c>
      <c r="AE2380" t="str">
        <f t="shared" si="303"/>
        <v/>
      </c>
    </row>
    <row r="2381" spans="1:31" x14ac:dyDescent="0.5">
      <c r="A2381">
        <v>32873</v>
      </c>
      <c r="B2381">
        <v>2490.035046</v>
      </c>
      <c r="C2381">
        <f t="shared" si="296"/>
        <v>22410.315414000001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107.667389</v>
      </c>
      <c r="L2381">
        <v>154.87893399999999</v>
      </c>
      <c r="M2381">
        <v>129.5478535</v>
      </c>
      <c r="N2381">
        <v>18.078827</v>
      </c>
      <c r="O2381" t="s">
        <v>17</v>
      </c>
      <c r="P2381">
        <v>463.44049999999999</v>
      </c>
      <c r="Q2381">
        <f t="shared" si="297"/>
        <v>2.067978479724935E-2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f t="shared" si="298"/>
        <v>22410.315414000001</v>
      </c>
      <c r="AA2381" t="str">
        <f t="shared" si="299"/>
        <v/>
      </c>
      <c r="AB2381">
        <f t="shared" si="300"/>
        <v>2.067978479724935E-2</v>
      </c>
      <c r="AC2381" t="str">
        <f t="shared" si="301"/>
        <v/>
      </c>
      <c r="AD2381" t="str">
        <f t="shared" si="302"/>
        <v/>
      </c>
      <c r="AE2381" t="str">
        <f t="shared" si="303"/>
        <v/>
      </c>
    </row>
    <row r="2382" spans="1:31" x14ac:dyDescent="0.5">
      <c r="A2382">
        <v>32875</v>
      </c>
      <c r="B2382">
        <v>1093.1861180000001</v>
      </c>
      <c r="C2382">
        <f t="shared" si="296"/>
        <v>9838.6750620000003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77.258535330000001</v>
      </c>
      <c r="L2382">
        <v>114.7213634</v>
      </c>
      <c r="M2382">
        <v>92.275548200000003</v>
      </c>
      <c r="N2382">
        <v>10.258118</v>
      </c>
      <c r="O2382" t="s">
        <v>17</v>
      </c>
      <c r="P2382">
        <v>0</v>
      </c>
      <c r="Q2382">
        <f t="shared" si="297"/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f t="shared" si="298"/>
        <v>9838.6750620000003</v>
      </c>
      <c r="AA2382" t="str">
        <f t="shared" si="299"/>
        <v/>
      </c>
      <c r="AB2382">
        <f t="shared" si="300"/>
        <v>0</v>
      </c>
      <c r="AC2382" t="str">
        <f t="shared" si="301"/>
        <v/>
      </c>
      <c r="AD2382" t="str">
        <f t="shared" si="302"/>
        <v/>
      </c>
      <c r="AE2382" t="str">
        <f t="shared" si="303"/>
        <v/>
      </c>
    </row>
    <row r="2383" spans="1:31" x14ac:dyDescent="0.5">
      <c r="A2383">
        <v>32890</v>
      </c>
      <c r="B2383">
        <v>1136.566519</v>
      </c>
      <c r="C2383">
        <f t="shared" si="296"/>
        <v>10229.098671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47.103816760000001</v>
      </c>
      <c r="L2383">
        <v>70.625398860000004</v>
      </c>
      <c r="M2383">
        <v>58.514515940000003</v>
      </c>
      <c r="N2383">
        <v>12.816072</v>
      </c>
      <c r="O2383" t="s">
        <v>17</v>
      </c>
      <c r="P2383">
        <v>0</v>
      </c>
      <c r="Q2383">
        <f t="shared" si="297"/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f t="shared" si="298"/>
        <v>10229.098671</v>
      </c>
      <c r="AA2383" t="str">
        <f t="shared" si="299"/>
        <v/>
      </c>
      <c r="AB2383">
        <f t="shared" si="300"/>
        <v>0</v>
      </c>
      <c r="AC2383" t="str">
        <f t="shared" si="301"/>
        <v/>
      </c>
      <c r="AD2383" t="str">
        <f t="shared" si="302"/>
        <v/>
      </c>
      <c r="AE2383" t="str">
        <f t="shared" si="303"/>
        <v/>
      </c>
    </row>
    <row r="2384" spans="1:31" x14ac:dyDescent="0.5">
      <c r="A2384">
        <v>32892</v>
      </c>
      <c r="B2384">
        <v>2450.9926850000002</v>
      </c>
      <c r="C2384">
        <f t="shared" si="296"/>
        <v>22058.934165000002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20.903384079999999</v>
      </c>
      <c r="M2384">
        <v>7.0782132029999998</v>
      </c>
      <c r="N2384">
        <v>18.935890000000001</v>
      </c>
      <c r="O2384" t="s">
        <v>17</v>
      </c>
      <c r="P2384">
        <v>14405.273999999999</v>
      </c>
      <c r="Q2384">
        <f t="shared" si="297"/>
        <v>0.653035812711942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f t="shared" si="298"/>
        <v>22058.934165000002</v>
      </c>
      <c r="AA2384" t="str">
        <f t="shared" si="299"/>
        <v/>
      </c>
      <c r="AB2384">
        <f t="shared" si="300"/>
        <v>0.653035812711942</v>
      </c>
      <c r="AC2384" t="str">
        <f t="shared" si="301"/>
        <v/>
      </c>
      <c r="AD2384" t="str">
        <f t="shared" si="302"/>
        <v/>
      </c>
      <c r="AE2384" t="str">
        <f t="shared" si="303"/>
        <v/>
      </c>
    </row>
    <row r="2385" spans="1:31" x14ac:dyDescent="0.5">
      <c r="A2385">
        <v>32905</v>
      </c>
      <c r="B2385">
        <v>5296.7470240000002</v>
      </c>
      <c r="C2385">
        <f t="shared" si="296"/>
        <v>47670.723215999999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35.826079200000002</v>
      </c>
      <c r="L2385">
        <v>84.309694399999998</v>
      </c>
      <c r="M2385">
        <v>65.661285430000007</v>
      </c>
      <c r="N2385">
        <v>14.140305</v>
      </c>
      <c r="P2385">
        <v>10620.5103</v>
      </c>
      <c r="Q2385">
        <f t="shared" si="297"/>
        <v>0.22278894850991848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f t="shared" si="298"/>
        <v>47670.723215999999</v>
      </c>
      <c r="AA2385" t="str">
        <f t="shared" si="299"/>
        <v/>
      </c>
      <c r="AB2385">
        <f t="shared" si="300"/>
        <v>0.22278894850991848</v>
      </c>
      <c r="AC2385" t="str">
        <f t="shared" si="301"/>
        <v/>
      </c>
      <c r="AD2385" t="str">
        <f t="shared" si="302"/>
        <v/>
      </c>
      <c r="AE2385" t="str">
        <f t="shared" si="303"/>
        <v/>
      </c>
    </row>
    <row r="2386" spans="1:31" x14ac:dyDescent="0.5">
      <c r="A2386">
        <v>32941</v>
      </c>
      <c r="B2386">
        <v>5196.9721</v>
      </c>
      <c r="C2386">
        <f t="shared" si="296"/>
        <v>46772.748899999999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20.606839570000002</v>
      </c>
      <c r="M2386">
        <v>3.8153489170000001</v>
      </c>
      <c r="N2386">
        <v>23.754292</v>
      </c>
      <c r="P2386">
        <v>52368.771000000001</v>
      </c>
      <c r="Q2386">
        <f t="shared" si="297"/>
        <v>1.1196427884100693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f t="shared" si="298"/>
        <v>46772.748899999999</v>
      </c>
      <c r="AA2386" t="str">
        <f t="shared" si="299"/>
        <v/>
      </c>
      <c r="AB2386">
        <f t="shared" si="300"/>
        <v>1.1196427884100693</v>
      </c>
      <c r="AC2386" t="str">
        <f t="shared" si="301"/>
        <v/>
      </c>
      <c r="AD2386" t="str">
        <f t="shared" si="302"/>
        <v/>
      </c>
      <c r="AE2386" t="str">
        <f t="shared" si="303"/>
        <v/>
      </c>
    </row>
    <row r="2387" spans="1:31" x14ac:dyDescent="0.5">
      <c r="A2387">
        <v>32974</v>
      </c>
      <c r="B2387">
        <v>2659.2186120000001</v>
      </c>
      <c r="C2387">
        <f t="shared" si="296"/>
        <v>23932.967508000002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97.089021849999995</v>
      </c>
      <c r="L2387">
        <v>134.70802259999999</v>
      </c>
      <c r="M2387">
        <v>115.26679350000001</v>
      </c>
      <c r="N2387">
        <v>14.575633</v>
      </c>
      <c r="O2387" t="s">
        <v>17</v>
      </c>
      <c r="P2387">
        <v>0</v>
      </c>
      <c r="Q2387">
        <f t="shared" si="297"/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f t="shared" si="298"/>
        <v>23932.967508000002</v>
      </c>
      <c r="AA2387" t="str">
        <f t="shared" si="299"/>
        <v/>
      </c>
      <c r="AB2387">
        <f t="shared" si="300"/>
        <v>0</v>
      </c>
      <c r="AC2387" t="str">
        <f t="shared" si="301"/>
        <v/>
      </c>
      <c r="AD2387" t="str">
        <f t="shared" si="302"/>
        <v/>
      </c>
      <c r="AE2387" t="str">
        <f t="shared" si="303"/>
        <v/>
      </c>
    </row>
    <row r="2388" spans="1:31" x14ac:dyDescent="0.5">
      <c r="A2388">
        <v>32994</v>
      </c>
      <c r="B2388">
        <v>8008.0221179999999</v>
      </c>
      <c r="C2388">
        <f t="shared" si="296"/>
        <v>72072.199062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25.2293044</v>
      </c>
      <c r="M2388">
        <v>5.1156721440000004</v>
      </c>
      <c r="N2388">
        <v>11.610637000000001</v>
      </c>
      <c r="O2388" t="s">
        <v>17</v>
      </c>
      <c r="P2388">
        <v>115975.973</v>
      </c>
      <c r="Q2388">
        <f t="shared" si="297"/>
        <v>1.6091637900521372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f t="shared" si="298"/>
        <v>72072.199062</v>
      </c>
      <c r="AA2388" t="str">
        <f t="shared" si="299"/>
        <v/>
      </c>
      <c r="AB2388">
        <f t="shared" si="300"/>
        <v>1.6091637900521372</v>
      </c>
      <c r="AC2388" t="str">
        <f t="shared" si="301"/>
        <v/>
      </c>
      <c r="AD2388" t="str">
        <f t="shared" si="302"/>
        <v/>
      </c>
      <c r="AE2388" t="str">
        <f t="shared" si="303"/>
        <v/>
      </c>
    </row>
    <row r="2389" spans="1:31" x14ac:dyDescent="0.5">
      <c r="A2389">
        <v>33018</v>
      </c>
      <c r="B2389">
        <v>1218.989282</v>
      </c>
      <c r="C2389">
        <f t="shared" si="296"/>
        <v>10970.903538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21.917040320000002</v>
      </c>
      <c r="L2389">
        <v>45.240266149999997</v>
      </c>
      <c r="M2389">
        <v>34.539765000000003</v>
      </c>
      <c r="N2389">
        <v>14.111473</v>
      </c>
      <c r="O2389" t="s">
        <v>17</v>
      </c>
      <c r="P2389">
        <v>1042.741</v>
      </c>
      <c r="Q2389">
        <f t="shared" si="297"/>
        <v>9.5046045787227113E-2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f t="shared" si="298"/>
        <v>10970.903538</v>
      </c>
      <c r="AA2389" t="str">
        <f t="shared" si="299"/>
        <v/>
      </c>
      <c r="AB2389">
        <f t="shared" si="300"/>
        <v>9.5046045787227113E-2</v>
      </c>
      <c r="AC2389" t="str">
        <f t="shared" si="301"/>
        <v/>
      </c>
      <c r="AD2389" t="str">
        <f t="shared" si="302"/>
        <v/>
      </c>
      <c r="AE2389" t="str">
        <f t="shared" si="303"/>
        <v/>
      </c>
    </row>
    <row r="2390" spans="1:31" x14ac:dyDescent="0.5">
      <c r="A2390">
        <v>33019</v>
      </c>
      <c r="B2390">
        <v>44217.643250000001</v>
      </c>
      <c r="C2390">
        <f t="shared" si="296"/>
        <v>397958.78925000003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30.209462739999999</v>
      </c>
      <c r="L2390">
        <v>126.22161920000001</v>
      </c>
      <c r="M2390">
        <v>77.919914399999996</v>
      </c>
      <c r="N2390">
        <v>13.295738999999999</v>
      </c>
      <c r="P2390">
        <v>64920.283199999998</v>
      </c>
      <c r="Q2390">
        <f t="shared" si="297"/>
        <v>0.16313318100688234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f t="shared" si="298"/>
        <v>397958.78925000003</v>
      </c>
      <c r="AA2390" t="str">
        <f t="shared" si="299"/>
        <v/>
      </c>
      <c r="AB2390">
        <f t="shared" si="300"/>
        <v>0.16313318100688234</v>
      </c>
      <c r="AC2390" t="str">
        <f t="shared" si="301"/>
        <v/>
      </c>
      <c r="AD2390">
        <f t="shared" si="302"/>
        <v>0.16313318100688234</v>
      </c>
      <c r="AE2390" t="str">
        <f t="shared" si="303"/>
        <v/>
      </c>
    </row>
    <row r="2391" spans="1:31" x14ac:dyDescent="0.5">
      <c r="A2391">
        <v>33032</v>
      </c>
      <c r="B2391">
        <v>3895.5600549999999</v>
      </c>
      <c r="C2391">
        <f t="shared" si="296"/>
        <v>35060.040495000001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74.589772460000006</v>
      </c>
      <c r="L2391">
        <v>127.95870499999999</v>
      </c>
      <c r="M2391">
        <v>96.291393830000004</v>
      </c>
      <c r="N2391">
        <v>19.565092</v>
      </c>
      <c r="O2391" t="s">
        <v>17</v>
      </c>
      <c r="P2391">
        <v>31011.890200000002</v>
      </c>
      <c r="Q2391">
        <f t="shared" si="297"/>
        <v>0.88453663379033132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f t="shared" si="298"/>
        <v>35060.040495000001</v>
      </c>
      <c r="AA2391" t="str">
        <f t="shared" si="299"/>
        <v/>
      </c>
      <c r="AB2391">
        <f t="shared" si="300"/>
        <v>0.88453663379033132</v>
      </c>
      <c r="AC2391" t="str">
        <f t="shared" si="301"/>
        <v/>
      </c>
      <c r="AD2391" t="str">
        <f t="shared" si="302"/>
        <v/>
      </c>
      <c r="AE2391" t="str">
        <f t="shared" si="303"/>
        <v/>
      </c>
    </row>
    <row r="2392" spans="1:31" x14ac:dyDescent="0.5">
      <c r="A2392">
        <v>33046</v>
      </c>
      <c r="B2392">
        <v>1140.9045599999999</v>
      </c>
      <c r="C2392">
        <f t="shared" si="296"/>
        <v>10268.141039999999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144.3638737</v>
      </c>
      <c r="L2392">
        <v>163.3050728</v>
      </c>
      <c r="M2392">
        <v>154.27148869999999</v>
      </c>
      <c r="N2392">
        <v>21.034575</v>
      </c>
      <c r="O2392" t="s">
        <v>17</v>
      </c>
      <c r="P2392">
        <v>0</v>
      </c>
      <c r="Q2392">
        <f t="shared" si="297"/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f t="shared" si="298"/>
        <v>10268.141039999999</v>
      </c>
      <c r="AA2392" t="str">
        <f t="shared" si="299"/>
        <v/>
      </c>
      <c r="AB2392">
        <f t="shared" si="300"/>
        <v>0</v>
      </c>
      <c r="AC2392" t="str">
        <f t="shared" si="301"/>
        <v/>
      </c>
      <c r="AD2392" t="str">
        <f t="shared" si="302"/>
        <v/>
      </c>
      <c r="AE2392" t="str">
        <f t="shared" si="303"/>
        <v/>
      </c>
    </row>
    <row r="2393" spans="1:31" x14ac:dyDescent="0.5">
      <c r="A2393">
        <v>33052</v>
      </c>
      <c r="B2393">
        <v>2889.13474</v>
      </c>
      <c r="C2393">
        <f t="shared" si="296"/>
        <v>26002.212660000001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46.411025170000002</v>
      </c>
      <c r="M2393">
        <v>11.9009041</v>
      </c>
      <c r="N2393">
        <v>14.311901000000001</v>
      </c>
      <c r="O2393" t="s">
        <v>17</v>
      </c>
      <c r="P2393">
        <v>10543.2703</v>
      </c>
      <c r="Q2393">
        <f t="shared" si="297"/>
        <v>0.40547588921995992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f t="shared" si="298"/>
        <v>26002.212660000001</v>
      </c>
      <c r="AA2393" t="str">
        <f t="shared" si="299"/>
        <v/>
      </c>
      <c r="AB2393">
        <f t="shared" si="300"/>
        <v>0.40547588921995992</v>
      </c>
      <c r="AC2393" t="str">
        <f t="shared" si="301"/>
        <v/>
      </c>
      <c r="AD2393" t="str">
        <f t="shared" si="302"/>
        <v/>
      </c>
      <c r="AE2393" t="str">
        <f t="shared" si="303"/>
        <v/>
      </c>
    </row>
    <row r="2394" spans="1:31" x14ac:dyDescent="0.5">
      <c r="A2394">
        <v>33084</v>
      </c>
      <c r="B2394">
        <v>1019.439435</v>
      </c>
      <c r="C2394">
        <f t="shared" si="296"/>
        <v>9174.9549150000003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83.369586749999996</v>
      </c>
      <c r="L2394">
        <v>99.734690209999997</v>
      </c>
      <c r="M2394">
        <v>90.856920639999998</v>
      </c>
      <c r="N2394">
        <v>9.5154899999999998</v>
      </c>
      <c r="O2394" t="s">
        <v>17</v>
      </c>
      <c r="P2394">
        <v>0</v>
      </c>
      <c r="Q2394">
        <f t="shared" si="297"/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f t="shared" si="298"/>
        <v>9174.9549150000003</v>
      </c>
      <c r="AA2394" t="str">
        <f t="shared" si="299"/>
        <v/>
      </c>
      <c r="AB2394">
        <f t="shared" si="300"/>
        <v>0</v>
      </c>
      <c r="AC2394" t="str">
        <f t="shared" si="301"/>
        <v/>
      </c>
      <c r="AD2394" t="str">
        <f t="shared" si="302"/>
        <v/>
      </c>
      <c r="AE2394" t="str">
        <f t="shared" si="303"/>
        <v/>
      </c>
    </row>
    <row r="2395" spans="1:31" x14ac:dyDescent="0.5">
      <c r="A2395">
        <v>33095</v>
      </c>
      <c r="B2395">
        <v>3197.1355910000002</v>
      </c>
      <c r="C2395">
        <f t="shared" si="296"/>
        <v>28774.220319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22.471669139999999</v>
      </c>
      <c r="M2395">
        <v>6.2821029389999996</v>
      </c>
      <c r="N2395">
        <v>15.36895</v>
      </c>
      <c r="P2395">
        <v>28656.067899999998</v>
      </c>
      <c r="Q2395">
        <f t="shared" si="297"/>
        <v>0.99589380988641474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f t="shared" si="298"/>
        <v>28774.220319</v>
      </c>
      <c r="AA2395" t="str">
        <f t="shared" si="299"/>
        <v/>
      </c>
      <c r="AB2395">
        <f t="shared" si="300"/>
        <v>0.99589380988641474</v>
      </c>
      <c r="AC2395" t="str">
        <f t="shared" si="301"/>
        <v/>
      </c>
      <c r="AD2395" t="str">
        <f t="shared" si="302"/>
        <v/>
      </c>
      <c r="AE2395" t="str">
        <f t="shared" si="303"/>
        <v/>
      </c>
    </row>
    <row r="2396" spans="1:31" x14ac:dyDescent="0.5">
      <c r="A2396">
        <v>33121</v>
      </c>
      <c r="B2396">
        <v>1006.425315</v>
      </c>
      <c r="C2396">
        <f t="shared" si="296"/>
        <v>9057.8278350000001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14.50577927</v>
      </c>
      <c r="M2396">
        <v>3.2029039309999998</v>
      </c>
      <c r="N2396">
        <v>17.341747000000002</v>
      </c>
      <c r="O2396" t="s">
        <v>17</v>
      </c>
      <c r="P2396">
        <v>16761.096300000001</v>
      </c>
      <c r="Q2396">
        <f t="shared" si="297"/>
        <v>1.8504542816804379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f t="shared" si="298"/>
        <v>9057.8278350000001</v>
      </c>
      <c r="AA2396" t="str">
        <f t="shared" si="299"/>
        <v/>
      </c>
      <c r="AB2396">
        <f t="shared" si="300"/>
        <v>1.8504542816804379</v>
      </c>
      <c r="AC2396" t="str">
        <f t="shared" si="301"/>
        <v/>
      </c>
      <c r="AD2396" t="str">
        <f t="shared" si="302"/>
        <v/>
      </c>
      <c r="AE2396" t="str">
        <f t="shared" si="303"/>
        <v/>
      </c>
    </row>
    <row r="2397" spans="1:31" x14ac:dyDescent="0.5">
      <c r="A2397">
        <v>33151</v>
      </c>
      <c r="B2397">
        <v>1149.5806399999999</v>
      </c>
      <c r="C2397">
        <f t="shared" si="296"/>
        <v>10346.225759999999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14.6364</v>
      </c>
      <c r="M2397">
        <v>4.2862246830000004</v>
      </c>
      <c r="N2397">
        <v>15.514087</v>
      </c>
      <c r="P2397">
        <v>16220.415800000001</v>
      </c>
      <c r="Q2397">
        <f t="shared" si="297"/>
        <v>1.5677616336877616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f t="shared" si="298"/>
        <v>10346.225759999999</v>
      </c>
      <c r="AA2397" t="str">
        <f t="shared" si="299"/>
        <v/>
      </c>
      <c r="AB2397">
        <f t="shared" si="300"/>
        <v>1.5677616336877616</v>
      </c>
      <c r="AC2397" t="str">
        <f t="shared" si="301"/>
        <v/>
      </c>
      <c r="AD2397" t="str">
        <f t="shared" si="302"/>
        <v/>
      </c>
      <c r="AE2397" t="str">
        <f t="shared" si="303"/>
        <v/>
      </c>
    </row>
    <row r="2398" spans="1:31" x14ac:dyDescent="0.5">
      <c r="A2398">
        <v>33156</v>
      </c>
      <c r="B2398">
        <v>2342.5416810000002</v>
      </c>
      <c r="C2398">
        <f t="shared" si="296"/>
        <v>21082.875129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123.1964918</v>
      </c>
      <c r="L2398">
        <v>147.40771799999999</v>
      </c>
      <c r="M2398">
        <v>139.31977699999999</v>
      </c>
      <c r="N2398">
        <v>15.187944999999999</v>
      </c>
      <c r="P2398">
        <v>2085.482</v>
      </c>
      <c r="Q2398">
        <f t="shared" si="297"/>
        <v>9.8918292084904949E-2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f t="shared" si="298"/>
        <v>21082.875129</v>
      </c>
      <c r="AA2398" t="str">
        <f t="shared" si="299"/>
        <v/>
      </c>
      <c r="AB2398">
        <f t="shared" si="300"/>
        <v>9.8918292084904949E-2</v>
      </c>
      <c r="AC2398" t="str">
        <f t="shared" si="301"/>
        <v/>
      </c>
      <c r="AD2398" t="str">
        <f t="shared" si="302"/>
        <v/>
      </c>
      <c r="AE2398" t="str">
        <f t="shared" si="303"/>
        <v/>
      </c>
    </row>
    <row r="2399" spans="1:31" x14ac:dyDescent="0.5">
      <c r="A2399">
        <v>33157</v>
      </c>
      <c r="B2399">
        <v>783875.17909999995</v>
      </c>
      <c r="C2399">
        <f t="shared" si="296"/>
        <v>7054876.6118999999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390.88039550000002</v>
      </c>
      <c r="L2399">
        <v>754.36339120000002</v>
      </c>
      <c r="M2399">
        <v>578.54176540000003</v>
      </c>
      <c r="N2399">
        <v>12.028638000000001</v>
      </c>
      <c r="P2399">
        <v>502.06049999999999</v>
      </c>
      <c r="Q2399">
        <f t="shared" si="297"/>
        <v>7.1165029187489421E-5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f t="shared" si="298"/>
        <v>7054876.6118999999</v>
      </c>
      <c r="AA2399" t="str">
        <f t="shared" si="299"/>
        <v/>
      </c>
      <c r="AB2399">
        <f t="shared" si="300"/>
        <v>7.1165029187489421E-5</v>
      </c>
      <c r="AC2399" t="str">
        <f t="shared" si="301"/>
        <v/>
      </c>
      <c r="AD2399">
        <f t="shared" si="302"/>
        <v>7.1165029187489421E-5</v>
      </c>
      <c r="AE2399" t="str">
        <f t="shared" si="303"/>
        <v/>
      </c>
    </row>
    <row r="2400" spans="1:31" x14ac:dyDescent="0.5">
      <c r="A2400">
        <v>33162</v>
      </c>
      <c r="B2400">
        <v>3201.4736309999998</v>
      </c>
      <c r="C2400">
        <f t="shared" si="296"/>
        <v>28813.262678999999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21.954599999999999</v>
      </c>
      <c r="L2400">
        <v>70.349476069999994</v>
      </c>
      <c r="M2400">
        <v>40.915306559999998</v>
      </c>
      <c r="N2400">
        <v>18.308119999999999</v>
      </c>
      <c r="P2400">
        <v>77.240099999999998</v>
      </c>
      <c r="Q2400">
        <f t="shared" si="297"/>
        <v>2.6807134221663478E-3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f t="shared" si="298"/>
        <v>28813.262678999999</v>
      </c>
      <c r="AA2400" t="str">
        <f t="shared" si="299"/>
        <v/>
      </c>
      <c r="AB2400">
        <f t="shared" si="300"/>
        <v>2.6807134221663478E-3</v>
      </c>
      <c r="AC2400" t="str">
        <f t="shared" si="301"/>
        <v/>
      </c>
      <c r="AD2400" t="str">
        <f t="shared" si="302"/>
        <v/>
      </c>
      <c r="AE2400" t="str">
        <f t="shared" si="303"/>
        <v/>
      </c>
    </row>
    <row r="2401" spans="1:31" x14ac:dyDescent="0.5">
      <c r="A2401">
        <v>33168</v>
      </c>
      <c r="B2401">
        <v>1618.088976</v>
      </c>
      <c r="C2401">
        <f t="shared" si="296"/>
        <v>14562.800783999999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11.978003510000001</v>
      </c>
      <c r="L2401">
        <v>34.074000959999999</v>
      </c>
      <c r="M2401">
        <v>22.713834840000001</v>
      </c>
      <c r="N2401">
        <v>13.0054455</v>
      </c>
      <c r="O2401" t="s">
        <v>17</v>
      </c>
      <c r="P2401">
        <v>0</v>
      </c>
      <c r="Q2401">
        <f t="shared" si="297"/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f t="shared" si="298"/>
        <v>14562.800783999999</v>
      </c>
      <c r="AA2401" t="str">
        <f t="shared" si="299"/>
        <v/>
      </c>
      <c r="AB2401">
        <f t="shared" si="300"/>
        <v>0</v>
      </c>
      <c r="AC2401" t="str">
        <f t="shared" si="301"/>
        <v/>
      </c>
      <c r="AD2401" t="str">
        <f t="shared" si="302"/>
        <v/>
      </c>
      <c r="AE2401" t="str">
        <f t="shared" si="303"/>
        <v/>
      </c>
    </row>
    <row r="2402" spans="1:31" x14ac:dyDescent="0.5">
      <c r="A2402">
        <v>33198</v>
      </c>
      <c r="B2402">
        <v>64337.473469999997</v>
      </c>
      <c r="C2402">
        <f t="shared" si="296"/>
        <v>579037.26122999995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34.851019970000003</v>
      </c>
      <c r="M2402">
        <v>9.3176914570000005</v>
      </c>
      <c r="N2402">
        <v>10.245049</v>
      </c>
      <c r="P2402">
        <v>152973.96900000001</v>
      </c>
      <c r="Q2402">
        <f t="shared" si="297"/>
        <v>0.26418674451977464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f t="shared" si="298"/>
        <v>579037.26122999995</v>
      </c>
      <c r="AA2402" t="str">
        <f t="shared" si="299"/>
        <v/>
      </c>
      <c r="AB2402">
        <f t="shared" si="300"/>
        <v>0.26418674451977464</v>
      </c>
      <c r="AC2402" t="str">
        <f t="shared" si="301"/>
        <v/>
      </c>
      <c r="AD2402">
        <f t="shared" si="302"/>
        <v>0.26418674451977464</v>
      </c>
      <c r="AE2402" t="str">
        <f t="shared" si="303"/>
        <v/>
      </c>
    </row>
    <row r="2403" spans="1:31" x14ac:dyDescent="0.5">
      <c r="A2403">
        <v>33205</v>
      </c>
      <c r="B2403">
        <v>11543.52484</v>
      </c>
      <c r="C2403">
        <f t="shared" si="296"/>
        <v>103891.72356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16.01717863</v>
      </c>
      <c r="L2403">
        <v>114.25367559999999</v>
      </c>
      <c r="M2403">
        <v>63.649563069999999</v>
      </c>
      <c r="N2403">
        <v>14.789763000000001</v>
      </c>
      <c r="P2403">
        <v>39778.638700000003</v>
      </c>
      <c r="Q2403">
        <f t="shared" si="297"/>
        <v>0.38288554022329674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f t="shared" si="298"/>
        <v>103891.72356</v>
      </c>
      <c r="AA2403" t="str">
        <f t="shared" si="299"/>
        <v/>
      </c>
      <c r="AB2403">
        <f t="shared" si="300"/>
        <v>0.38288554022329674</v>
      </c>
      <c r="AC2403" t="str">
        <f t="shared" si="301"/>
        <v/>
      </c>
      <c r="AD2403">
        <f t="shared" si="302"/>
        <v>0.38288554022329674</v>
      </c>
      <c r="AE2403" t="str">
        <f t="shared" si="303"/>
        <v/>
      </c>
    </row>
    <row r="2404" spans="1:31" x14ac:dyDescent="0.5">
      <c r="A2404">
        <v>33207</v>
      </c>
      <c r="B2404">
        <v>1379.496768</v>
      </c>
      <c r="C2404">
        <f t="shared" si="296"/>
        <v>12415.470912000001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6.884855613</v>
      </c>
      <c r="L2404">
        <v>42.432170630000002</v>
      </c>
      <c r="M2404">
        <v>24.931596200000001</v>
      </c>
      <c r="N2404">
        <v>11.0852</v>
      </c>
      <c r="O2404" t="s">
        <v>17</v>
      </c>
      <c r="P2404">
        <v>2394.4423000000002</v>
      </c>
      <c r="Q2404">
        <f t="shared" si="297"/>
        <v>0.19285956344077818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f t="shared" si="298"/>
        <v>12415.470912000001</v>
      </c>
      <c r="AA2404" t="str">
        <f t="shared" si="299"/>
        <v/>
      </c>
      <c r="AB2404">
        <f t="shared" si="300"/>
        <v>0.19285956344077818</v>
      </c>
      <c r="AC2404" t="str">
        <f t="shared" si="301"/>
        <v/>
      </c>
      <c r="AD2404" t="str">
        <f t="shared" si="302"/>
        <v/>
      </c>
      <c r="AE2404" t="str">
        <f t="shared" si="303"/>
        <v/>
      </c>
    </row>
    <row r="2405" spans="1:31" x14ac:dyDescent="0.5">
      <c r="A2405">
        <v>33212</v>
      </c>
      <c r="B2405">
        <v>2641.8664520000002</v>
      </c>
      <c r="C2405">
        <f t="shared" si="296"/>
        <v>23776.798068000004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55.86797232</v>
      </c>
      <c r="L2405">
        <v>100.82922069999999</v>
      </c>
      <c r="M2405">
        <v>82.596984030000002</v>
      </c>
      <c r="N2405">
        <v>10.143435500000001</v>
      </c>
      <c r="P2405">
        <v>9693.6293999999998</v>
      </c>
      <c r="Q2405">
        <f t="shared" si="297"/>
        <v>0.40769280086733661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f t="shared" si="298"/>
        <v>23776.798068000004</v>
      </c>
      <c r="AA2405" t="str">
        <f t="shared" si="299"/>
        <v/>
      </c>
      <c r="AB2405">
        <f t="shared" si="300"/>
        <v>0.40769280086733661</v>
      </c>
      <c r="AC2405" t="str">
        <f t="shared" si="301"/>
        <v/>
      </c>
      <c r="AD2405" t="str">
        <f t="shared" si="302"/>
        <v/>
      </c>
      <c r="AE2405" t="str">
        <f t="shared" si="303"/>
        <v/>
      </c>
    </row>
    <row r="2406" spans="1:31" x14ac:dyDescent="0.5">
      <c r="A2406">
        <v>33215</v>
      </c>
      <c r="B2406">
        <v>1887.0474650000001</v>
      </c>
      <c r="C2406">
        <f t="shared" si="296"/>
        <v>16983.427185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54.735659079999998</v>
      </c>
      <c r="L2406">
        <v>92.015804439999997</v>
      </c>
      <c r="M2406">
        <v>75.952776560000004</v>
      </c>
      <c r="N2406">
        <v>16.438424999999999</v>
      </c>
      <c r="O2406" t="s">
        <v>17</v>
      </c>
      <c r="P2406">
        <v>17108.6767</v>
      </c>
      <c r="Q2406">
        <f t="shared" si="297"/>
        <v>1.007374808019351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f t="shared" si="298"/>
        <v>16983.427185</v>
      </c>
      <c r="AA2406" t="str">
        <f t="shared" si="299"/>
        <v/>
      </c>
      <c r="AB2406">
        <f t="shared" si="300"/>
        <v>1.007374808019351</v>
      </c>
      <c r="AC2406" t="str">
        <f t="shared" si="301"/>
        <v/>
      </c>
      <c r="AD2406" t="str">
        <f t="shared" si="302"/>
        <v/>
      </c>
      <c r="AE2406" t="str">
        <f t="shared" si="303"/>
        <v/>
      </c>
    </row>
    <row r="2407" spans="1:31" x14ac:dyDescent="0.5">
      <c r="A2407">
        <v>33235</v>
      </c>
      <c r="B2407">
        <v>1279.7218439999999</v>
      </c>
      <c r="C2407">
        <f t="shared" si="296"/>
        <v>11517.496595999999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26.546783649999998</v>
      </c>
      <c r="L2407">
        <v>49.854492530000002</v>
      </c>
      <c r="M2407">
        <v>39.665274859999997</v>
      </c>
      <c r="N2407">
        <v>9.1053759999999997</v>
      </c>
      <c r="O2407" t="s">
        <v>17</v>
      </c>
      <c r="P2407">
        <v>9577.7692999999999</v>
      </c>
      <c r="Q2407">
        <f t="shared" si="297"/>
        <v>0.83158429613309703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f t="shared" si="298"/>
        <v>11517.496595999999</v>
      </c>
      <c r="AA2407" t="str">
        <f t="shared" si="299"/>
        <v/>
      </c>
      <c r="AB2407">
        <f t="shared" si="300"/>
        <v>0.83158429613309703</v>
      </c>
      <c r="AC2407" t="str">
        <f t="shared" si="301"/>
        <v/>
      </c>
      <c r="AD2407" t="str">
        <f t="shared" si="302"/>
        <v/>
      </c>
      <c r="AE2407" t="str">
        <f t="shared" si="303"/>
        <v/>
      </c>
    </row>
    <row r="2408" spans="1:31" x14ac:dyDescent="0.5">
      <c r="A2408">
        <v>33268</v>
      </c>
      <c r="B2408">
        <v>42911.893170000003</v>
      </c>
      <c r="C2408">
        <f t="shared" si="296"/>
        <v>386207.03853000002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40.334456029999998</v>
      </c>
      <c r="M2408">
        <v>8.8872120839999997</v>
      </c>
      <c r="N2408">
        <v>15.666853</v>
      </c>
      <c r="P2408">
        <v>153012.58900000001</v>
      </c>
      <c r="Q2408">
        <f t="shared" si="297"/>
        <v>0.39619316515412034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f t="shared" si="298"/>
        <v>386207.03853000002</v>
      </c>
      <c r="AA2408" t="str">
        <f t="shared" si="299"/>
        <v/>
      </c>
      <c r="AB2408">
        <f t="shared" si="300"/>
        <v>0.39619316515412034</v>
      </c>
      <c r="AC2408" t="str">
        <f t="shared" si="301"/>
        <v/>
      </c>
      <c r="AD2408">
        <f t="shared" si="302"/>
        <v>0.39619316515412034</v>
      </c>
      <c r="AE2408" t="str">
        <f t="shared" si="303"/>
        <v/>
      </c>
    </row>
    <row r="2409" spans="1:31" x14ac:dyDescent="0.5">
      <c r="A2409">
        <v>33272</v>
      </c>
      <c r="B2409">
        <v>1431.5532499999999</v>
      </c>
      <c r="C2409">
        <f t="shared" si="296"/>
        <v>12883.97925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42.96552063</v>
      </c>
      <c r="L2409">
        <v>65.813744240000005</v>
      </c>
      <c r="M2409">
        <v>54.995136199999997</v>
      </c>
      <c r="N2409">
        <v>11.036574999999999</v>
      </c>
      <c r="O2409" t="s">
        <v>17</v>
      </c>
      <c r="P2409">
        <v>308.96030000000002</v>
      </c>
      <c r="Q2409">
        <f t="shared" si="297"/>
        <v>2.3980192299673256E-2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f t="shared" si="298"/>
        <v>12883.97925</v>
      </c>
      <c r="AA2409" t="str">
        <f t="shared" si="299"/>
        <v/>
      </c>
      <c r="AB2409">
        <f t="shared" si="300"/>
        <v>2.3980192299673256E-2</v>
      </c>
      <c r="AC2409" t="str">
        <f t="shared" si="301"/>
        <v/>
      </c>
      <c r="AD2409" t="str">
        <f t="shared" si="302"/>
        <v/>
      </c>
      <c r="AE2409" t="str">
        <f t="shared" si="303"/>
        <v/>
      </c>
    </row>
    <row r="2410" spans="1:31" x14ac:dyDescent="0.5">
      <c r="A2410">
        <v>33284</v>
      </c>
      <c r="B2410">
        <v>2607.1621300000002</v>
      </c>
      <c r="C2410">
        <f t="shared" si="296"/>
        <v>23464.459170000002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124.0669609</v>
      </c>
      <c r="L2410">
        <v>187.18228880000001</v>
      </c>
      <c r="M2410">
        <v>156.69684480000001</v>
      </c>
      <c r="N2410">
        <v>11.271708500000001</v>
      </c>
      <c r="O2410" t="s">
        <v>17</v>
      </c>
      <c r="P2410">
        <v>0</v>
      </c>
      <c r="Q2410">
        <f t="shared" si="297"/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f t="shared" si="298"/>
        <v>23464.459170000002</v>
      </c>
      <c r="AA2410" t="str">
        <f t="shared" si="299"/>
        <v/>
      </c>
      <c r="AB2410">
        <f t="shared" si="300"/>
        <v>0</v>
      </c>
      <c r="AC2410" t="str">
        <f t="shared" si="301"/>
        <v/>
      </c>
      <c r="AD2410" t="str">
        <f t="shared" si="302"/>
        <v/>
      </c>
      <c r="AE2410" t="str">
        <f t="shared" si="303"/>
        <v/>
      </c>
    </row>
    <row r="2411" spans="1:31" x14ac:dyDescent="0.5">
      <c r="A2411">
        <v>33285</v>
      </c>
      <c r="B2411">
        <v>4745.8159249999999</v>
      </c>
      <c r="C2411">
        <f t="shared" si="296"/>
        <v>42712.343325000002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7.3182</v>
      </c>
      <c r="L2411">
        <v>56.049371569999998</v>
      </c>
      <c r="M2411">
        <v>33.637445130000003</v>
      </c>
      <c r="N2411">
        <v>12.499571</v>
      </c>
      <c r="O2411" t="s">
        <v>17</v>
      </c>
      <c r="P2411">
        <v>8612.2684000000008</v>
      </c>
      <c r="Q2411">
        <f t="shared" si="297"/>
        <v>0.20163418182113987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f t="shared" si="298"/>
        <v>42712.343325000002</v>
      </c>
      <c r="AA2411" t="str">
        <f t="shared" si="299"/>
        <v/>
      </c>
      <c r="AB2411">
        <f t="shared" si="300"/>
        <v>0.20163418182113987</v>
      </c>
      <c r="AC2411" t="str">
        <f t="shared" si="301"/>
        <v/>
      </c>
      <c r="AD2411" t="str">
        <f t="shared" si="302"/>
        <v/>
      </c>
      <c r="AE2411" t="str">
        <f t="shared" si="303"/>
        <v/>
      </c>
    </row>
    <row r="2412" spans="1:31" x14ac:dyDescent="0.5">
      <c r="A2412">
        <v>33290</v>
      </c>
      <c r="B2412">
        <v>3505.136442</v>
      </c>
      <c r="C2412">
        <f t="shared" si="296"/>
        <v>31546.227977999999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46.650340550000003</v>
      </c>
      <c r="L2412">
        <v>75.918620219999994</v>
      </c>
      <c r="M2412">
        <v>61.918040259999998</v>
      </c>
      <c r="N2412">
        <v>15.027092</v>
      </c>
      <c r="O2412" t="s">
        <v>17</v>
      </c>
      <c r="P2412">
        <v>0</v>
      </c>
      <c r="Q2412">
        <f t="shared" si="297"/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f t="shared" si="298"/>
        <v>31546.227977999999</v>
      </c>
      <c r="AA2412" t="str">
        <f t="shared" si="299"/>
        <v/>
      </c>
      <c r="AB2412">
        <f t="shared" si="300"/>
        <v>0</v>
      </c>
      <c r="AC2412" t="str">
        <f t="shared" si="301"/>
        <v/>
      </c>
      <c r="AD2412" t="str">
        <f t="shared" si="302"/>
        <v/>
      </c>
      <c r="AE2412" t="str">
        <f t="shared" si="303"/>
        <v/>
      </c>
    </row>
    <row r="2413" spans="1:31" x14ac:dyDescent="0.5">
      <c r="A2413">
        <v>33299</v>
      </c>
      <c r="B2413">
        <v>739154.32319999998</v>
      </c>
      <c r="C2413">
        <f t="shared" si="296"/>
        <v>6652388.9088000003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6.884855613</v>
      </c>
      <c r="L2413">
        <v>230.99379070000001</v>
      </c>
      <c r="M2413">
        <v>117.5811418</v>
      </c>
      <c r="N2413">
        <v>16.566476999999999</v>
      </c>
      <c r="P2413">
        <v>291388.18400000001</v>
      </c>
      <c r="Q2413">
        <f t="shared" si="297"/>
        <v>4.3802036831391812E-2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f t="shared" si="298"/>
        <v>6652388.9088000003</v>
      </c>
      <c r="AA2413" t="str">
        <f t="shared" si="299"/>
        <v/>
      </c>
      <c r="AB2413">
        <f t="shared" si="300"/>
        <v>4.3802036831391812E-2</v>
      </c>
      <c r="AC2413" t="str">
        <f t="shared" si="301"/>
        <v/>
      </c>
      <c r="AD2413">
        <f t="shared" si="302"/>
        <v>4.3802036831391812E-2</v>
      </c>
      <c r="AE2413" t="str">
        <f t="shared" si="303"/>
        <v/>
      </c>
    </row>
    <row r="2414" spans="1:31" x14ac:dyDescent="0.5">
      <c r="A2414">
        <v>33327</v>
      </c>
      <c r="B2414">
        <v>2654.880572</v>
      </c>
      <c r="C2414">
        <f t="shared" si="296"/>
        <v>23893.925148000002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54.33945765</v>
      </c>
      <c r="L2414">
        <v>97.623556010000001</v>
      </c>
      <c r="M2414">
        <v>74.367637360000003</v>
      </c>
      <c r="N2414">
        <v>10.652119000000001</v>
      </c>
      <c r="P2414">
        <v>16027.3156</v>
      </c>
      <c r="Q2414">
        <f t="shared" si="297"/>
        <v>0.67076947386108043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f t="shared" si="298"/>
        <v>23893.925148000002</v>
      </c>
      <c r="AA2414" t="str">
        <f t="shared" si="299"/>
        <v/>
      </c>
      <c r="AB2414">
        <f t="shared" si="300"/>
        <v>0.67076947386108043</v>
      </c>
      <c r="AC2414" t="str">
        <f t="shared" si="301"/>
        <v/>
      </c>
      <c r="AD2414" t="str">
        <f t="shared" si="302"/>
        <v/>
      </c>
      <c r="AE2414" t="str">
        <f t="shared" si="303"/>
        <v/>
      </c>
    </row>
    <row r="2415" spans="1:31" x14ac:dyDescent="0.5">
      <c r="A2415">
        <v>33331</v>
      </c>
      <c r="B2415">
        <v>8016.698198</v>
      </c>
      <c r="C2415">
        <f t="shared" si="296"/>
        <v>72150.283781999999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89.152608779999994</v>
      </c>
      <c r="L2415">
        <v>166.45652699999999</v>
      </c>
      <c r="M2415">
        <v>129.4042651</v>
      </c>
      <c r="N2415">
        <v>17.788627999999999</v>
      </c>
      <c r="P2415">
        <v>31011.890200000002</v>
      </c>
      <c r="Q2415">
        <f t="shared" si="297"/>
        <v>0.42982353740563978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f t="shared" si="298"/>
        <v>72150.283781999999</v>
      </c>
      <c r="AA2415" t="str">
        <f t="shared" si="299"/>
        <v/>
      </c>
      <c r="AB2415">
        <f t="shared" si="300"/>
        <v>0.42982353740563978</v>
      </c>
      <c r="AC2415" t="str">
        <f t="shared" si="301"/>
        <v/>
      </c>
      <c r="AD2415" t="str">
        <f t="shared" si="302"/>
        <v/>
      </c>
      <c r="AE2415" t="str">
        <f t="shared" si="303"/>
        <v/>
      </c>
    </row>
    <row r="2416" spans="1:31" x14ac:dyDescent="0.5">
      <c r="A2416">
        <v>33348</v>
      </c>
      <c r="B2416">
        <v>6650.2155510000002</v>
      </c>
      <c r="C2416">
        <f t="shared" si="296"/>
        <v>59851.939959000003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56.157028500000003</v>
      </c>
      <c r="L2416">
        <v>124.9437903</v>
      </c>
      <c r="M2416">
        <v>89.770817449999996</v>
      </c>
      <c r="N2416">
        <v>17.667057</v>
      </c>
      <c r="P2416">
        <v>24176.143499999998</v>
      </c>
      <c r="Q2416">
        <f t="shared" si="297"/>
        <v>0.40393249603206227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f t="shared" si="298"/>
        <v>59851.939959000003</v>
      </c>
      <c r="AA2416" t="str">
        <f t="shared" si="299"/>
        <v/>
      </c>
      <c r="AB2416">
        <f t="shared" si="300"/>
        <v>0.40393249603206227</v>
      </c>
      <c r="AC2416" t="str">
        <f t="shared" si="301"/>
        <v/>
      </c>
      <c r="AD2416" t="str">
        <f t="shared" si="302"/>
        <v/>
      </c>
      <c r="AE2416" t="str">
        <f t="shared" si="303"/>
        <v/>
      </c>
    </row>
    <row r="2417" spans="1:31" x14ac:dyDescent="0.5">
      <c r="A2417">
        <v>33349</v>
      </c>
      <c r="B2417">
        <v>1743.8921399999999</v>
      </c>
      <c r="C2417">
        <f t="shared" si="296"/>
        <v>15695.029259999999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72.941690800000003</v>
      </c>
      <c r="L2417">
        <v>114.5829511</v>
      </c>
      <c r="M2417">
        <v>91.256177750000006</v>
      </c>
      <c r="N2417">
        <v>21.306229999999999</v>
      </c>
      <c r="O2417" t="s">
        <v>17</v>
      </c>
      <c r="P2417">
        <v>0</v>
      </c>
      <c r="Q2417">
        <f t="shared" si="297"/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f t="shared" si="298"/>
        <v>15695.029259999999</v>
      </c>
      <c r="AA2417" t="str">
        <f t="shared" si="299"/>
        <v/>
      </c>
      <c r="AB2417">
        <f t="shared" si="300"/>
        <v>0</v>
      </c>
      <c r="AC2417" t="str">
        <f t="shared" si="301"/>
        <v/>
      </c>
      <c r="AD2417" t="str">
        <f t="shared" si="302"/>
        <v/>
      </c>
      <c r="AE2417" t="str">
        <f t="shared" si="303"/>
        <v/>
      </c>
    </row>
    <row r="2418" spans="1:31" x14ac:dyDescent="0.5">
      <c r="A2418">
        <v>33350</v>
      </c>
      <c r="B2418">
        <v>1817.638823</v>
      </c>
      <c r="C2418">
        <f t="shared" si="296"/>
        <v>16358.749406999999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2.9159999999999999</v>
      </c>
      <c r="L2418">
        <v>56.534657410000001</v>
      </c>
      <c r="M2418">
        <v>27.896276950000001</v>
      </c>
      <c r="N2418">
        <v>12.890129</v>
      </c>
      <c r="P2418">
        <v>15254.9148</v>
      </c>
      <c r="Q2418">
        <f t="shared" si="297"/>
        <v>0.93252328894238934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f t="shared" si="298"/>
        <v>16358.749406999999</v>
      </c>
      <c r="AA2418" t="str">
        <f t="shared" si="299"/>
        <v/>
      </c>
      <c r="AB2418">
        <f t="shared" si="300"/>
        <v>0.93252328894238934</v>
      </c>
      <c r="AC2418" t="str">
        <f t="shared" si="301"/>
        <v/>
      </c>
      <c r="AD2418" t="str">
        <f t="shared" si="302"/>
        <v/>
      </c>
      <c r="AE2418" t="str">
        <f t="shared" si="303"/>
        <v/>
      </c>
    </row>
    <row r="2419" spans="1:31" x14ac:dyDescent="0.5">
      <c r="A2419">
        <v>33355</v>
      </c>
      <c r="B2419">
        <v>1127.890439</v>
      </c>
      <c r="C2419">
        <f t="shared" si="296"/>
        <v>10151.013951000001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48.332697179999997</v>
      </c>
      <c r="L2419">
        <v>75.393204409999996</v>
      </c>
      <c r="M2419">
        <v>60.847989810000001</v>
      </c>
      <c r="N2419">
        <v>24.836803</v>
      </c>
      <c r="O2419" t="s">
        <v>17</v>
      </c>
      <c r="P2419">
        <v>0</v>
      </c>
      <c r="Q2419">
        <f t="shared" si="297"/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f t="shared" si="298"/>
        <v>10151.013951000001</v>
      </c>
      <c r="AA2419" t="str">
        <f t="shared" si="299"/>
        <v/>
      </c>
      <c r="AB2419">
        <f t="shared" si="300"/>
        <v>0</v>
      </c>
      <c r="AC2419" t="str">
        <f t="shared" si="301"/>
        <v/>
      </c>
      <c r="AD2419" t="str">
        <f t="shared" si="302"/>
        <v/>
      </c>
      <c r="AE2419" t="str">
        <f t="shared" si="303"/>
        <v/>
      </c>
    </row>
    <row r="2420" spans="1:31" x14ac:dyDescent="0.5">
      <c r="A2420">
        <v>33357</v>
      </c>
      <c r="B2420">
        <v>1448.9054100000001</v>
      </c>
      <c r="C2420">
        <f t="shared" si="296"/>
        <v>13040.14869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145.0995849</v>
      </c>
      <c r="L2420">
        <v>173.92503830000001</v>
      </c>
      <c r="M2420">
        <v>162.32467940000001</v>
      </c>
      <c r="N2420">
        <v>19.122233999999999</v>
      </c>
      <c r="O2420" t="s">
        <v>17</v>
      </c>
      <c r="P2420">
        <v>0</v>
      </c>
      <c r="Q2420">
        <f t="shared" si="297"/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f t="shared" si="298"/>
        <v>13040.14869</v>
      </c>
      <c r="AA2420" t="str">
        <f t="shared" si="299"/>
        <v/>
      </c>
      <c r="AB2420">
        <f t="shared" si="300"/>
        <v>0</v>
      </c>
      <c r="AC2420" t="str">
        <f t="shared" si="301"/>
        <v/>
      </c>
      <c r="AD2420" t="str">
        <f t="shared" si="302"/>
        <v/>
      </c>
      <c r="AE2420" t="str">
        <f t="shared" si="303"/>
        <v/>
      </c>
    </row>
    <row r="2421" spans="1:31" x14ac:dyDescent="0.5">
      <c r="A2421">
        <v>33363</v>
      </c>
      <c r="B2421">
        <v>1232.0034029999999</v>
      </c>
      <c r="C2421">
        <f t="shared" si="296"/>
        <v>11088.030627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162.79204050000001</v>
      </c>
      <c r="L2421">
        <v>207.2830582</v>
      </c>
      <c r="M2421">
        <v>183.55322269999999</v>
      </c>
      <c r="N2421">
        <v>16.826494</v>
      </c>
      <c r="O2421" t="s">
        <v>17</v>
      </c>
      <c r="P2421">
        <v>0</v>
      </c>
      <c r="Q2421">
        <f t="shared" si="297"/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f t="shared" si="298"/>
        <v>11088.030627</v>
      </c>
      <c r="AA2421" t="str">
        <f t="shared" si="299"/>
        <v/>
      </c>
      <c r="AB2421">
        <f t="shared" si="300"/>
        <v>0</v>
      </c>
      <c r="AC2421" t="str">
        <f t="shared" si="301"/>
        <v/>
      </c>
      <c r="AD2421" t="str">
        <f t="shared" si="302"/>
        <v/>
      </c>
      <c r="AE2421" t="str">
        <f t="shared" si="303"/>
        <v/>
      </c>
    </row>
    <row r="2422" spans="1:31" x14ac:dyDescent="0.5">
      <c r="A2422">
        <v>33370</v>
      </c>
      <c r="B2422">
        <v>3804.4612120000002</v>
      </c>
      <c r="C2422">
        <f t="shared" si="296"/>
        <v>34240.150908000003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36.707006649999997</v>
      </c>
      <c r="L2422">
        <v>66.152271150000004</v>
      </c>
      <c r="M2422">
        <v>51.400475900000004</v>
      </c>
      <c r="N2422">
        <v>13.511005000000001</v>
      </c>
      <c r="P2422">
        <v>1815.1418000000001</v>
      </c>
      <c r="Q2422">
        <f t="shared" si="297"/>
        <v>5.3012085281899365E-2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f t="shared" si="298"/>
        <v>34240.150908000003</v>
      </c>
      <c r="AA2422" t="str">
        <f t="shared" si="299"/>
        <v/>
      </c>
      <c r="AB2422">
        <f t="shared" si="300"/>
        <v>5.3012085281899365E-2</v>
      </c>
      <c r="AC2422" t="str">
        <f t="shared" si="301"/>
        <v/>
      </c>
      <c r="AD2422" t="str">
        <f t="shared" si="302"/>
        <v/>
      </c>
      <c r="AE2422" t="str">
        <f t="shared" si="303"/>
        <v/>
      </c>
    </row>
    <row r="2423" spans="1:31" x14ac:dyDescent="0.5">
      <c r="A2423">
        <v>33401</v>
      </c>
      <c r="B2423">
        <v>2993.2477039999999</v>
      </c>
      <c r="C2423">
        <f t="shared" si="296"/>
        <v>26939.229336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27.022969679999999</v>
      </c>
      <c r="L2423">
        <v>70.893807730000006</v>
      </c>
      <c r="M2423">
        <v>51.706165910000003</v>
      </c>
      <c r="N2423">
        <v>10.880641000000001</v>
      </c>
      <c r="P2423">
        <v>7878.4876999999997</v>
      </c>
      <c r="Q2423">
        <f t="shared" si="297"/>
        <v>0.29245408625968572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f t="shared" si="298"/>
        <v>26939.229336</v>
      </c>
      <c r="AA2423" t="str">
        <f t="shared" si="299"/>
        <v/>
      </c>
      <c r="AB2423">
        <f t="shared" si="300"/>
        <v>0.29245408625968572</v>
      </c>
      <c r="AC2423" t="str">
        <f t="shared" si="301"/>
        <v/>
      </c>
      <c r="AD2423" t="str">
        <f t="shared" si="302"/>
        <v/>
      </c>
      <c r="AE2423" t="str">
        <f t="shared" si="303"/>
        <v/>
      </c>
    </row>
    <row r="2424" spans="1:31" x14ac:dyDescent="0.5">
      <c r="A2424">
        <v>33403</v>
      </c>
      <c r="B2424">
        <v>1227.6653630000001</v>
      </c>
      <c r="C2424">
        <f t="shared" si="296"/>
        <v>11048.988267000001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58.021979440000003</v>
      </c>
      <c r="L2424">
        <v>79.523620010000002</v>
      </c>
      <c r="M2424">
        <v>68.602040520000003</v>
      </c>
      <c r="N2424">
        <v>16.550035000000001</v>
      </c>
      <c r="O2424" t="s">
        <v>17</v>
      </c>
      <c r="P2424">
        <v>3630.2835</v>
      </c>
      <c r="Q2424">
        <f t="shared" si="297"/>
        <v>0.32856252647516726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f t="shared" si="298"/>
        <v>11048.988267000001</v>
      </c>
      <c r="AA2424" t="str">
        <f t="shared" si="299"/>
        <v/>
      </c>
      <c r="AB2424">
        <f t="shared" si="300"/>
        <v>0.32856252647516726</v>
      </c>
      <c r="AC2424" t="str">
        <f t="shared" si="301"/>
        <v/>
      </c>
      <c r="AD2424" t="str">
        <f t="shared" si="302"/>
        <v/>
      </c>
      <c r="AE2424" t="str">
        <f t="shared" si="303"/>
        <v/>
      </c>
    </row>
    <row r="2425" spans="1:31" x14ac:dyDescent="0.5">
      <c r="A2425">
        <v>33417</v>
      </c>
      <c r="B2425">
        <v>1036.791596</v>
      </c>
      <c r="C2425">
        <f t="shared" si="296"/>
        <v>9331.1243639999993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60.825649429999999</v>
      </c>
      <c r="L2425">
        <v>90.745005509999999</v>
      </c>
      <c r="M2425">
        <v>75.893908879999998</v>
      </c>
      <c r="N2425">
        <v>17.025784999999999</v>
      </c>
      <c r="O2425" t="s">
        <v>17</v>
      </c>
      <c r="P2425">
        <v>0</v>
      </c>
      <c r="Q2425">
        <f t="shared" si="297"/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f t="shared" si="298"/>
        <v>9331.1243639999993</v>
      </c>
      <c r="AA2425" t="str">
        <f t="shared" si="299"/>
        <v/>
      </c>
      <c r="AB2425">
        <f t="shared" si="300"/>
        <v>0</v>
      </c>
      <c r="AC2425" t="str">
        <f t="shared" si="301"/>
        <v/>
      </c>
      <c r="AD2425" t="str">
        <f t="shared" si="302"/>
        <v/>
      </c>
      <c r="AE2425" t="str">
        <f t="shared" si="303"/>
        <v/>
      </c>
    </row>
    <row r="2426" spans="1:31" x14ac:dyDescent="0.5">
      <c r="A2426">
        <v>33432</v>
      </c>
      <c r="B2426">
        <v>6285.8201779999999</v>
      </c>
      <c r="C2426">
        <f t="shared" si="296"/>
        <v>56572.381602000001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5.174748846</v>
      </c>
      <c r="L2426">
        <v>70.235778609999997</v>
      </c>
      <c r="M2426">
        <v>39.013035770000002</v>
      </c>
      <c r="N2426">
        <v>20.46564</v>
      </c>
      <c r="P2426">
        <v>16799.716400000001</v>
      </c>
      <c r="Q2426">
        <f t="shared" si="297"/>
        <v>0.29695968110711607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f t="shared" si="298"/>
        <v>56572.381602000001</v>
      </c>
      <c r="AA2426" t="str">
        <f t="shared" si="299"/>
        <v/>
      </c>
      <c r="AB2426">
        <f t="shared" si="300"/>
        <v>0.29695968110711607</v>
      </c>
      <c r="AC2426" t="str">
        <f t="shared" si="301"/>
        <v/>
      </c>
      <c r="AD2426" t="str">
        <f t="shared" si="302"/>
        <v/>
      </c>
      <c r="AE2426" t="str">
        <f t="shared" si="303"/>
        <v/>
      </c>
    </row>
    <row r="2427" spans="1:31" x14ac:dyDescent="0.5">
      <c r="A2427">
        <v>33460</v>
      </c>
      <c r="B2427">
        <v>12072.765740000001</v>
      </c>
      <c r="C2427">
        <f t="shared" si="296"/>
        <v>108654.89166000001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31.722779330000002</v>
      </c>
      <c r="M2427">
        <v>6.353324701</v>
      </c>
      <c r="N2427">
        <v>12.067359</v>
      </c>
      <c r="O2427" t="s">
        <v>17</v>
      </c>
      <c r="P2427">
        <v>55883.1944</v>
      </c>
      <c r="Q2427">
        <f t="shared" si="297"/>
        <v>0.51431825614320437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f t="shared" si="298"/>
        <v>108654.89166000001</v>
      </c>
      <c r="AA2427" t="str">
        <f t="shared" si="299"/>
        <v/>
      </c>
      <c r="AB2427">
        <f t="shared" si="300"/>
        <v>0.51431825614320437</v>
      </c>
      <c r="AC2427" t="str">
        <f t="shared" si="301"/>
        <v/>
      </c>
      <c r="AD2427">
        <f t="shared" si="302"/>
        <v>0.51431825614320437</v>
      </c>
      <c r="AE2427" t="str">
        <f t="shared" si="303"/>
        <v/>
      </c>
    </row>
    <row r="2428" spans="1:31" x14ac:dyDescent="0.5">
      <c r="A2428">
        <v>33470</v>
      </c>
      <c r="B2428">
        <v>1722.2019399999999</v>
      </c>
      <c r="C2428">
        <f t="shared" si="296"/>
        <v>15499.817459999998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36.707006649999997</v>
      </c>
      <c r="L2428">
        <v>73.623813929999997</v>
      </c>
      <c r="M2428">
        <v>53.379818569999998</v>
      </c>
      <c r="N2428">
        <v>11.333731999999999</v>
      </c>
      <c r="P2428">
        <v>2857.8827999999999</v>
      </c>
      <c r="Q2428">
        <f t="shared" si="297"/>
        <v>0.18438170690559863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f t="shared" si="298"/>
        <v>15499.817459999998</v>
      </c>
      <c r="AA2428" t="str">
        <f t="shared" si="299"/>
        <v/>
      </c>
      <c r="AB2428">
        <f t="shared" si="300"/>
        <v>0.18438170690559863</v>
      </c>
      <c r="AC2428" t="str">
        <f t="shared" si="301"/>
        <v/>
      </c>
      <c r="AD2428" t="str">
        <f t="shared" si="302"/>
        <v/>
      </c>
      <c r="AE2428" t="str">
        <f t="shared" si="303"/>
        <v/>
      </c>
    </row>
    <row r="2429" spans="1:31" x14ac:dyDescent="0.5">
      <c r="A2429">
        <v>33474</v>
      </c>
      <c r="B2429">
        <v>3774.0949310000001</v>
      </c>
      <c r="C2429">
        <f t="shared" si="296"/>
        <v>33966.854379000004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296.92626710000002</v>
      </c>
      <c r="L2429">
        <v>367.35721569999998</v>
      </c>
      <c r="M2429">
        <v>330.88730700000002</v>
      </c>
      <c r="N2429">
        <v>13.050329</v>
      </c>
      <c r="O2429" t="s">
        <v>17</v>
      </c>
      <c r="P2429">
        <v>0</v>
      </c>
      <c r="Q2429">
        <f t="shared" si="297"/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f t="shared" si="298"/>
        <v>33966.854379000004</v>
      </c>
      <c r="AA2429" t="str">
        <f t="shared" si="299"/>
        <v/>
      </c>
      <c r="AB2429">
        <f t="shared" si="300"/>
        <v>0</v>
      </c>
      <c r="AC2429" t="str">
        <f t="shared" si="301"/>
        <v/>
      </c>
      <c r="AD2429" t="str">
        <f t="shared" si="302"/>
        <v/>
      </c>
      <c r="AE2429" t="str">
        <f t="shared" si="303"/>
        <v/>
      </c>
    </row>
    <row r="2430" spans="1:31" x14ac:dyDescent="0.5">
      <c r="A2430">
        <v>33475</v>
      </c>
      <c r="B2430">
        <v>2208.062437</v>
      </c>
      <c r="C2430">
        <f t="shared" si="296"/>
        <v>19872.561933000001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290.5793367</v>
      </c>
      <c r="L2430">
        <v>322.84033030000001</v>
      </c>
      <c r="M2430">
        <v>307.04744390000002</v>
      </c>
      <c r="N2430">
        <v>13.984940999999999</v>
      </c>
      <c r="O2430" t="s">
        <v>17</v>
      </c>
      <c r="P2430">
        <v>0</v>
      </c>
      <c r="Q2430">
        <f t="shared" si="297"/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f t="shared" si="298"/>
        <v>19872.561933000001</v>
      </c>
      <c r="AA2430" t="str">
        <f t="shared" si="299"/>
        <v/>
      </c>
      <c r="AB2430">
        <f t="shared" si="300"/>
        <v>0</v>
      </c>
      <c r="AC2430" t="str">
        <f t="shared" si="301"/>
        <v/>
      </c>
      <c r="AD2430" t="str">
        <f t="shared" si="302"/>
        <v/>
      </c>
      <c r="AE2430" t="str">
        <f t="shared" si="303"/>
        <v/>
      </c>
    </row>
    <row r="2431" spans="1:31" x14ac:dyDescent="0.5">
      <c r="A2431">
        <v>33485</v>
      </c>
      <c r="B2431">
        <v>12393.780710000001</v>
      </c>
      <c r="C2431">
        <f t="shared" si="296"/>
        <v>111544.02639000001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92.479363590000006</v>
      </c>
      <c r="L2431">
        <v>146.3654277</v>
      </c>
      <c r="M2431">
        <v>122.0182497</v>
      </c>
      <c r="N2431">
        <v>15.725398999999999</v>
      </c>
      <c r="O2431" t="s">
        <v>17</v>
      </c>
      <c r="P2431">
        <v>926.8809</v>
      </c>
      <c r="Q2431">
        <f t="shared" si="297"/>
        <v>8.309552111372371E-3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f t="shared" si="298"/>
        <v>111544.02639000001</v>
      </c>
      <c r="AA2431" t="str">
        <f t="shared" si="299"/>
        <v/>
      </c>
      <c r="AB2431">
        <f t="shared" si="300"/>
        <v>8.309552111372371E-3</v>
      </c>
      <c r="AC2431" t="str">
        <f t="shared" si="301"/>
        <v/>
      </c>
      <c r="AD2431">
        <f t="shared" si="302"/>
        <v>8.309552111372371E-3</v>
      </c>
      <c r="AE2431" t="str">
        <f t="shared" si="303"/>
        <v/>
      </c>
    </row>
    <row r="2432" spans="1:31" x14ac:dyDescent="0.5">
      <c r="A2432">
        <v>33496</v>
      </c>
      <c r="B2432">
        <v>1874.0333450000001</v>
      </c>
      <c r="C2432">
        <f t="shared" si="296"/>
        <v>16866.300105000002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5.9397880110000001</v>
      </c>
      <c r="L2432">
        <v>27.866875369999999</v>
      </c>
      <c r="M2432">
        <v>18.31066934</v>
      </c>
      <c r="N2432">
        <v>22.237674999999999</v>
      </c>
      <c r="O2432" t="s">
        <v>17</v>
      </c>
      <c r="P2432">
        <v>579.30060000000003</v>
      </c>
      <c r="Q2432">
        <f t="shared" si="297"/>
        <v>3.4346631827585399E-2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f t="shared" si="298"/>
        <v>16866.300105000002</v>
      </c>
      <c r="AA2432" t="str">
        <f t="shared" si="299"/>
        <v/>
      </c>
      <c r="AB2432">
        <f t="shared" si="300"/>
        <v>3.4346631827585399E-2</v>
      </c>
      <c r="AC2432" t="str">
        <f t="shared" si="301"/>
        <v/>
      </c>
      <c r="AD2432" t="str">
        <f t="shared" si="302"/>
        <v/>
      </c>
      <c r="AE2432" t="str">
        <f t="shared" si="303"/>
        <v/>
      </c>
    </row>
    <row r="2433" spans="1:31" x14ac:dyDescent="0.5">
      <c r="A2433">
        <v>33526</v>
      </c>
      <c r="B2433">
        <v>4268.6315080000004</v>
      </c>
      <c r="C2433">
        <f t="shared" si="296"/>
        <v>38417.683572000002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31.371893920000002</v>
      </c>
      <c r="M2433">
        <v>12.90415565</v>
      </c>
      <c r="N2433">
        <v>14.466029000000001</v>
      </c>
      <c r="P2433">
        <v>10504.6502</v>
      </c>
      <c r="Q2433">
        <f t="shared" si="297"/>
        <v>0.27343268056005632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f t="shared" si="298"/>
        <v>38417.683572000002</v>
      </c>
      <c r="AA2433" t="str">
        <f t="shared" si="299"/>
        <v/>
      </c>
      <c r="AB2433">
        <f t="shared" si="300"/>
        <v>0.27343268056005632</v>
      </c>
      <c r="AC2433" t="str">
        <f t="shared" si="301"/>
        <v/>
      </c>
      <c r="AD2433" t="str">
        <f t="shared" si="302"/>
        <v/>
      </c>
      <c r="AE2433" t="str">
        <f t="shared" si="303"/>
        <v/>
      </c>
    </row>
    <row r="2434" spans="1:31" x14ac:dyDescent="0.5">
      <c r="A2434">
        <v>33527</v>
      </c>
      <c r="B2434">
        <v>2967.2194629999999</v>
      </c>
      <c r="C2434">
        <f t="shared" ref="C2434:C2497" si="304">B2434*9</f>
        <v>26704.975167000001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8.1819963359999992</v>
      </c>
      <c r="L2434">
        <v>39.484596600000003</v>
      </c>
      <c r="M2434">
        <v>24.994311509999999</v>
      </c>
      <c r="N2434">
        <v>15.660270000000001</v>
      </c>
      <c r="P2434">
        <v>77.240099999999998</v>
      </c>
      <c r="Q2434">
        <f t="shared" ref="Q2434:Q2497" si="305">P2434/C2434</f>
        <v>2.8923486922185012E-3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f t="shared" ref="Z2434:Z2497" si="306">IF(Y2434=0,C2434,"")</f>
        <v>26704.975167000001</v>
      </c>
      <c r="AA2434" t="str">
        <f t="shared" ref="AA2434:AA2497" si="307">IF(Y2434=1,C2434,"")</f>
        <v/>
      </c>
      <c r="AB2434">
        <f t="shared" ref="AB2434:AB2497" si="308">IF(Y2434=0,Q2434,"")</f>
        <v>2.8923486922185012E-3</v>
      </c>
      <c r="AC2434" t="str">
        <f t="shared" ref="AC2434:AC2497" si="309">IF(Y2434=1,Q2434,"")</f>
        <v/>
      </c>
      <c r="AD2434" t="str">
        <f t="shared" ref="AD2434:AD2497" si="310">IF(C2434&gt;100000,AB2434,"")</f>
        <v/>
      </c>
      <c r="AE2434" t="str">
        <f t="shared" ref="AE2434:AE2497" si="311">IF(C2434&gt;100000,AC2434,"")</f>
        <v/>
      </c>
    </row>
    <row r="2435" spans="1:31" x14ac:dyDescent="0.5">
      <c r="A2435">
        <v>33531</v>
      </c>
      <c r="B2435">
        <v>3335.9528759999998</v>
      </c>
      <c r="C2435">
        <f t="shared" si="304"/>
        <v>30023.575883999998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36.037955580000002</v>
      </c>
      <c r="L2435">
        <v>72.311473460000002</v>
      </c>
      <c r="M2435">
        <v>54.802814750000003</v>
      </c>
      <c r="N2435">
        <v>12.591551000000001</v>
      </c>
      <c r="O2435" t="s">
        <v>17</v>
      </c>
      <c r="P2435">
        <v>9963.9696999999996</v>
      </c>
      <c r="Q2435">
        <f t="shared" si="305"/>
        <v>0.33187151785307306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f t="shared" si="306"/>
        <v>30023.575883999998</v>
      </c>
      <c r="AA2435" t="str">
        <f t="shared" si="307"/>
        <v/>
      </c>
      <c r="AB2435">
        <f t="shared" si="308"/>
        <v>0.33187151785307306</v>
      </c>
      <c r="AC2435" t="str">
        <f t="shared" si="309"/>
        <v/>
      </c>
      <c r="AD2435" t="str">
        <f t="shared" si="310"/>
        <v/>
      </c>
      <c r="AE2435" t="str">
        <f t="shared" si="311"/>
        <v/>
      </c>
    </row>
    <row r="2436" spans="1:31" x14ac:dyDescent="0.5">
      <c r="A2436">
        <v>33536</v>
      </c>
      <c r="B2436">
        <v>1253.6936029999999</v>
      </c>
      <c r="C2436">
        <f t="shared" si="304"/>
        <v>11283.242426999999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23.46358609</v>
      </c>
      <c r="M2436">
        <v>11.072585</v>
      </c>
      <c r="N2436">
        <v>12.979395</v>
      </c>
      <c r="P2436">
        <v>2742.0227</v>
      </c>
      <c r="Q2436">
        <f t="shared" si="305"/>
        <v>0.24301726367577942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f t="shared" si="306"/>
        <v>11283.242426999999</v>
      </c>
      <c r="AA2436" t="str">
        <f t="shared" si="307"/>
        <v/>
      </c>
      <c r="AB2436">
        <f t="shared" si="308"/>
        <v>0.24301726367577942</v>
      </c>
      <c r="AC2436" t="str">
        <f t="shared" si="309"/>
        <v/>
      </c>
      <c r="AD2436" t="str">
        <f t="shared" si="310"/>
        <v/>
      </c>
      <c r="AE2436" t="str">
        <f t="shared" si="311"/>
        <v/>
      </c>
    </row>
    <row r="2437" spans="1:31" x14ac:dyDescent="0.5">
      <c r="A2437">
        <v>33544</v>
      </c>
      <c r="B2437">
        <v>7986.3319170000004</v>
      </c>
      <c r="C2437">
        <f t="shared" si="304"/>
        <v>71876.987252999999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18.96486402</v>
      </c>
      <c r="M2437">
        <v>4.1915147880000001</v>
      </c>
      <c r="N2437">
        <v>20.070353000000001</v>
      </c>
      <c r="P2437">
        <v>44876.483699999997</v>
      </c>
      <c r="Q2437">
        <f t="shared" si="305"/>
        <v>0.6243512063470209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f t="shared" si="306"/>
        <v>71876.987252999999</v>
      </c>
      <c r="AA2437" t="str">
        <f t="shared" si="307"/>
        <v/>
      </c>
      <c r="AB2437">
        <f t="shared" si="308"/>
        <v>0.6243512063470209</v>
      </c>
      <c r="AC2437" t="str">
        <f t="shared" si="309"/>
        <v/>
      </c>
      <c r="AD2437" t="str">
        <f t="shared" si="310"/>
        <v/>
      </c>
      <c r="AE2437" t="str">
        <f t="shared" si="311"/>
        <v/>
      </c>
    </row>
    <row r="2438" spans="1:31" x14ac:dyDescent="0.5">
      <c r="A2438">
        <v>33545</v>
      </c>
      <c r="B2438">
        <v>1483.609731</v>
      </c>
      <c r="C2438">
        <f t="shared" si="304"/>
        <v>13352.487579000001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9.3577922200000003</v>
      </c>
      <c r="M2438">
        <v>2.2567511059999998</v>
      </c>
      <c r="N2438">
        <v>15.573862</v>
      </c>
      <c r="O2438" t="s">
        <v>17</v>
      </c>
      <c r="P2438">
        <v>12976.3326</v>
      </c>
      <c r="Q2438">
        <f t="shared" si="305"/>
        <v>0.97182884636480804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f t="shared" si="306"/>
        <v>13352.487579000001</v>
      </c>
      <c r="AA2438" t="str">
        <f t="shared" si="307"/>
        <v/>
      </c>
      <c r="AB2438">
        <f t="shared" si="308"/>
        <v>0.97182884636480804</v>
      </c>
      <c r="AC2438" t="str">
        <f t="shared" si="309"/>
        <v/>
      </c>
      <c r="AD2438" t="str">
        <f t="shared" si="310"/>
        <v/>
      </c>
      <c r="AE2438" t="str">
        <f t="shared" si="311"/>
        <v/>
      </c>
    </row>
    <row r="2439" spans="1:31" x14ac:dyDescent="0.5">
      <c r="A2439">
        <v>33551</v>
      </c>
      <c r="B2439">
        <v>2984.5716240000002</v>
      </c>
      <c r="C2439">
        <f t="shared" si="304"/>
        <v>26861.144616000001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5.174748846</v>
      </c>
      <c r="M2439">
        <v>0.44264756300000002</v>
      </c>
      <c r="N2439">
        <v>19.244382999999999</v>
      </c>
      <c r="O2439" t="s">
        <v>17</v>
      </c>
      <c r="P2439">
        <v>30393.9696</v>
      </c>
      <c r="Q2439">
        <f t="shared" si="305"/>
        <v>1.1315217588268986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f t="shared" si="306"/>
        <v>26861.144616000001</v>
      </c>
      <c r="AA2439" t="str">
        <f t="shared" si="307"/>
        <v/>
      </c>
      <c r="AB2439">
        <f t="shared" si="308"/>
        <v>1.1315217588268986</v>
      </c>
      <c r="AC2439" t="str">
        <f t="shared" si="309"/>
        <v/>
      </c>
      <c r="AD2439" t="str">
        <f t="shared" si="310"/>
        <v/>
      </c>
      <c r="AE2439" t="str">
        <f t="shared" si="311"/>
        <v/>
      </c>
    </row>
    <row r="2440" spans="1:31" x14ac:dyDescent="0.5">
      <c r="A2440">
        <v>33553</v>
      </c>
      <c r="B2440">
        <v>2368.5699220000001</v>
      </c>
      <c r="C2440">
        <f t="shared" si="304"/>
        <v>21317.129298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77.843407240000005</v>
      </c>
      <c r="L2440">
        <v>124.7277227</v>
      </c>
      <c r="M2440">
        <v>100.9324105</v>
      </c>
      <c r="N2440">
        <v>14.881314</v>
      </c>
      <c r="O2440" t="s">
        <v>17</v>
      </c>
      <c r="P2440">
        <v>0</v>
      </c>
      <c r="Q2440">
        <f t="shared" si="305"/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f t="shared" si="306"/>
        <v>21317.129298</v>
      </c>
      <c r="AA2440" t="str">
        <f t="shared" si="307"/>
        <v/>
      </c>
      <c r="AB2440">
        <f t="shared" si="308"/>
        <v>0</v>
      </c>
      <c r="AC2440" t="str">
        <f t="shared" si="309"/>
        <v/>
      </c>
      <c r="AD2440" t="str">
        <f t="shared" si="310"/>
        <v/>
      </c>
      <c r="AE2440" t="str">
        <f t="shared" si="311"/>
        <v/>
      </c>
    </row>
    <row r="2441" spans="1:31" x14ac:dyDescent="0.5">
      <c r="A2441">
        <v>33562</v>
      </c>
      <c r="B2441">
        <v>7292.2454930000004</v>
      </c>
      <c r="C2441">
        <f t="shared" si="304"/>
        <v>65630.209436999998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60.639035</v>
      </c>
      <c r="M2441">
        <v>25.789696209999999</v>
      </c>
      <c r="N2441">
        <v>23.8825</v>
      </c>
      <c r="O2441" t="s">
        <v>17</v>
      </c>
      <c r="P2441">
        <v>46768.8655</v>
      </c>
      <c r="Q2441">
        <f t="shared" si="305"/>
        <v>0.71261185818543749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f t="shared" si="306"/>
        <v>65630.209436999998</v>
      </c>
      <c r="AA2441" t="str">
        <f t="shared" si="307"/>
        <v/>
      </c>
      <c r="AB2441">
        <f t="shared" si="308"/>
        <v>0.71261185818543749</v>
      </c>
      <c r="AC2441" t="str">
        <f t="shared" si="309"/>
        <v/>
      </c>
      <c r="AD2441" t="str">
        <f t="shared" si="310"/>
        <v/>
      </c>
      <c r="AE2441" t="str">
        <f t="shared" si="311"/>
        <v/>
      </c>
    </row>
    <row r="2442" spans="1:31" x14ac:dyDescent="0.5">
      <c r="A2442">
        <v>33565</v>
      </c>
      <c r="B2442">
        <v>1288.397925</v>
      </c>
      <c r="C2442">
        <f t="shared" si="304"/>
        <v>11595.581324999999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30.867113199999999</v>
      </c>
      <c r="L2442">
        <v>60.775979880000001</v>
      </c>
      <c r="M2442">
        <v>51.395166889999999</v>
      </c>
      <c r="N2442">
        <v>10.004829000000001</v>
      </c>
      <c r="O2442" t="s">
        <v>17</v>
      </c>
      <c r="P2442">
        <v>38.619999999999997</v>
      </c>
      <c r="Q2442">
        <f t="shared" si="305"/>
        <v>3.3305790298529944E-3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f t="shared" si="306"/>
        <v>11595.581324999999</v>
      </c>
      <c r="AA2442" t="str">
        <f t="shared" si="307"/>
        <v/>
      </c>
      <c r="AB2442">
        <f t="shared" si="308"/>
        <v>3.3305790298529944E-3</v>
      </c>
      <c r="AC2442" t="str">
        <f t="shared" si="309"/>
        <v/>
      </c>
      <c r="AD2442" t="str">
        <f t="shared" si="310"/>
        <v/>
      </c>
      <c r="AE2442" t="str">
        <f t="shared" si="311"/>
        <v/>
      </c>
    </row>
    <row r="2443" spans="1:31" x14ac:dyDescent="0.5">
      <c r="A2443">
        <v>33583</v>
      </c>
      <c r="B2443">
        <v>2863.106499</v>
      </c>
      <c r="C2443">
        <f t="shared" si="304"/>
        <v>25767.958491000001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11.978003510000001</v>
      </c>
      <c r="M2443">
        <v>1.4583692420000001</v>
      </c>
      <c r="N2443">
        <v>23.492882000000002</v>
      </c>
      <c r="P2443">
        <v>43833.742700000003</v>
      </c>
      <c r="Q2443">
        <f t="shared" si="305"/>
        <v>1.7010948971882989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f t="shared" si="306"/>
        <v>25767.958491000001</v>
      </c>
      <c r="AA2443" t="str">
        <f t="shared" si="307"/>
        <v/>
      </c>
      <c r="AB2443">
        <f t="shared" si="308"/>
        <v>1.7010948971882989</v>
      </c>
      <c r="AC2443" t="str">
        <f t="shared" si="309"/>
        <v/>
      </c>
      <c r="AD2443" t="str">
        <f t="shared" si="310"/>
        <v/>
      </c>
      <c r="AE2443" t="str">
        <f t="shared" si="311"/>
        <v/>
      </c>
    </row>
    <row r="2444" spans="1:31" x14ac:dyDescent="0.5">
      <c r="A2444">
        <v>33592</v>
      </c>
      <c r="B2444">
        <v>584798.17859999998</v>
      </c>
      <c r="C2444">
        <f t="shared" si="304"/>
        <v>5263183.6074000001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137.3817823</v>
      </c>
      <c r="M2444">
        <v>26.137203540000002</v>
      </c>
      <c r="N2444">
        <v>13.186256999999999</v>
      </c>
      <c r="P2444">
        <v>1013428.41</v>
      </c>
      <c r="Q2444">
        <f t="shared" si="305"/>
        <v>0.19255045721284103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f t="shared" si="306"/>
        <v>5263183.6074000001</v>
      </c>
      <c r="AA2444" t="str">
        <f t="shared" si="307"/>
        <v/>
      </c>
      <c r="AB2444">
        <f t="shared" si="308"/>
        <v>0.19255045721284103</v>
      </c>
      <c r="AC2444" t="str">
        <f t="shared" si="309"/>
        <v/>
      </c>
      <c r="AD2444">
        <f t="shared" si="310"/>
        <v>0.19255045721284103</v>
      </c>
      <c r="AE2444" t="str">
        <f t="shared" si="311"/>
        <v/>
      </c>
    </row>
    <row r="2445" spans="1:31" x14ac:dyDescent="0.5">
      <c r="A2445">
        <v>33595</v>
      </c>
      <c r="B2445">
        <v>152408.3646</v>
      </c>
      <c r="C2445">
        <f t="shared" si="304"/>
        <v>1371675.2814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118.7288772</v>
      </c>
      <c r="M2445">
        <v>32.716219100000004</v>
      </c>
      <c r="N2445">
        <v>15.823062</v>
      </c>
      <c r="P2445">
        <v>183599.65900000001</v>
      </c>
      <c r="Q2445">
        <f t="shared" si="305"/>
        <v>0.13385067259694952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f t="shared" si="306"/>
        <v>1371675.2814</v>
      </c>
      <c r="AA2445" t="str">
        <f t="shared" si="307"/>
        <v/>
      </c>
      <c r="AB2445">
        <f t="shared" si="308"/>
        <v>0.13385067259694952</v>
      </c>
      <c r="AC2445" t="str">
        <f t="shared" si="309"/>
        <v/>
      </c>
      <c r="AD2445">
        <f t="shared" si="310"/>
        <v>0.13385067259694952</v>
      </c>
      <c r="AE2445" t="str">
        <f t="shared" si="311"/>
        <v/>
      </c>
    </row>
    <row r="2446" spans="1:31" x14ac:dyDescent="0.5">
      <c r="A2446">
        <v>33605</v>
      </c>
      <c r="B2446">
        <v>71161.210630000001</v>
      </c>
      <c r="C2446">
        <f t="shared" si="304"/>
        <v>640450.89567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149.9250949</v>
      </c>
      <c r="M2446">
        <v>42.310063630000002</v>
      </c>
      <c r="N2446">
        <v>14.766152</v>
      </c>
      <c r="P2446">
        <v>94194.271699999998</v>
      </c>
      <c r="Q2446">
        <f t="shared" si="305"/>
        <v>0.14707493164087124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f t="shared" si="306"/>
        <v>640450.89567</v>
      </c>
      <c r="AA2446" t="str">
        <f t="shared" si="307"/>
        <v/>
      </c>
      <c r="AB2446">
        <f t="shared" si="308"/>
        <v>0.14707493164087124</v>
      </c>
      <c r="AC2446" t="str">
        <f t="shared" si="309"/>
        <v/>
      </c>
      <c r="AD2446">
        <f t="shared" si="310"/>
        <v>0.14707493164087124</v>
      </c>
      <c r="AE2446" t="str">
        <f t="shared" si="311"/>
        <v/>
      </c>
    </row>
    <row r="2447" spans="1:31" x14ac:dyDescent="0.5">
      <c r="A2447">
        <v>33616</v>
      </c>
      <c r="B2447">
        <v>3752.4047300000002</v>
      </c>
      <c r="C2447">
        <f t="shared" si="304"/>
        <v>33771.642570000004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27.4112215</v>
      </c>
      <c r="L2447">
        <v>70.244932579999997</v>
      </c>
      <c r="M2447">
        <v>51.61152543</v>
      </c>
      <c r="N2447">
        <v>14.334486999999999</v>
      </c>
      <c r="O2447" t="s">
        <v>17</v>
      </c>
      <c r="P2447">
        <v>0</v>
      </c>
      <c r="Q2447">
        <f t="shared" si="305"/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f t="shared" si="306"/>
        <v>33771.642570000004</v>
      </c>
      <c r="AA2447" t="str">
        <f t="shared" si="307"/>
        <v/>
      </c>
      <c r="AB2447">
        <f t="shared" si="308"/>
        <v>0</v>
      </c>
      <c r="AC2447" t="str">
        <f t="shared" si="309"/>
        <v/>
      </c>
      <c r="AD2447" t="str">
        <f t="shared" si="310"/>
        <v/>
      </c>
      <c r="AE2447" t="str">
        <f t="shared" si="311"/>
        <v/>
      </c>
    </row>
    <row r="2448" spans="1:31" x14ac:dyDescent="0.5">
      <c r="A2448">
        <v>33618</v>
      </c>
      <c r="B2448">
        <v>148222.15590000001</v>
      </c>
      <c r="C2448">
        <f t="shared" si="304"/>
        <v>1333999.4031000002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2.9159999999999999</v>
      </c>
      <c r="L2448">
        <v>124.1707608</v>
      </c>
      <c r="M2448">
        <v>74.895372890000004</v>
      </c>
      <c r="N2448">
        <v>16.172834000000002</v>
      </c>
      <c r="P2448">
        <v>65190.623399999997</v>
      </c>
      <c r="Q2448">
        <f t="shared" si="305"/>
        <v>4.8868555149655588E-2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f t="shared" si="306"/>
        <v>1333999.4031000002</v>
      </c>
      <c r="AA2448" t="str">
        <f t="shared" si="307"/>
        <v/>
      </c>
      <c r="AB2448">
        <f t="shared" si="308"/>
        <v>4.8868555149655588E-2</v>
      </c>
      <c r="AC2448" t="str">
        <f t="shared" si="309"/>
        <v/>
      </c>
      <c r="AD2448">
        <f t="shared" si="310"/>
        <v>4.8868555149655588E-2</v>
      </c>
      <c r="AE2448" t="str">
        <f t="shared" si="311"/>
        <v/>
      </c>
    </row>
    <row r="2449" spans="1:31" x14ac:dyDescent="0.5">
      <c r="A2449">
        <v>33645</v>
      </c>
      <c r="B2449">
        <v>1947.7800279999999</v>
      </c>
      <c r="C2449">
        <f t="shared" si="304"/>
        <v>17530.020251999998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11.978003510000001</v>
      </c>
      <c r="M2449">
        <v>3.3854837350000002</v>
      </c>
      <c r="N2449">
        <v>14.257339999999999</v>
      </c>
      <c r="P2449">
        <v>10659.1304</v>
      </c>
      <c r="Q2449">
        <f t="shared" si="305"/>
        <v>0.6080500904603291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f t="shared" si="306"/>
        <v>17530.020251999998</v>
      </c>
      <c r="AA2449" t="str">
        <f t="shared" si="307"/>
        <v/>
      </c>
      <c r="AB2449">
        <f t="shared" si="308"/>
        <v>0.6080500904603291</v>
      </c>
      <c r="AC2449" t="str">
        <f t="shared" si="309"/>
        <v/>
      </c>
      <c r="AD2449" t="str">
        <f t="shared" si="310"/>
        <v/>
      </c>
      <c r="AE2449" t="str">
        <f t="shared" si="311"/>
        <v/>
      </c>
    </row>
    <row r="2450" spans="1:31" x14ac:dyDescent="0.5">
      <c r="A2450">
        <v>33655</v>
      </c>
      <c r="B2450">
        <v>33068.880069999999</v>
      </c>
      <c r="C2450">
        <f t="shared" si="304"/>
        <v>297619.92063000001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24.740412620000001</v>
      </c>
      <c r="M2450">
        <v>2.5289407740000001</v>
      </c>
      <c r="N2450">
        <v>20.651980999999999</v>
      </c>
      <c r="P2450">
        <v>331630.26299999998</v>
      </c>
      <c r="Q2450">
        <f t="shared" si="305"/>
        <v>1.114274415160138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f t="shared" si="306"/>
        <v>297619.92063000001</v>
      </c>
      <c r="AA2450" t="str">
        <f t="shared" si="307"/>
        <v/>
      </c>
      <c r="AB2450">
        <f t="shared" si="308"/>
        <v>1.114274415160138</v>
      </c>
      <c r="AC2450" t="str">
        <f t="shared" si="309"/>
        <v/>
      </c>
      <c r="AD2450">
        <f t="shared" si="310"/>
        <v>1.114274415160138</v>
      </c>
      <c r="AE2450" t="str">
        <f t="shared" si="311"/>
        <v/>
      </c>
    </row>
    <row r="2451" spans="1:31" x14ac:dyDescent="0.5">
      <c r="A2451">
        <v>33674</v>
      </c>
      <c r="B2451">
        <v>3852.179654</v>
      </c>
      <c r="C2451">
        <f t="shared" si="304"/>
        <v>34669.616886000003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113.585384</v>
      </c>
      <c r="L2451">
        <v>161.19541409999999</v>
      </c>
      <c r="M2451">
        <v>139.04352610000001</v>
      </c>
      <c r="N2451">
        <v>9.7052350000000001</v>
      </c>
      <c r="P2451">
        <v>13208.052900000001</v>
      </c>
      <c r="Q2451">
        <f t="shared" si="305"/>
        <v>0.3809691045456452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f t="shared" si="306"/>
        <v>34669.616886000003</v>
      </c>
      <c r="AA2451" t="str">
        <f t="shared" si="307"/>
        <v/>
      </c>
      <c r="AB2451">
        <f t="shared" si="308"/>
        <v>0.3809691045456452</v>
      </c>
      <c r="AC2451" t="str">
        <f t="shared" si="309"/>
        <v/>
      </c>
      <c r="AD2451" t="str">
        <f t="shared" si="310"/>
        <v/>
      </c>
      <c r="AE2451" t="str">
        <f t="shared" si="311"/>
        <v/>
      </c>
    </row>
    <row r="2452" spans="1:31" x14ac:dyDescent="0.5">
      <c r="A2452">
        <v>33685</v>
      </c>
      <c r="B2452">
        <v>3730.7145289999999</v>
      </c>
      <c r="C2452">
        <f t="shared" si="304"/>
        <v>33576.430760999996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40.191001589999999</v>
      </c>
      <c r="M2452">
        <v>14.434800579999999</v>
      </c>
      <c r="N2452">
        <v>14.787602</v>
      </c>
      <c r="P2452">
        <v>9770.8695000000007</v>
      </c>
      <c r="Q2452">
        <f t="shared" si="305"/>
        <v>0.29100381662213931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f t="shared" si="306"/>
        <v>33576.430760999996</v>
      </c>
      <c r="AA2452" t="str">
        <f t="shared" si="307"/>
        <v/>
      </c>
      <c r="AB2452">
        <f t="shared" si="308"/>
        <v>0.29100381662213931</v>
      </c>
      <c r="AC2452" t="str">
        <f t="shared" si="309"/>
        <v/>
      </c>
      <c r="AD2452" t="str">
        <f t="shared" si="310"/>
        <v/>
      </c>
      <c r="AE2452" t="str">
        <f t="shared" si="311"/>
        <v/>
      </c>
    </row>
    <row r="2453" spans="1:31" x14ac:dyDescent="0.5">
      <c r="A2453">
        <v>33694</v>
      </c>
      <c r="B2453">
        <v>1431.5532499999999</v>
      </c>
      <c r="C2453">
        <f t="shared" si="304"/>
        <v>12883.97925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40.138181699999997</v>
      </c>
      <c r="L2453">
        <v>71.003258070000001</v>
      </c>
      <c r="M2453">
        <v>54.159380939999998</v>
      </c>
      <c r="N2453">
        <v>13.329078000000001</v>
      </c>
      <c r="O2453" t="s">
        <v>17</v>
      </c>
      <c r="P2453">
        <v>2819.2627000000002</v>
      </c>
      <c r="Q2453">
        <f t="shared" si="305"/>
        <v>0.218819251823927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f t="shared" si="306"/>
        <v>12883.97925</v>
      </c>
      <c r="AA2453" t="str">
        <f t="shared" si="307"/>
        <v/>
      </c>
      <c r="AB2453">
        <f t="shared" si="308"/>
        <v>0.218819251823927</v>
      </c>
      <c r="AC2453" t="str">
        <f t="shared" si="309"/>
        <v/>
      </c>
      <c r="AD2453" t="str">
        <f t="shared" si="310"/>
        <v/>
      </c>
      <c r="AE2453" t="str">
        <f t="shared" si="311"/>
        <v/>
      </c>
    </row>
    <row r="2454" spans="1:31" x14ac:dyDescent="0.5">
      <c r="A2454">
        <v>33698</v>
      </c>
      <c r="B2454">
        <v>135238.40169999999</v>
      </c>
      <c r="C2454">
        <f t="shared" si="304"/>
        <v>1217145.6152999999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44.736163179999998</v>
      </c>
      <c r="M2454">
        <v>9.1593152070000006</v>
      </c>
      <c r="N2454">
        <v>10.211311</v>
      </c>
      <c r="P2454">
        <v>307415.49900000001</v>
      </c>
      <c r="Q2454">
        <f t="shared" si="305"/>
        <v>0.25257084701753518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f t="shared" si="306"/>
        <v>1217145.6152999999</v>
      </c>
      <c r="AA2454" t="str">
        <f t="shared" si="307"/>
        <v/>
      </c>
      <c r="AB2454">
        <f t="shared" si="308"/>
        <v>0.25257084701753518</v>
      </c>
      <c r="AC2454" t="str">
        <f t="shared" si="309"/>
        <v/>
      </c>
      <c r="AD2454">
        <f t="shared" si="310"/>
        <v>0.25257084701753518</v>
      </c>
      <c r="AE2454" t="str">
        <f t="shared" si="311"/>
        <v/>
      </c>
    </row>
    <row r="2455" spans="1:31" x14ac:dyDescent="0.5">
      <c r="A2455">
        <v>33707</v>
      </c>
      <c r="B2455">
        <v>3509.4744820000001</v>
      </c>
      <c r="C2455">
        <f t="shared" si="304"/>
        <v>31585.270338000002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21.53437929</v>
      </c>
      <c r="M2455">
        <v>8.9174943510000002</v>
      </c>
      <c r="N2455">
        <v>14.410151000000001</v>
      </c>
      <c r="O2455" t="s">
        <v>17</v>
      </c>
      <c r="P2455">
        <v>19889.3194</v>
      </c>
      <c r="Q2455">
        <f t="shared" si="305"/>
        <v>0.62970236401843649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f t="shared" si="306"/>
        <v>31585.270338000002</v>
      </c>
      <c r="AA2455" t="str">
        <f t="shared" si="307"/>
        <v/>
      </c>
      <c r="AB2455">
        <f t="shared" si="308"/>
        <v>0.62970236401843649</v>
      </c>
      <c r="AC2455" t="str">
        <f t="shared" si="309"/>
        <v/>
      </c>
      <c r="AD2455" t="str">
        <f t="shared" si="310"/>
        <v/>
      </c>
      <c r="AE2455" t="str">
        <f t="shared" si="311"/>
        <v/>
      </c>
    </row>
    <row r="2456" spans="1:31" x14ac:dyDescent="0.5">
      <c r="A2456">
        <v>33716</v>
      </c>
      <c r="B2456">
        <v>222506.75539999999</v>
      </c>
      <c r="C2456">
        <f t="shared" si="304"/>
        <v>2002560.7985999999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64.37053942</v>
      </c>
      <c r="M2456">
        <v>13.10171031</v>
      </c>
      <c r="N2456">
        <v>11.496639999999999</v>
      </c>
      <c r="P2456">
        <v>520675.34700000001</v>
      </c>
      <c r="Q2456">
        <f t="shared" si="305"/>
        <v>0.26000476358271207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f t="shared" si="306"/>
        <v>2002560.7985999999</v>
      </c>
      <c r="AA2456" t="str">
        <f t="shared" si="307"/>
        <v/>
      </c>
      <c r="AB2456">
        <f t="shared" si="308"/>
        <v>0.26000476358271207</v>
      </c>
      <c r="AC2456" t="str">
        <f t="shared" si="309"/>
        <v/>
      </c>
      <c r="AD2456">
        <f t="shared" si="310"/>
        <v>0.26000476358271207</v>
      </c>
      <c r="AE2456" t="str">
        <f t="shared" si="311"/>
        <v/>
      </c>
    </row>
    <row r="2457" spans="1:31" x14ac:dyDescent="0.5">
      <c r="A2457">
        <v>33719</v>
      </c>
      <c r="B2457">
        <v>140968.95269999999</v>
      </c>
      <c r="C2457">
        <f t="shared" si="304"/>
        <v>1268720.5743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51.112110549999997</v>
      </c>
      <c r="M2457">
        <v>8.7841546489999995</v>
      </c>
      <c r="N2457">
        <v>12.253048</v>
      </c>
      <c r="P2457">
        <v>387976.89799999999</v>
      </c>
      <c r="Q2457">
        <f t="shared" si="305"/>
        <v>0.30580169176657451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f t="shared" si="306"/>
        <v>1268720.5743</v>
      </c>
      <c r="AA2457" t="str">
        <f t="shared" si="307"/>
        <v/>
      </c>
      <c r="AB2457">
        <f t="shared" si="308"/>
        <v>0.30580169176657451</v>
      </c>
      <c r="AC2457" t="str">
        <f t="shared" si="309"/>
        <v/>
      </c>
      <c r="AD2457">
        <f t="shared" si="310"/>
        <v>0.30580169176657451</v>
      </c>
      <c r="AE2457" t="str">
        <f t="shared" si="311"/>
        <v/>
      </c>
    </row>
    <row r="2458" spans="1:31" x14ac:dyDescent="0.5">
      <c r="A2458">
        <v>33721</v>
      </c>
      <c r="B2458">
        <v>12372.09051</v>
      </c>
      <c r="C2458">
        <f t="shared" si="304"/>
        <v>111348.81458999999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14.6364</v>
      </c>
      <c r="M2458">
        <v>3.66657469</v>
      </c>
      <c r="N2458">
        <v>20.196788999999999</v>
      </c>
      <c r="P2458">
        <v>60517.598899999997</v>
      </c>
      <c r="Q2458">
        <f t="shared" si="305"/>
        <v>0.54349567279035005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f t="shared" si="306"/>
        <v>111348.81458999999</v>
      </c>
      <c r="AA2458" t="str">
        <f t="shared" si="307"/>
        <v/>
      </c>
      <c r="AB2458">
        <f t="shared" si="308"/>
        <v>0.54349567279035005</v>
      </c>
      <c r="AC2458" t="str">
        <f t="shared" si="309"/>
        <v/>
      </c>
      <c r="AD2458">
        <f t="shared" si="310"/>
        <v>0.54349567279035005</v>
      </c>
      <c r="AE2458" t="str">
        <f t="shared" si="311"/>
        <v/>
      </c>
    </row>
    <row r="2459" spans="1:31" x14ac:dyDescent="0.5">
      <c r="A2459">
        <v>33724</v>
      </c>
      <c r="B2459">
        <v>26145.367989999999</v>
      </c>
      <c r="C2459">
        <f t="shared" si="304"/>
        <v>235308.31190999999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53.106758149999997</v>
      </c>
      <c r="M2459">
        <v>21.633545909999999</v>
      </c>
      <c r="N2459">
        <v>13.182122</v>
      </c>
      <c r="P2459">
        <v>29698.8089</v>
      </c>
      <c r="Q2459">
        <f t="shared" si="305"/>
        <v>0.12621232398861928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f t="shared" si="306"/>
        <v>235308.31190999999</v>
      </c>
      <c r="AA2459" t="str">
        <f t="shared" si="307"/>
        <v/>
      </c>
      <c r="AB2459">
        <f t="shared" si="308"/>
        <v>0.12621232398861928</v>
      </c>
      <c r="AC2459" t="str">
        <f t="shared" si="309"/>
        <v/>
      </c>
      <c r="AD2459">
        <f t="shared" si="310"/>
        <v>0.12621232398861928</v>
      </c>
      <c r="AE2459" t="str">
        <f t="shared" si="311"/>
        <v/>
      </c>
    </row>
    <row r="2460" spans="1:31" x14ac:dyDescent="0.5">
      <c r="A2460">
        <v>33725</v>
      </c>
      <c r="B2460">
        <v>3665.6439270000001</v>
      </c>
      <c r="C2460">
        <f t="shared" si="304"/>
        <v>32990.795342999998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36.591000000000001</v>
      </c>
      <c r="M2460">
        <v>6.9375562750000004</v>
      </c>
      <c r="N2460">
        <v>20.264424999999999</v>
      </c>
      <c r="P2460">
        <v>26725.065999999999</v>
      </c>
      <c r="Q2460">
        <f t="shared" si="305"/>
        <v>0.81007643865944368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f t="shared" si="306"/>
        <v>32990.795342999998</v>
      </c>
      <c r="AA2460" t="str">
        <f t="shared" si="307"/>
        <v/>
      </c>
      <c r="AB2460">
        <f t="shared" si="308"/>
        <v>0.81007643865944368</v>
      </c>
      <c r="AC2460" t="str">
        <f t="shared" si="309"/>
        <v/>
      </c>
      <c r="AD2460" t="str">
        <f t="shared" si="310"/>
        <v/>
      </c>
      <c r="AE2460" t="str">
        <f t="shared" si="311"/>
        <v/>
      </c>
    </row>
    <row r="2461" spans="1:31" x14ac:dyDescent="0.5">
      <c r="A2461">
        <v>33726</v>
      </c>
      <c r="B2461">
        <v>4112.4620629999999</v>
      </c>
      <c r="C2461">
        <f t="shared" si="304"/>
        <v>37012.158566999999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24.54598901</v>
      </c>
      <c r="L2461">
        <v>73.269382809999996</v>
      </c>
      <c r="M2461">
        <v>47.197492930000003</v>
      </c>
      <c r="N2461">
        <v>9.3124070000000003</v>
      </c>
      <c r="P2461">
        <v>502.06049999999999</v>
      </c>
      <c r="Q2461">
        <f t="shared" si="305"/>
        <v>1.3564745192884713E-2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f t="shared" si="306"/>
        <v>37012.158566999999</v>
      </c>
      <c r="AA2461" t="str">
        <f t="shared" si="307"/>
        <v/>
      </c>
      <c r="AB2461">
        <f t="shared" si="308"/>
        <v>1.3564745192884713E-2</v>
      </c>
      <c r="AC2461" t="str">
        <f t="shared" si="309"/>
        <v/>
      </c>
      <c r="AD2461" t="str">
        <f t="shared" si="310"/>
        <v/>
      </c>
      <c r="AE2461" t="str">
        <f t="shared" si="311"/>
        <v/>
      </c>
    </row>
    <row r="2462" spans="1:31" x14ac:dyDescent="0.5">
      <c r="A2462">
        <v>33731</v>
      </c>
      <c r="B2462">
        <v>1023.777476</v>
      </c>
      <c r="C2462">
        <f t="shared" si="304"/>
        <v>9213.9972839999991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18.245219689999999</v>
      </c>
      <c r="M2462">
        <v>8.3519913040000002</v>
      </c>
      <c r="N2462">
        <v>7.3179990000000004</v>
      </c>
      <c r="O2462" t="s">
        <v>17</v>
      </c>
      <c r="P2462">
        <v>1197.2212</v>
      </c>
      <c r="Q2462">
        <f t="shared" si="305"/>
        <v>0.12993505023915741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f t="shared" si="306"/>
        <v>9213.9972839999991</v>
      </c>
      <c r="AA2462" t="str">
        <f t="shared" si="307"/>
        <v/>
      </c>
      <c r="AB2462">
        <f t="shared" si="308"/>
        <v>0.12993505023915741</v>
      </c>
      <c r="AC2462" t="str">
        <f t="shared" si="309"/>
        <v/>
      </c>
      <c r="AD2462" t="str">
        <f t="shared" si="310"/>
        <v/>
      </c>
      <c r="AE2462" t="str">
        <f t="shared" si="311"/>
        <v/>
      </c>
    </row>
    <row r="2463" spans="1:31" x14ac:dyDescent="0.5">
      <c r="A2463">
        <v>33732</v>
      </c>
      <c r="B2463">
        <v>456014.7806</v>
      </c>
      <c r="C2463">
        <f t="shared" si="304"/>
        <v>4104133.0254000002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179.1484073</v>
      </c>
      <c r="M2463">
        <v>96.92709481</v>
      </c>
      <c r="N2463">
        <v>12.655557999999999</v>
      </c>
      <c r="P2463">
        <v>168344.74400000001</v>
      </c>
      <c r="Q2463">
        <f t="shared" si="305"/>
        <v>4.1018344911856908E-2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f t="shared" si="306"/>
        <v>4104133.0254000002</v>
      </c>
      <c r="AA2463" t="str">
        <f t="shared" si="307"/>
        <v/>
      </c>
      <c r="AB2463">
        <f t="shared" si="308"/>
        <v>4.1018344911856908E-2</v>
      </c>
      <c r="AC2463" t="str">
        <f t="shared" si="309"/>
        <v/>
      </c>
      <c r="AD2463">
        <f t="shared" si="310"/>
        <v>4.1018344911856908E-2</v>
      </c>
      <c r="AE2463" t="str">
        <f t="shared" si="311"/>
        <v/>
      </c>
    </row>
    <row r="2464" spans="1:31" x14ac:dyDescent="0.5">
      <c r="A2464">
        <v>33734</v>
      </c>
      <c r="B2464">
        <v>1448.9054100000001</v>
      </c>
      <c r="C2464">
        <f t="shared" si="304"/>
        <v>13040.14869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4.6788961100000002</v>
      </c>
      <c r="M2464">
        <v>0.40725082800000001</v>
      </c>
      <c r="N2464">
        <v>16.166243000000001</v>
      </c>
      <c r="O2464" t="s">
        <v>17</v>
      </c>
      <c r="P2464">
        <v>19310.018800000002</v>
      </c>
      <c r="Q2464">
        <f t="shared" si="305"/>
        <v>1.4808127774500095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f t="shared" si="306"/>
        <v>13040.14869</v>
      </c>
      <c r="AA2464" t="str">
        <f t="shared" si="307"/>
        <v/>
      </c>
      <c r="AB2464">
        <f t="shared" si="308"/>
        <v>1.4808127774500095</v>
      </c>
      <c r="AC2464" t="str">
        <f t="shared" si="309"/>
        <v/>
      </c>
      <c r="AD2464" t="str">
        <f t="shared" si="310"/>
        <v/>
      </c>
      <c r="AE2464" t="str">
        <f t="shared" si="311"/>
        <v/>
      </c>
    </row>
    <row r="2465" spans="1:31" x14ac:dyDescent="0.5">
      <c r="A2465">
        <v>33778</v>
      </c>
      <c r="B2465">
        <v>2529.0774080000001</v>
      </c>
      <c r="C2465">
        <f t="shared" si="304"/>
        <v>22761.696672000002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80.172627860000006</v>
      </c>
      <c r="L2465">
        <v>119.486228</v>
      </c>
      <c r="M2465">
        <v>101.0313932</v>
      </c>
      <c r="N2465">
        <v>13.339192000000001</v>
      </c>
      <c r="O2465" t="s">
        <v>17</v>
      </c>
      <c r="P2465">
        <v>0</v>
      </c>
      <c r="Q2465">
        <f t="shared" si="305"/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f t="shared" si="306"/>
        <v>22761.696672000002</v>
      </c>
      <c r="AA2465" t="str">
        <f t="shared" si="307"/>
        <v/>
      </c>
      <c r="AB2465">
        <f t="shared" si="308"/>
        <v>0</v>
      </c>
      <c r="AC2465" t="str">
        <f t="shared" si="309"/>
        <v/>
      </c>
      <c r="AD2465" t="str">
        <f t="shared" si="310"/>
        <v/>
      </c>
      <c r="AE2465" t="str">
        <f t="shared" si="311"/>
        <v/>
      </c>
    </row>
    <row r="2466" spans="1:31" x14ac:dyDescent="0.5">
      <c r="A2466">
        <v>33801</v>
      </c>
      <c r="B2466">
        <v>1245.017523</v>
      </c>
      <c r="C2466">
        <f t="shared" si="304"/>
        <v>11205.157707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11.35800032</v>
      </c>
      <c r="L2466">
        <v>35.798584570000003</v>
      </c>
      <c r="M2466">
        <v>23.739694780000001</v>
      </c>
      <c r="N2466">
        <v>10.81757</v>
      </c>
      <c r="O2466" t="s">
        <v>17</v>
      </c>
      <c r="P2466">
        <v>849.64080000000001</v>
      </c>
      <c r="Q2466">
        <f t="shared" si="305"/>
        <v>7.5825867178042392E-2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f t="shared" si="306"/>
        <v>11205.157707</v>
      </c>
      <c r="AA2466" t="str">
        <f t="shared" si="307"/>
        <v/>
      </c>
      <c r="AB2466">
        <f t="shared" si="308"/>
        <v>7.5825867178042392E-2</v>
      </c>
      <c r="AC2466" t="str">
        <f t="shared" si="309"/>
        <v/>
      </c>
      <c r="AD2466" t="str">
        <f t="shared" si="310"/>
        <v/>
      </c>
      <c r="AE2466" t="str">
        <f t="shared" si="311"/>
        <v/>
      </c>
    </row>
    <row r="2467" spans="1:31" x14ac:dyDescent="0.5">
      <c r="A2467">
        <v>33804</v>
      </c>
      <c r="B2467">
        <v>9448.2514480000009</v>
      </c>
      <c r="C2467">
        <f t="shared" si="304"/>
        <v>85034.263032000003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63.801826310000003</v>
      </c>
      <c r="L2467">
        <v>141.7844001</v>
      </c>
      <c r="M2467">
        <v>116.9609736</v>
      </c>
      <c r="N2467">
        <v>16.072690999999999</v>
      </c>
      <c r="O2467" t="s">
        <v>17</v>
      </c>
      <c r="P2467">
        <v>0</v>
      </c>
      <c r="Q2467">
        <f t="shared" si="305"/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f t="shared" si="306"/>
        <v>85034.263032000003</v>
      </c>
      <c r="AA2467" t="str">
        <f t="shared" si="307"/>
        <v/>
      </c>
      <c r="AB2467">
        <f t="shared" si="308"/>
        <v>0</v>
      </c>
      <c r="AC2467" t="str">
        <f t="shared" si="309"/>
        <v/>
      </c>
      <c r="AD2467" t="str">
        <f t="shared" si="310"/>
        <v/>
      </c>
      <c r="AE2467" t="str">
        <f t="shared" si="311"/>
        <v/>
      </c>
    </row>
    <row r="2468" spans="1:31" x14ac:dyDescent="0.5">
      <c r="A2468">
        <v>33807</v>
      </c>
      <c r="B2468">
        <v>3236.177952</v>
      </c>
      <c r="C2468">
        <f t="shared" si="304"/>
        <v>29125.601567999998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14.03668833</v>
      </c>
      <c r="L2468">
        <v>57.590525300000003</v>
      </c>
      <c r="M2468">
        <v>29.859844259999999</v>
      </c>
      <c r="N2468">
        <v>15.605126</v>
      </c>
      <c r="O2468" t="s">
        <v>17</v>
      </c>
      <c r="P2468">
        <v>8689.5084999999999</v>
      </c>
      <c r="Q2468">
        <f t="shared" si="305"/>
        <v>0.29834606092898952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f t="shared" si="306"/>
        <v>29125.601567999998</v>
      </c>
      <c r="AA2468" t="str">
        <f t="shared" si="307"/>
        <v/>
      </c>
      <c r="AB2468">
        <f t="shared" si="308"/>
        <v>0.29834606092898952</v>
      </c>
      <c r="AC2468" t="str">
        <f t="shared" si="309"/>
        <v/>
      </c>
      <c r="AD2468" t="str">
        <f t="shared" si="310"/>
        <v/>
      </c>
      <c r="AE2468" t="str">
        <f t="shared" si="311"/>
        <v/>
      </c>
    </row>
    <row r="2469" spans="1:31" x14ac:dyDescent="0.5">
      <c r="A2469">
        <v>33814</v>
      </c>
      <c r="B2469">
        <v>2173.358115</v>
      </c>
      <c r="C2469">
        <f t="shared" si="304"/>
        <v>19560.223034999999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80.164462459999996</v>
      </c>
      <c r="L2469">
        <v>118.8343466</v>
      </c>
      <c r="M2469">
        <v>103.0912647</v>
      </c>
      <c r="N2469">
        <v>13.335100000000001</v>
      </c>
      <c r="P2469">
        <v>1467.5614</v>
      </c>
      <c r="Q2469">
        <f t="shared" si="305"/>
        <v>7.5027845918424624E-2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f t="shared" si="306"/>
        <v>19560.223034999999</v>
      </c>
      <c r="AA2469" t="str">
        <f t="shared" si="307"/>
        <v/>
      </c>
      <c r="AB2469">
        <f t="shared" si="308"/>
        <v>7.5027845918424624E-2</v>
      </c>
      <c r="AC2469" t="str">
        <f t="shared" si="309"/>
        <v/>
      </c>
      <c r="AD2469" t="str">
        <f t="shared" si="310"/>
        <v/>
      </c>
      <c r="AE2469" t="str">
        <f t="shared" si="311"/>
        <v/>
      </c>
    </row>
    <row r="2470" spans="1:31" x14ac:dyDescent="0.5">
      <c r="A2470">
        <v>33821</v>
      </c>
      <c r="B2470">
        <v>7470.1051390000002</v>
      </c>
      <c r="C2470">
        <f t="shared" si="304"/>
        <v>67230.946251000001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18.613611370000001</v>
      </c>
      <c r="M2470">
        <v>4.5363622360000004</v>
      </c>
      <c r="N2470">
        <v>18.168244999999999</v>
      </c>
      <c r="O2470" t="s">
        <v>17</v>
      </c>
      <c r="P2470">
        <v>36573.175600000002</v>
      </c>
      <c r="Q2470">
        <f t="shared" si="305"/>
        <v>0.54399317039890704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f t="shared" si="306"/>
        <v>67230.946251000001</v>
      </c>
      <c r="AA2470" t="str">
        <f t="shared" si="307"/>
        <v/>
      </c>
      <c r="AB2470">
        <f t="shared" si="308"/>
        <v>0.54399317039890704</v>
      </c>
      <c r="AC2470" t="str">
        <f t="shared" si="309"/>
        <v/>
      </c>
      <c r="AD2470" t="str">
        <f t="shared" si="310"/>
        <v/>
      </c>
      <c r="AE2470" t="str">
        <f t="shared" si="311"/>
        <v/>
      </c>
    </row>
    <row r="2471" spans="1:31" x14ac:dyDescent="0.5">
      <c r="A2471">
        <v>33834</v>
      </c>
      <c r="B2471">
        <v>3518.1505619999998</v>
      </c>
      <c r="C2471">
        <f t="shared" si="304"/>
        <v>31663.355057999997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33.437790839999998</v>
      </c>
      <c r="M2471">
        <v>17.003247940000001</v>
      </c>
      <c r="N2471">
        <v>13.595803</v>
      </c>
      <c r="O2471" t="s">
        <v>17</v>
      </c>
      <c r="P2471">
        <v>3784.7637</v>
      </c>
      <c r="Q2471">
        <f t="shared" si="305"/>
        <v>0.11953135392845078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f t="shared" si="306"/>
        <v>31663.355057999997</v>
      </c>
      <c r="AA2471" t="str">
        <f t="shared" si="307"/>
        <v/>
      </c>
      <c r="AB2471">
        <f t="shared" si="308"/>
        <v>0.11953135392845078</v>
      </c>
      <c r="AC2471" t="str">
        <f t="shared" si="309"/>
        <v/>
      </c>
      <c r="AD2471" t="str">
        <f t="shared" si="310"/>
        <v/>
      </c>
      <c r="AE2471" t="str">
        <f t="shared" si="311"/>
        <v/>
      </c>
    </row>
    <row r="2472" spans="1:31" x14ac:dyDescent="0.5">
      <c r="A2472">
        <v>33836</v>
      </c>
      <c r="B2472">
        <v>177213.2782</v>
      </c>
      <c r="C2472">
        <f t="shared" si="304"/>
        <v>1594919.5038000001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119.5568439</v>
      </c>
      <c r="M2472">
        <v>38.20638409</v>
      </c>
      <c r="N2472">
        <v>12.283965999999999</v>
      </c>
      <c r="P2472">
        <v>133779.81</v>
      </c>
      <c r="Q2472">
        <f t="shared" si="305"/>
        <v>8.3878722205892431E-2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f t="shared" si="306"/>
        <v>1594919.5038000001</v>
      </c>
      <c r="AA2472" t="str">
        <f t="shared" si="307"/>
        <v/>
      </c>
      <c r="AB2472">
        <f t="shared" si="308"/>
        <v>8.3878722205892431E-2</v>
      </c>
      <c r="AC2472" t="str">
        <f t="shared" si="309"/>
        <v/>
      </c>
      <c r="AD2472">
        <f t="shared" si="310"/>
        <v>8.3878722205892431E-2</v>
      </c>
      <c r="AE2472" t="str">
        <f t="shared" si="311"/>
        <v/>
      </c>
    </row>
    <row r="2473" spans="1:31" x14ac:dyDescent="0.5">
      <c r="A2473">
        <v>33841</v>
      </c>
      <c r="B2473">
        <v>2407.6122829999999</v>
      </c>
      <c r="C2473">
        <f t="shared" si="304"/>
        <v>21668.510546999998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27.31260047</v>
      </c>
      <c r="L2473">
        <v>58.252279989999998</v>
      </c>
      <c r="M2473">
        <v>44.091823570000003</v>
      </c>
      <c r="N2473">
        <v>11.198509</v>
      </c>
      <c r="P2473">
        <v>1467.5614</v>
      </c>
      <c r="Q2473">
        <f t="shared" si="305"/>
        <v>6.7727839290882122E-2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f t="shared" si="306"/>
        <v>21668.510546999998</v>
      </c>
      <c r="AA2473" t="str">
        <f t="shared" si="307"/>
        <v/>
      </c>
      <c r="AB2473">
        <f t="shared" si="308"/>
        <v>6.7727839290882122E-2</v>
      </c>
      <c r="AC2473" t="str">
        <f t="shared" si="309"/>
        <v/>
      </c>
      <c r="AD2473" t="str">
        <f t="shared" si="310"/>
        <v/>
      </c>
      <c r="AE2473" t="str">
        <f t="shared" si="311"/>
        <v/>
      </c>
    </row>
    <row r="2474" spans="1:31" x14ac:dyDescent="0.5">
      <c r="A2474">
        <v>33850</v>
      </c>
      <c r="B2474">
        <v>6455.0037439999996</v>
      </c>
      <c r="C2474">
        <f t="shared" si="304"/>
        <v>58095.033695999999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312.74802249999999</v>
      </c>
      <c r="L2474">
        <v>351.38027010000002</v>
      </c>
      <c r="M2474">
        <v>332.3769494</v>
      </c>
      <c r="N2474">
        <v>12.544067</v>
      </c>
      <c r="P2474">
        <v>0</v>
      </c>
      <c r="Q2474">
        <f t="shared" si="305"/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f t="shared" si="306"/>
        <v>58095.033695999999</v>
      </c>
      <c r="AA2474" t="str">
        <f t="shared" si="307"/>
        <v/>
      </c>
      <c r="AB2474">
        <f t="shared" si="308"/>
        <v>0</v>
      </c>
      <c r="AC2474" t="str">
        <f t="shared" si="309"/>
        <v/>
      </c>
      <c r="AD2474" t="str">
        <f t="shared" si="310"/>
        <v/>
      </c>
      <c r="AE2474" t="str">
        <f t="shared" si="311"/>
        <v/>
      </c>
    </row>
    <row r="2475" spans="1:31" x14ac:dyDescent="0.5">
      <c r="A2475">
        <v>33854</v>
      </c>
      <c r="B2475">
        <v>2485.6970059999999</v>
      </c>
      <c r="C2475">
        <f t="shared" si="304"/>
        <v>22371.273053999998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39.686490829999997</v>
      </c>
      <c r="L2475">
        <v>67.75392325</v>
      </c>
      <c r="M2475">
        <v>55.943106700000001</v>
      </c>
      <c r="N2475">
        <v>8.8622029999999992</v>
      </c>
      <c r="O2475" t="s">
        <v>17</v>
      </c>
      <c r="P2475">
        <v>6681.2664999999997</v>
      </c>
      <c r="Q2475">
        <f t="shared" si="305"/>
        <v>0.29865383538400758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f t="shared" si="306"/>
        <v>22371.273053999998</v>
      </c>
      <c r="AA2475" t="str">
        <f t="shared" si="307"/>
        <v/>
      </c>
      <c r="AB2475">
        <f t="shared" si="308"/>
        <v>0.29865383538400758</v>
      </c>
      <c r="AC2475" t="str">
        <f t="shared" si="309"/>
        <v/>
      </c>
      <c r="AD2475" t="str">
        <f t="shared" si="310"/>
        <v/>
      </c>
      <c r="AE2475" t="str">
        <f t="shared" si="311"/>
        <v/>
      </c>
    </row>
    <row r="2476" spans="1:31" x14ac:dyDescent="0.5">
      <c r="A2476">
        <v>33870</v>
      </c>
      <c r="B2476">
        <v>1535.666213</v>
      </c>
      <c r="C2476">
        <f t="shared" si="304"/>
        <v>13820.995917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20.976180400000001</v>
      </c>
      <c r="M2476">
        <v>6.9742997080000002</v>
      </c>
      <c r="N2476">
        <v>10.799818999999999</v>
      </c>
      <c r="O2476" t="s">
        <v>17</v>
      </c>
      <c r="P2476">
        <v>5136.4650000000001</v>
      </c>
      <c r="Q2476">
        <f t="shared" si="305"/>
        <v>0.37164217621120077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f t="shared" si="306"/>
        <v>13820.995917</v>
      </c>
      <c r="AA2476" t="str">
        <f t="shared" si="307"/>
        <v/>
      </c>
      <c r="AB2476">
        <f t="shared" si="308"/>
        <v>0.37164217621120077</v>
      </c>
      <c r="AC2476" t="str">
        <f t="shared" si="309"/>
        <v/>
      </c>
      <c r="AD2476" t="str">
        <f t="shared" si="310"/>
        <v/>
      </c>
      <c r="AE2476" t="str">
        <f t="shared" si="311"/>
        <v/>
      </c>
    </row>
    <row r="2477" spans="1:31" x14ac:dyDescent="0.5">
      <c r="A2477">
        <v>33883</v>
      </c>
      <c r="B2477">
        <v>37524.047299999998</v>
      </c>
      <c r="C2477">
        <f t="shared" si="304"/>
        <v>337716.42569999996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52.277614329999999</v>
      </c>
      <c r="M2477">
        <v>11.669198639999999</v>
      </c>
      <c r="N2477">
        <v>11.934863999999999</v>
      </c>
      <c r="P2477">
        <v>202948.29800000001</v>
      </c>
      <c r="Q2477">
        <f t="shared" si="305"/>
        <v>0.60094292890652268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f t="shared" si="306"/>
        <v>337716.42569999996</v>
      </c>
      <c r="AA2477" t="str">
        <f t="shared" si="307"/>
        <v/>
      </c>
      <c r="AB2477">
        <f t="shared" si="308"/>
        <v>0.60094292890652268</v>
      </c>
      <c r="AC2477" t="str">
        <f t="shared" si="309"/>
        <v/>
      </c>
      <c r="AD2477">
        <f t="shared" si="310"/>
        <v>0.60094292890652268</v>
      </c>
      <c r="AE2477" t="str">
        <f t="shared" si="311"/>
        <v/>
      </c>
    </row>
    <row r="2478" spans="1:31" x14ac:dyDescent="0.5">
      <c r="A2478">
        <v>33884</v>
      </c>
      <c r="B2478">
        <v>2758.9935359999999</v>
      </c>
      <c r="C2478">
        <f t="shared" si="304"/>
        <v>24830.941824000001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66.72590271</v>
      </c>
      <c r="L2478">
        <v>98.54549025</v>
      </c>
      <c r="M2478">
        <v>84.074401679999994</v>
      </c>
      <c r="N2478">
        <v>18.933382000000002</v>
      </c>
      <c r="O2478" t="s">
        <v>17</v>
      </c>
      <c r="P2478">
        <v>7028.8468000000003</v>
      </c>
      <c r="Q2478">
        <f t="shared" si="305"/>
        <v>0.28306807086980351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f t="shared" si="306"/>
        <v>24830.941824000001</v>
      </c>
      <c r="AA2478" t="str">
        <f t="shared" si="307"/>
        <v/>
      </c>
      <c r="AB2478">
        <f t="shared" si="308"/>
        <v>0.28306807086980351</v>
      </c>
      <c r="AC2478" t="str">
        <f t="shared" si="309"/>
        <v/>
      </c>
      <c r="AD2478" t="str">
        <f t="shared" si="310"/>
        <v/>
      </c>
      <c r="AE2478" t="str">
        <f t="shared" si="311"/>
        <v/>
      </c>
    </row>
    <row r="2479" spans="1:31" x14ac:dyDescent="0.5">
      <c r="A2479">
        <v>33887</v>
      </c>
      <c r="B2479">
        <v>6029.8758090000001</v>
      </c>
      <c r="C2479">
        <f t="shared" si="304"/>
        <v>54268.882280999998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14.03668833</v>
      </c>
      <c r="M2479">
        <v>2.8077253149999999</v>
      </c>
      <c r="N2479">
        <v>28.198927000000001</v>
      </c>
      <c r="P2479">
        <v>65267.863499999999</v>
      </c>
      <c r="Q2479">
        <f t="shared" si="305"/>
        <v>1.2026756541999177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f t="shared" si="306"/>
        <v>54268.882280999998</v>
      </c>
      <c r="AA2479" t="str">
        <f t="shared" si="307"/>
        <v/>
      </c>
      <c r="AB2479">
        <f t="shared" si="308"/>
        <v>1.2026756541999177</v>
      </c>
      <c r="AC2479" t="str">
        <f t="shared" si="309"/>
        <v/>
      </c>
      <c r="AD2479" t="str">
        <f t="shared" si="310"/>
        <v/>
      </c>
      <c r="AE2479" t="str">
        <f t="shared" si="311"/>
        <v/>
      </c>
    </row>
    <row r="2480" spans="1:31" x14ac:dyDescent="0.5">
      <c r="A2480">
        <v>33895</v>
      </c>
      <c r="B2480">
        <v>2732.965295</v>
      </c>
      <c r="C2480">
        <f t="shared" si="304"/>
        <v>24596.687655000002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43.425414170000003</v>
      </c>
      <c r="L2480">
        <v>80.10528334</v>
      </c>
      <c r="M2480">
        <v>61.644216479999997</v>
      </c>
      <c r="N2480">
        <v>10.274347000000001</v>
      </c>
      <c r="O2480" t="s">
        <v>17</v>
      </c>
      <c r="P2480">
        <v>5329.5652</v>
      </c>
      <c r="Q2480">
        <f t="shared" si="305"/>
        <v>0.21667816718876814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f t="shared" si="306"/>
        <v>24596.687655000002</v>
      </c>
      <c r="AA2480" t="str">
        <f t="shared" si="307"/>
        <v/>
      </c>
      <c r="AB2480">
        <f t="shared" si="308"/>
        <v>0.21667816718876814</v>
      </c>
      <c r="AC2480" t="str">
        <f t="shared" si="309"/>
        <v/>
      </c>
      <c r="AD2480" t="str">
        <f t="shared" si="310"/>
        <v/>
      </c>
      <c r="AE2480" t="str">
        <f t="shared" si="311"/>
        <v/>
      </c>
    </row>
    <row r="2481" spans="1:31" x14ac:dyDescent="0.5">
      <c r="A2481">
        <v>33905</v>
      </c>
      <c r="B2481">
        <v>97319.592730000004</v>
      </c>
      <c r="C2481">
        <f t="shared" si="304"/>
        <v>875876.33457000006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53.748304830000002</v>
      </c>
      <c r="M2481">
        <v>9.2689228900000007</v>
      </c>
      <c r="N2481">
        <v>24.407152</v>
      </c>
      <c r="O2481" t="s">
        <v>17</v>
      </c>
      <c r="P2481">
        <v>643139.48600000003</v>
      </c>
      <c r="Q2481">
        <f t="shared" si="305"/>
        <v>0.73428115433183938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f t="shared" si="306"/>
        <v>875876.33457000006</v>
      </c>
      <c r="AA2481" t="str">
        <f t="shared" si="307"/>
        <v/>
      </c>
      <c r="AB2481">
        <f t="shared" si="308"/>
        <v>0.73428115433183938</v>
      </c>
      <c r="AC2481" t="str">
        <f t="shared" si="309"/>
        <v/>
      </c>
      <c r="AD2481">
        <f t="shared" si="310"/>
        <v>0.73428115433183938</v>
      </c>
      <c r="AE2481" t="str">
        <f t="shared" si="311"/>
        <v/>
      </c>
    </row>
    <row r="2482" spans="1:31" x14ac:dyDescent="0.5">
      <c r="A2482">
        <v>33907</v>
      </c>
      <c r="B2482">
        <v>94304.654829999999</v>
      </c>
      <c r="C2482">
        <f t="shared" si="304"/>
        <v>848741.89347000001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58.756115379999997</v>
      </c>
      <c r="M2482">
        <v>13.969304620000001</v>
      </c>
      <c r="N2482">
        <v>11.515594500000001</v>
      </c>
      <c r="P2482">
        <v>289688.902</v>
      </c>
      <c r="Q2482">
        <f t="shared" si="305"/>
        <v>0.34131566289915849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f t="shared" si="306"/>
        <v>848741.89347000001</v>
      </c>
      <c r="AA2482" t="str">
        <f t="shared" si="307"/>
        <v/>
      </c>
      <c r="AB2482">
        <f t="shared" si="308"/>
        <v>0.34131566289915849</v>
      </c>
      <c r="AC2482" t="str">
        <f t="shared" si="309"/>
        <v/>
      </c>
      <c r="AD2482">
        <f t="shared" si="310"/>
        <v>0.34131566289915849</v>
      </c>
      <c r="AE2482" t="str">
        <f t="shared" si="311"/>
        <v/>
      </c>
    </row>
    <row r="2483" spans="1:31" x14ac:dyDescent="0.5">
      <c r="A2483">
        <v>33908</v>
      </c>
      <c r="B2483">
        <v>1019.439435</v>
      </c>
      <c r="C2483">
        <f t="shared" si="304"/>
        <v>9174.9549150000003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231.9622234</v>
      </c>
      <c r="L2483">
        <v>260.30738889999998</v>
      </c>
      <c r="M2483">
        <v>248.54664159999999</v>
      </c>
      <c r="N2483">
        <v>9.1717049999999993</v>
      </c>
      <c r="O2483" t="s">
        <v>17</v>
      </c>
      <c r="P2483">
        <v>0</v>
      </c>
      <c r="Q2483">
        <f t="shared" si="305"/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f t="shared" si="306"/>
        <v>9174.9549150000003</v>
      </c>
      <c r="AA2483" t="str">
        <f t="shared" si="307"/>
        <v/>
      </c>
      <c r="AB2483">
        <f t="shared" si="308"/>
        <v>0</v>
      </c>
      <c r="AC2483" t="str">
        <f t="shared" si="309"/>
        <v/>
      </c>
      <c r="AD2483" t="str">
        <f t="shared" si="310"/>
        <v/>
      </c>
      <c r="AE2483" t="str">
        <f t="shared" si="311"/>
        <v/>
      </c>
    </row>
    <row r="2484" spans="1:31" x14ac:dyDescent="0.5">
      <c r="A2484">
        <v>33913</v>
      </c>
      <c r="B2484">
        <v>15361.000169999999</v>
      </c>
      <c r="C2484">
        <f t="shared" si="304"/>
        <v>138249.00153000001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68.833587219999998</v>
      </c>
      <c r="L2484">
        <v>122.4268975</v>
      </c>
      <c r="M2484">
        <v>102.76314259999999</v>
      </c>
      <c r="N2484">
        <v>13.311151000000001</v>
      </c>
      <c r="O2484" t="s">
        <v>17</v>
      </c>
      <c r="P2484">
        <v>23983.043300000001</v>
      </c>
      <c r="Q2484">
        <f t="shared" si="305"/>
        <v>0.17347715379192583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f t="shared" si="306"/>
        <v>138249.00153000001</v>
      </c>
      <c r="AA2484" t="str">
        <f t="shared" si="307"/>
        <v/>
      </c>
      <c r="AB2484">
        <f t="shared" si="308"/>
        <v>0.17347715379192583</v>
      </c>
      <c r="AC2484" t="str">
        <f t="shared" si="309"/>
        <v/>
      </c>
      <c r="AD2484">
        <f t="shared" si="310"/>
        <v>0.17347715379192583</v>
      </c>
      <c r="AE2484" t="str">
        <f t="shared" si="311"/>
        <v/>
      </c>
    </row>
    <row r="2485" spans="1:31" x14ac:dyDescent="0.5">
      <c r="A2485">
        <v>33926</v>
      </c>
      <c r="B2485">
        <v>11291.91851</v>
      </c>
      <c r="C2485">
        <f t="shared" si="304"/>
        <v>101627.26659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64.619843639999999</v>
      </c>
      <c r="M2485">
        <v>17.51587576</v>
      </c>
      <c r="N2485">
        <v>14.641120000000001</v>
      </c>
      <c r="O2485" t="s">
        <v>17</v>
      </c>
      <c r="P2485">
        <v>34178.7333</v>
      </c>
      <c r="Q2485">
        <f t="shared" si="305"/>
        <v>0.33631459791090301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f t="shared" si="306"/>
        <v>101627.26659</v>
      </c>
      <c r="AA2485" t="str">
        <f t="shared" si="307"/>
        <v/>
      </c>
      <c r="AB2485">
        <f t="shared" si="308"/>
        <v>0.33631459791090301</v>
      </c>
      <c r="AC2485" t="str">
        <f t="shared" si="309"/>
        <v/>
      </c>
      <c r="AD2485">
        <f t="shared" si="310"/>
        <v>0.33631459791090301</v>
      </c>
      <c r="AE2485" t="str">
        <f t="shared" si="311"/>
        <v/>
      </c>
    </row>
    <row r="2486" spans="1:31" x14ac:dyDescent="0.5">
      <c r="A2486">
        <v>33927</v>
      </c>
      <c r="B2486">
        <v>6997.2587629999998</v>
      </c>
      <c r="C2486">
        <f t="shared" si="304"/>
        <v>62975.328866999997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3.6591</v>
      </c>
      <c r="L2486">
        <v>65.062176539999996</v>
      </c>
      <c r="M2486">
        <v>40.237323609999997</v>
      </c>
      <c r="N2486">
        <v>14.306801</v>
      </c>
      <c r="O2486" t="s">
        <v>17</v>
      </c>
      <c r="P2486">
        <v>9384.6690999999992</v>
      </c>
      <c r="Q2486">
        <f t="shared" si="305"/>
        <v>0.14902135913922482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f t="shared" si="306"/>
        <v>62975.328866999997</v>
      </c>
      <c r="AA2486" t="str">
        <f t="shared" si="307"/>
        <v/>
      </c>
      <c r="AB2486">
        <f t="shared" si="308"/>
        <v>0.14902135913922482</v>
      </c>
      <c r="AC2486" t="str">
        <f t="shared" si="309"/>
        <v/>
      </c>
      <c r="AD2486" t="str">
        <f t="shared" si="310"/>
        <v/>
      </c>
      <c r="AE2486" t="str">
        <f t="shared" si="311"/>
        <v/>
      </c>
    </row>
    <row r="2487" spans="1:31" x14ac:dyDescent="0.5">
      <c r="A2487">
        <v>33958</v>
      </c>
      <c r="B2487">
        <v>15699.3673</v>
      </c>
      <c r="C2487">
        <f t="shared" si="304"/>
        <v>141294.3057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51.213331070000002</v>
      </c>
      <c r="M2487">
        <v>11.98097856</v>
      </c>
      <c r="N2487">
        <v>14.610218</v>
      </c>
      <c r="P2487">
        <v>48081.946799999998</v>
      </c>
      <c r="Q2487">
        <f t="shared" si="305"/>
        <v>0.34029642285860356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f t="shared" si="306"/>
        <v>141294.3057</v>
      </c>
      <c r="AA2487" t="str">
        <f t="shared" si="307"/>
        <v/>
      </c>
      <c r="AB2487">
        <f t="shared" si="308"/>
        <v>0.34029642285860356</v>
      </c>
      <c r="AC2487" t="str">
        <f t="shared" si="309"/>
        <v/>
      </c>
      <c r="AD2487">
        <f t="shared" si="310"/>
        <v>0.34029642285860356</v>
      </c>
      <c r="AE2487" t="str">
        <f t="shared" si="311"/>
        <v/>
      </c>
    </row>
    <row r="2488" spans="1:31" x14ac:dyDescent="0.5">
      <c r="A2488">
        <v>33959</v>
      </c>
      <c r="B2488">
        <v>11591.243280000001</v>
      </c>
      <c r="C2488">
        <f t="shared" si="304"/>
        <v>104321.18952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32.859642370000003</v>
      </c>
      <c r="M2488">
        <v>9.6635419339999995</v>
      </c>
      <c r="N2488">
        <v>9.5564230000000006</v>
      </c>
      <c r="P2488">
        <v>28540.2078</v>
      </c>
      <c r="Q2488">
        <f t="shared" si="305"/>
        <v>0.27358016076425584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f t="shared" si="306"/>
        <v>104321.18952</v>
      </c>
      <c r="AA2488" t="str">
        <f t="shared" si="307"/>
        <v/>
      </c>
      <c r="AB2488">
        <f t="shared" si="308"/>
        <v>0.27358016076425584</v>
      </c>
      <c r="AC2488" t="str">
        <f t="shared" si="309"/>
        <v/>
      </c>
      <c r="AD2488">
        <f t="shared" si="310"/>
        <v>0.27358016076425584</v>
      </c>
      <c r="AE2488" t="str">
        <f t="shared" si="311"/>
        <v/>
      </c>
    </row>
    <row r="2489" spans="1:31" x14ac:dyDescent="0.5">
      <c r="A2489">
        <v>33970</v>
      </c>
      <c r="B2489">
        <v>3084.3465470000001</v>
      </c>
      <c r="C2489">
        <f t="shared" si="304"/>
        <v>27759.118923000002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66.442212900000001</v>
      </c>
      <c r="L2489">
        <v>115.9755626</v>
      </c>
      <c r="M2489">
        <v>91.108926690000004</v>
      </c>
      <c r="N2489">
        <v>19.676152999999999</v>
      </c>
      <c r="P2489">
        <v>22785.822199999999</v>
      </c>
      <c r="Q2489">
        <f t="shared" si="305"/>
        <v>0.82084097349072038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f t="shared" si="306"/>
        <v>27759.118923000002</v>
      </c>
      <c r="AA2489" t="str">
        <f t="shared" si="307"/>
        <v/>
      </c>
      <c r="AB2489">
        <f t="shared" si="308"/>
        <v>0.82084097349072038</v>
      </c>
      <c r="AC2489" t="str">
        <f t="shared" si="309"/>
        <v/>
      </c>
      <c r="AD2489" t="str">
        <f t="shared" si="310"/>
        <v/>
      </c>
      <c r="AE2489" t="str">
        <f t="shared" si="311"/>
        <v/>
      </c>
    </row>
    <row r="2490" spans="1:31" x14ac:dyDescent="0.5">
      <c r="A2490">
        <v>33975</v>
      </c>
      <c r="B2490">
        <v>3886.8839750000002</v>
      </c>
      <c r="C2490">
        <f t="shared" si="304"/>
        <v>34981.955775000002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36.155736730000001</v>
      </c>
      <c r="L2490">
        <v>67.75392325</v>
      </c>
      <c r="M2490">
        <v>52.974679389999999</v>
      </c>
      <c r="N2490">
        <v>12.914716</v>
      </c>
      <c r="P2490">
        <v>4557.1643999999997</v>
      </c>
      <c r="Q2490">
        <f t="shared" si="305"/>
        <v>0.13027185870656197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f t="shared" si="306"/>
        <v>34981.955775000002</v>
      </c>
      <c r="AA2490" t="str">
        <f t="shared" si="307"/>
        <v/>
      </c>
      <c r="AB2490">
        <f t="shared" si="308"/>
        <v>0.13027185870656197</v>
      </c>
      <c r="AC2490" t="str">
        <f t="shared" si="309"/>
        <v/>
      </c>
      <c r="AD2490" t="str">
        <f t="shared" si="310"/>
        <v/>
      </c>
      <c r="AE2490" t="str">
        <f t="shared" si="311"/>
        <v/>
      </c>
    </row>
    <row r="2491" spans="1:31" x14ac:dyDescent="0.5">
      <c r="A2491">
        <v>33976</v>
      </c>
      <c r="B2491">
        <v>179052.6072</v>
      </c>
      <c r="C2491">
        <f t="shared" si="304"/>
        <v>1611473.4648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269.9083971</v>
      </c>
      <c r="L2491">
        <v>456.38663430000003</v>
      </c>
      <c r="M2491">
        <v>367.02811860000003</v>
      </c>
      <c r="N2491">
        <v>11.774295</v>
      </c>
      <c r="P2491">
        <v>0</v>
      </c>
      <c r="Q2491">
        <f t="shared" si="305"/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f t="shared" si="306"/>
        <v>1611473.4648</v>
      </c>
      <c r="AA2491" t="str">
        <f t="shared" si="307"/>
        <v/>
      </c>
      <c r="AB2491">
        <f t="shared" si="308"/>
        <v>0</v>
      </c>
      <c r="AC2491" t="str">
        <f t="shared" si="309"/>
        <v/>
      </c>
      <c r="AD2491">
        <f t="shared" si="310"/>
        <v>0</v>
      </c>
      <c r="AE2491" t="str">
        <f t="shared" si="311"/>
        <v/>
      </c>
    </row>
    <row r="2492" spans="1:31" x14ac:dyDescent="0.5">
      <c r="A2492">
        <v>33997</v>
      </c>
      <c r="B2492">
        <v>1145.2426</v>
      </c>
      <c r="C2492">
        <f t="shared" si="304"/>
        <v>10307.1834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101.2483574</v>
      </c>
      <c r="L2492">
        <v>128.4082262</v>
      </c>
      <c r="M2492">
        <v>114.7276609</v>
      </c>
      <c r="N2492">
        <v>9.8632580000000001</v>
      </c>
      <c r="O2492" t="s">
        <v>17</v>
      </c>
      <c r="P2492">
        <v>0</v>
      </c>
      <c r="Q2492">
        <f t="shared" si="305"/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f t="shared" si="306"/>
        <v>10307.1834</v>
      </c>
      <c r="AA2492" t="str">
        <f t="shared" si="307"/>
        <v/>
      </c>
      <c r="AB2492">
        <f t="shared" si="308"/>
        <v>0</v>
      </c>
      <c r="AC2492" t="str">
        <f t="shared" si="309"/>
        <v/>
      </c>
      <c r="AD2492" t="str">
        <f t="shared" si="310"/>
        <v/>
      </c>
      <c r="AE2492" t="str">
        <f t="shared" si="311"/>
        <v/>
      </c>
    </row>
    <row r="2493" spans="1:31" x14ac:dyDescent="0.5">
      <c r="A2493">
        <v>34006</v>
      </c>
      <c r="B2493">
        <v>35437.449990000001</v>
      </c>
      <c r="C2493">
        <f t="shared" si="304"/>
        <v>318937.04991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33.559907969999998</v>
      </c>
      <c r="L2493">
        <v>110.1847908</v>
      </c>
      <c r="M2493">
        <v>79.685188170000004</v>
      </c>
      <c r="N2493">
        <v>16.699090999999999</v>
      </c>
      <c r="P2493">
        <v>44297.183100000002</v>
      </c>
      <c r="Q2493">
        <f t="shared" si="305"/>
        <v>0.13889005091286857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f t="shared" si="306"/>
        <v>318937.04991</v>
      </c>
      <c r="AA2493" t="str">
        <f t="shared" si="307"/>
        <v/>
      </c>
      <c r="AB2493">
        <f t="shared" si="308"/>
        <v>0.13889005091286857</v>
      </c>
      <c r="AC2493" t="str">
        <f t="shared" si="309"/>
        <v/>
      </c>
      <c r="AD2493">
        <f t="shared" si="310"/>
        <v>0.13889005091286857</v>
      </c>
      <c r="AE2493" t="str">
        <f t="shared" si="311"/>
        <v/>
      </c>
    </row>
    <row r="2494" spans="1:31" x14ac:dyDescent="0.5">
      <c r="A2494">
        <v>34033</v>
      </c>
      <c r="B2494">
        <v>1284.0598849999999</v>
      </c>
      <c r="C2494">
        <f t="shared" si="304"/>
        <v>11556.538965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8.1819963359999992</v>
      </c>
      <c r="M2494">
        <v>1.3402606720000001</v>
      </c>
      <c r="N2494">
        <v>16.419125000000001</v>
      </c>
      <c r="P2494">
        <v>13825.9735</v>
      </c>
      <c r="Q2494">
        <f t="shared" si="305"/>
        <v>1.1963766610291526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f t="shared" si="306"/>
        <v>11556.538965</v>
      </c>
      <c r="AA2494" t="str">
        <f t="shared" si="307"/>
        <v/>
      </c>
      <c r="AB2494">
        <f t="shared" si="308"/>
        <v>1.1963766610291526</v>
      </c>
      <c r="AC2494" t="str">
        <f t="shared" si="309"/>
        <v/>
      </c>
      <c r="AD2494" t="str">
        <f t="shared" si="310"/>
        <v/>
      </c>
      <c r="AE2494" t="str">
        <f t="shared" si="311"/>
        <v/>
      </c>
    </row>
    <row r="2495" spans="1:31" x14ac:dyDescent="0.5">
      <c r="A2495">
        <v>34039</v>
      </c>
      <c r="B2495">
        <v>2134.3157540000002</v>
      </c>
      <c r="C2495">
        <f t="shared" si="304"/>
        <v>19208.841786000001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88.550593250000006</v>
      </c>
      <c r="L2495">
        <v>134.22688740000001</v>
      </c>
      <c r="M2495">
        <v>117.2748083</v>
      </c>
      <c r="N2495">
        <v>10.160328</v>
      </c>
      <c r="O2495" t="s">
        <v>17</v>
      </c>
      <c r="P2495">
        <v>540.68050000000005</v>
      </c>
      <c r="Q2495">
        <f t="shared" si="305"/>
        <v>2.8147480520874756E-2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f t="shared" si="306"/>
        <v>19208.841786000001</v>
      </c>
      <c r="AA2495" t="str">
        <f t="shared" si="307"/>
        <v/>
      </c>
      <c r="AB2495">
        <f t="shared" si="308"/>
        <v>2.8147480520874756E-2</v>
      </c>
      <c r="AC2495" t="str">
        <f t="shared" si="309"/>
        <v/>
      </c>
      <c r="AD2495" t="str">
        <f t="shared" si="310"/>
        <v/>
      </c>
      <c r="AE2495" t="str">
        <f t="shared" si="311"/>
        <v/>
      </c>
    </row>
    <row r="2496" spans="1:31" x14ac:dyDescent="0.5">
      <c r="A2496">
        <v>34078</v>
      </c>
      <c r="B2496">
        <v>1626.765056</v>
      </c>
      <c r="C2496">
        <f t="shared" si="304"/>
        <v>14640.885504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86.086711379999997</v>
      </c>
      <c r="L2496">
        <v>137.97879589999999</v>
      </c>
      <c r="M2496">
        <v>109.9255546</v>
      </c>
      <c r="N2496">
        <v>14.197646000000001</v>
      </c>
      <c r="O2496" t="s">
        <v>17</v>
      </c>
      <c r="P2496">
        <v>4479.9243999999999</v>
      </c>
      <c r="Q2496">
        <f t="shared" si="305"/>
        <v>0.30598725731282106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f t="shared" si="306"/>
        <v>14640.885504</v>
      </c>
      <c r="AA2496" t="str">
        <f t="shared" si="307"/>
        <v/>
      </c>
      <c r="AB2496">
        <f t="shared" si="308"/>
        <v>0.30598725731282106</v>
      </c>
      <c r="AC2496" t="str">
        <f t="shared" si="309"/>
        <v/>
      </c>
      <c r="AD2496" t="str">
        <f t="shared" si="310"/>
        <v/>
      </c>
      <c r="AE2496" t="str">
        <f t="shared" si="311"/>
        <v/>
      </c>
    </row>
    <row r="2497" spans="1:31" x14ac:dyDescent="0.5">
      <c r="A2497">
        <v>34088</v>
      </c>
      <c r="B2497">
        <v>14931.5342</v>
      </c>
      <c r="C2497">
        <f t="shared" si="304"/>
        <v>134383.80780000001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407.61683879999998</v>
      </c>
      <c r="L2497">
        <v>507.03953330000002</v>
      </c>
      <c r="M2497">
        <v>461.7256648</v>
      </c>
      <c r="N2497">
        <v>13.53105</v>
      </c>
      <c r="P2497">
        <v>0</v>
      </c>
      <c r="Q2497">
        <f t="shared" si="305"/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f t="shared" si="306"/>
        <v>134383.80780000001</v>
      </c>
      <c r="AA2497" t="str">
        <f t="shared" si="307"/>
        <v/>
      </c>
      <c r="AB2497">
        <f t="shared" si="308"/>
        <v>0</v>
      </c>
      <c r="AC2497" t="str">
        <f t="shared" si="309"/>
        <v/>
      </c>
      <c r="AD2497">
        <f t="shared" si="310"/>
        <v>0</v>
      </c>
      <c r="AE2497" t="str">
        <f t="shared" si="311"/>
        <v/>
      </c>
    </row>
    <row r="2498" spans="1:31" x14ac:dyDescent="0.5">
      <c r="A2498">
        <v>34094</v>
      </c>
      <c r="B2498">
        <v>1795.9486219999999</v>
      </c>
      <c r="C2498">
        <f t="shared" ref="C2498:C2561" si="312">B2498*9</f>
        <v>16163.537597999999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29.871556989999998</v>
      </c>
      <c r="L2498">
        <v>60.446333760000002</v>
      </c>
      <c r="M2498">
        <v>46.398414340000002</v>
      </c>
      <c r="N2498">
        <v>14.250842</v>
      </c>
      <c r="O2498" t="s">
        <v>17</v>
      </c>
      <c r="P2498">
        <v>0</v>
      </c>
      <c r="Q2498">
        <f t="shared" ref="Q2498:Q2561" si="313">P2498/C2498</f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f t="shared" ref="Z2498:Z2561" si="314">IF(Y2498=0,C2498,"")</f>
        <v>16163.537597999999</v>
      </c>
      <c r="AA2498" t="str">
        <f t="shared" ref="AA2498:AA2561" si="315">IF(Y2498=1,C2498,"")</f>
        <v/>
      </c>
      <c r="AB2498">
        <f t="shared" ref="AB2498:AB2561" si="316">IF(Y2498=0,Q2498,"")</f>
        <v>0</v>
      </c>
      <c r="AC2498" t="str">
        <f t="shared" ref="AC2498:AC2561" si="317">IF(Y2498=1,Q2498,"")</f>
        <v/>
      </c>
      <c r="AD2498" t="str">
        <f t="shared" ref="AD2498:AD2561" si="318">IF(C2498&gt;100000,AB2498,"")</f>
        <v/>
      </c>
      <c r="AE2498" t="str">
        <f t="shared" ref="AE2498:AE2561" si="319">IF(C2498&gt;100000,AC2498,"")</f>
        <v/>
      </c>
    </row>
    <row r="2499" spans="1:31" x14ac:dyDescent="0.5">
      <c r="A2499">
        <v>34098</v>
      </c>
      <c r="B2499">
        <v>3774.0949310000001</v>
      </c>
      <c r="C2499">
        <f t="shared" si="312"/>
        <v>33966.854379000004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34.496004630000002</v>
      </c>
      <c r="L2499">
        <v>78.517423489999999</v>
      </c>
      <c r="M2499">
        <v>59.66946703</v>
      </c>
      <c r="N2499">
        <v>11.892509</v>
      </c>
      <c r="O2499" t="s">
        <v>17</v>
      </c>
      <c r="P2499">
        <v>38.619999999999997</v>
      </c>
      <c r="Q2499">
        <f t="shared" si="313"/>
        <v>1.136990772506647E-3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f t="shared" si="314"/>
        <v>33966.854379000004</v>
      </c>
      <c r="AA2499" t="str">
        <f t="shared" si="315"/>
        <v/>
      </c>
      <c r="AB2499">
        <f t="shared" si="316"/>
        <v>1.136990772506647E-3</v>
      </c>
      <c r="AC2499" t="str">
        <f t="shared" si="317"/>
        <v/>
      </c>
      <c r="AD2499" t="str">
        <f t="shared" si="318"/>
        <v/>
      </c>
      <c r="AE2499" t="str">
        <f t="shared" si="319"/>
        <v/>
      </c>
    </row>
    <row r="2500" spans="1:31" x14ac:dyDescent="0.5">
      <c r="A2500">
        <v>34114</v>
      </c>
      <c r="B2500">
        <v>1683.159578</v>
      </c>
      <c r="C2500">
        <f t="shared" si="312"/>
        <v>15148.436202000001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19.20254005</v>
      </c>
      <c r="M2500">
        <v>6.8248829579999999</v>
      </c>
      <c r="N2500">
        <v>10.950068999999999</v>
      </c>
      <c r="O2500" t="s">
        <v>17</v>
      </c>
      <c r="P2500">
        <v>5136.4650000000001</v>
      </c>
      <c r="Q2500">
        <f t="shared" si="313"/>
        <v>0.33907559377791407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f t="shared" si="314"/>
        <v>15148.436202000001</v>
      </c>
      <c r="AA2500" t="str">
        <f t="shared" si="315"/>
        <v/>
      </c>
      <c r="AB2500">
        <f t="shared" si="316"/>
        <v>0.33907559377791407</v>
      </c>
      <c r="AC2500" t="str">
        <f t="shared" si="317"/>
        <v/>
      </c>
      <c r="AD2500" t="str">
        <f t="shared" si="318"/>
        <v/>
      </c>
      <c r="AE2500" t="str">
        <f t="shared" si="319"/>
        <v/>
      </c>
    </row>
    <row r="2501" spans="1:31" x14ac:dyDescent="0.5">
      <c r="A2501">
        <v>34125</v>
      </c>
      <c r="B2501">
        <v>1605.074856</v>
      </c>
      <c r="C2501">
        <f t="shared" si="312"/>
        <v>14445.673703999999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15.36607542</v>
      </c>
      <c r="M2501">
        <v>5.6413913000000004</v>
      </c>
      <c r="N2501">
        <v>13.959702999999999</v>
      </c>
      <c r="O2501" t="s">
        <v>17</v>
      </c>
      <c r="P2501">
        <v>5406.8053</v>
      </c>
      <c r="Q2501">
        <f t="shared" si="313"/>
        <v>0.37428543734189834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f t="shared" si="314"/>
        <v>14445.673703999999</v>
      </c>
      <c r="AA2501" t="str">
        <f t="shared" si="315"/>
        <v/>
      </c>
      <c r="AB2501">
        <f t="shared" si="316"/>
        <v>0.37428543734189834</v>
      </c>
      <c r="AC2501" t="str">
        <f t="shared" si="317"/>
        <v/>
      </c>
      <c r="AD2501" t="str">
        <f t="shared" si="318"/>
        <v/>
      </c>
      <c r="AE2501" t="str">
        <f t="shared" si="319"/>
        <v/>
      </c>
    </row>
    <row r="2502" spans="1:31" x14ac:dyDescent="0.5">
      <c r="A2502">
        <v>34140</v>
      </c>
      <c r="B2502">
        <v>5227.3383809999996</v>
      </c>
      <c r="C2502">
        <f t="shared" si="312"/>
        <v>47046.045428999998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343.05473369999999</v>
      </c>
      <c r="L2502">
        <v>450.71360859999999</v>
      </c>
      <c r="M2502">
        <v>388.48068590000003</v>
      </c>
      <c r="N2502">
        <v>14.295731</v>
      </c>
      <c r="O2502" t="s">
        <v>17</v>
      </c>
      <c r="P2502">
        <v>0</v>
      </c>
      <c r="Q2502">
        <f t="shared" si="313"/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f t="shared" si="314"/>
        <v>47046.045428999998</v>
      </c>
      <c r="AA2502" t="str">
        <f t="shared" si="315"/>
        <v/>
      </c>
      <c r="AB2502">
        <f t="shared" si="316"/>
        <v>0</v>
      </c>
      <c r="AC2502" t="str">
        <f t="shared" si="317"/>
        <v/>
      </c>
      <c r="AD2502" t="str">
        <f t="shared" si="318"/>
        <v/>
      </c>
      <c r="AE2502" t="str">
        <f t="shared" si="319"/>
        <v/>
      </c>
    </row>
    <row r="2503" spans="1:31" x14ac:dyDescent="0.5">
      <c r="A2503">
        <v>34145</v>
      </c>
      <c r="B2503">
        <v>1101.862198</v>
      </c>
      <c r="C2503">
        <f t="shared" si="312"/>
        <v>9916.759782000001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14.42461059</v>
      </c>
      <c r="M2503">
        <v>6.1685042880000003</v>
      </c>
      <c r="N2503">
        <v>10.499392</v>
      </c>
      <c r="O2503" t="s">
        <v>17</v>
      </c>
      <c r="P2503">
        <v>5638.5254999999997</v>
      </c>
      <c r="Q2503">
        <f t="shared" si="313"/>
        <v>0.5685854678293748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f t="shared" si="314"/>
        <v>9916.759782000001</v>
      </c>
      <c r="AA2503" t="str">
        <f t="shared" si="315"/>
        <v/>
      </c>
      <c r="AB2503">
        <f t="shared" si="316"/>
        <v>0.5685854678293748</v>
      </c>
      <c r="AC2503" t="str">
        <f t="shared" si="317"/>
        <v/>
      </c>
      <c r="AD2503" t="str">
        <f t="shared" si="318"/>
        <v/>
      </c>
      <c r="AE2503" t="str">
        <f t="shared" si="319"/>
        <v/>
      </c>
    </row>
    <row r="2504" spans="1:31" x14ac:dyDescent="0.5">
      <c r="A2504">
        <v>34157</v>
      </c>
      <c r="B2504">
        <v>1761.244301</v>
      </c>
      <c r="C2504">
        <f t="shared" si="312"/>
        <v>15851.198709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47.266561760000002</v>
      </c>
      <c r="L2504">
        <v>77.621232689999999</v>
      </c>
      <c r="M2504">
        <v>61.543605370000002</v>
      </c>
      <c r="N2504">
        <v>20.161155999999998</v>
      </c>
      <c r="O2504" t="s">
        <v>17</v>
      </c>
      <c r="P2504">
        <v>8341.9280999999992</v>
      </c>
      <c r="Q2504">
        <f t="shared" si="313"/>
        <v>0.52626481145956583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f t="shared" si="314"/>
        <v>15851.198709</v>
      </c>
      <c r="AA2504" t="str">
        <f t="shared" si="315"/>
        <v/>
      </c>
      <c r="AB2504">
        <f t="shared" si="316"/>
        <v>0.52626481145956583</v>
      </c>
      <c r="AC2504" t="str">
        <f t="shared" si="317"/>
        <v/>
      </c>
      <c r="AD2504" t="str">
        <f t="shared" si="318"/>
        <v/>
      </c>
      <c r="AE2504" t="str">
        <f t="shared" si="319"/>
        <v/>
      </c>
    </row>
    <row r="2505" spans="1:31" x14ac:dyDescent="0.5">
      <c r="A2505">
        <v>34159</v>
      </c>
      <c r="B2505">
        <v>9452.5894879999996</v>
      </c>
      <c r="C2505">
        <f t="shared" si="312"/>
        <v>85073.305391999995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56.13207731</v>
      </c>
      <c r="L2505">
        <v>126.2662574</v>
      </c>
      <c r="M2505">
        <v>91.985118549999996</v>
      </c>
      <c r="N2505">
        <v>13.358968000000001</v>
      </c>
      <c r="P2505">
        <v>25836.805100000001</v>
      </c>
      <c r="Q2505">
        <f t="shared" si="313"/>
        <v>0.30370049665931526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f t="shared" si="314"/>
        <v>85073.305391999995</v>
      </c>
      <c r="AA2505" t="str">
        <f t="shared" si="315"/>
        <v/>
      </c>
      <c r="AB2505">
        <f t="shared" si="316"/>
        <v>0.30370049665931526</v>
      </c>
      <c r="AC2505" t="str">
        <f t="shared" si="317"/>
        <v/>
      </c>
      <c r="AD2505" t="str">
        <f t="shared" si="318"/>
        <v/>
      </c>
      <c r="AE2505" t="str">
        <f t="shared" si="319"/>
        <v/>
      </c>
    </row>
    <row r="2506" spans="1:31" x14ac:dyDescent="0.5">
      <c r="A2506">
        <v>34182</v>
      </c>
      <c r="B2506">
        <v>3557.1929230000001</v>
      </c>
      <c r="C2506">
        <f t="shared" si="312"/>
        <v>32014.736306999999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8.6860877300000006</v>
      </c>
      <c r="M2506">
        <v>1.401504225</v>
      </c>
      <c r="N2506">
        <v>23.207816999999999</v>
      </c>
      <c r="P2506">
        <v>36418.695399999997</v>
      </c>
      <c r="Q2506">
        <f t="shared" si="313"/>
        <v>1.1375603737844024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f t="shared" si="314"/>
        <v>32014.736306999999</v>
      </c>
      <c r="AA2506" t="str">
        <f t="shared" si="315"/>
        <v/>
      </c>
      <c r="AB2506">
        <f t="shared" si="316"/>
        <v>1.1375603737844024</v>
      </c>
      <c r="AC2506" t="str">
        <f t="shared" si="317"/>
        <v/>
      </c>
      <c r="AD2506" t="str">
        <f t="shared" si="318"/>
        <v/>
      </c>
      <c r="AE2506" t="str">
        <f t="shared" si="319"/>
        <v/>
      </c>
    </row>
    <row r="2507" spans="1:31" x14ac:dyDescent="0.5">
      <c r="A2507">
        <v>34184</v>
      </c>
      <c r="B2507">
        <v>1795.9486219999999</v>
      </c>
      <c r="C2507">
        <f t="shared" si="312"/>
        <v>16163.537597999999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34.41135002</v>
      </c>
      <c r="L2507">
        <v>74.11487391</v>
      </c>
      <c r="M2507">
        <v>54.977505319999999</v>
      </c>
      <c r="N2507">
        <v>8.8336070000000007</v>
      </c>
      <c r="O2507" t="s">
        <v>17</v>
      </c>
      <c r="P2507">
        <v>17996.9375</v>
      </c>
      <c r="Q2507">
        <f t="shared" si="313"/>
        <v>1.1134281335929122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f t="shared" si="314"/>
        <v>16163.537597999999</v>
      </c>
      <c r="AA2507" t="str">
        <f t="shared" si="315"/>
        <v/>
      </c>
      <c r="AB2507">
        <f t="shared" si="316"/>
        <v>1.1134281335929122</v>
      </c>
      <c r="AC2507" t="str">
        <f t="shared" si="317"/>
        <v/>
      </c>
      <c r="AD2507" t="str">
        <f t="shared" si="318"/>
        <v/>
      </c>
      <c r="AE2507" t="str">
        <f t="shared" si="319"/>
        <v/>
      </c>
    </row>
    <row r="2508" spans="1:31" x14ac:dyDescent="0.5">
      <c r="A2508">
        <v>34186</v>
      </c>
      <c r="B2508">
        <v>86821.535569999993</v>
      </c>
      <c r="C2508">
        <f t="shared" si="312"/>
        <v>781393.82012999989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24.144600830000002</v>
      </c>
      <c r="L2508">
        <v>190.33667600000001</v>
      </c>
      <c r="M2508">
        <v>131.68029949999999</v>
      </c>
      <c r="N2508">
        <v>16.375406000000002</v>
      </c>
      <c r="P2508">
        <v>54454.252999999997</v>
      </c>
      <c r="Q2508">
        <f t="shared" si="313"/>
        <v>6.9688614879166166E-2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f t="shared" si="314"/>
        <v>781393.82012999989</v>
      </c>
      <c r="AA2508" t="str">
        <f t="shared" si="315"/>
        <v/>
      </c>
      <c r="AB2508">
        <f t="shared" si="316"/>
        <v>6.9688614879166166E-2</v>
      </c>
      <c r="AC2508" t="str">
        <f t="shared" si="317"/>
        <v/>
      </c>
      <c r="AD2508">
        <f t="shared" si="318"/>
        <v>6.9688614879166166E-2</v>
      </c>
      <c r="AE2508" t="str">
        <f t="shared" si="319"/>
        <v/>
      </c>
    </row>
    <row r="2509" spans="1:31" x14ac:dyDescent="0.5">
      <c r="A2509">
        <v>34196</v>
      </c>
      <c r="B2509">
        <v>1132.2284790000001</v>
      </c>
      <c r="C2509">
        <f t="shared" si="312"/>
        <v>10190.056311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21.53437929</v>
      </c>
      <c r="L2509">
        <v>52.331566109999997</v>
      </c>
      <c r="M2509">
        <v>39.801564169999999</v>
      </c>
      <c r="N2509">
        <v>9.2484420000000007</v>
      </c>
      <c r="O2509" t="s">
        <v>17</v>
      </c>
      <c r="P2509">
        <v>38.619999999999997</v>
      </c>
      <c r="Q2509">
        <f t="shared" si="313"/>
        <v>3.7899692426930295E-3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f t="shared" si="314"/>
        <v>10190.056311</v>
      </c>
      <c r="AA2509" t="str">
        <f t="shared" si="315"/>
        <v/>
      </c>
      <c r="AB2509">
        <f t="shared" si="316"/>
        <v>3.7899692426930295E-3</v>
      </c>
      <c r="AC2509" t="str">
        <f t="shared" si="317"/>
        <v/>
      </c>
      <c r="AD2509" t="str">
        <f t="shared" si="318"/>
        <v/>
      </c>
      <c r="AE2509" t="str">
        <f t="shared" si="319"/>
        <v/>
      </c>
    </row>
    <row r="2510" spans="1:31" x14ac:dyDescent="0.5">
      <c r="A2510">
        <v>34211</v>
      </c>
      <c r="B2510">
        <v>5557.0294329999997</v>
      </c>
      <c r="C2510">
        <f t="shared" si="312"/>
        <v>50013.264897000001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84.862483389999994</v>
      </c>
      <c r="L2510">
        <v>150.19600120000001</v>
      </c>
      <c r="M2510">
        <v>122.4033362</v>
      </c>
      <c r="N2510">
        <v>17.023499000000001</v>
      </c>
      <c r="O2510" t="s">
        <v>17</v>
      </c>
      <c r="P2510">
        <v>8689.5084999999999</v>
      </c>
      <c r="Q2510">
        <f t="shared" si="313"/>
        <v>0.17374407605453551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f t="shared" si="314"/>
        <v>50013.264897000001</v>
      </c>
      <c r="AA2510" t="str">
        <f t="shared" si="315"/>
        <v/>
      </c>
      <c r="AB2510">
        <f t="shared" si="316"/>
        <v>0.17374407605453551</v>
      </c>
      <c r="AC2510" t="str">
        <f t="shared" si="317"/>
        <v/>
      </c>
      <c r="AD2510" t="str">
        <f t="shared" si="318"/>
        <v/>
      </c>
      <c r="AE2510" t="str">
        <f t="shared" si="319"/>
        <v/>
      </c>
    </row>
    <row r="2511" spans="1:31" x14ac:dyDescent="0.5">
      <c r="A2511">
        <v>34228</v>
      </c>
      <c r="B2511">
        <v>1340.4544060000001</v>
      </c>
      <c r="C2511">
        <f t="shared" si="312"/>
        <v>12064.089654000001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3.6591</v>
      </c>
      <c r="L2511">
        <v>26.6386501</v>
      </c>
      <c r="M2511">
        <v>14.25050809</v>
      </c>
      <c r="N2511">
        <v>14.043671</v>
      </c>
      <c r="O2511" t="s">
        <v>17</v>
      </c>
      <c r="P2511">
        <v>270.34030000000001</v>
      </c>
      <c r="Q2511">
        <f t="shared" si="313"/>
        <v>2.2408677965217647E-2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f t="shared" si="314"/>
        <v>12064.089654000001</v>
      </c>
      <c r="AA2511" t="str">
        <f t="shared" si="315"/>
        <v/>
      </c>
      <c r="AB2511">
        <f t="shared" si="316"/>
        <v>2.2408677965217647E-2</v>
      </c>
      <c r="AC2511" t="str">
        <f t="shared" si="317"/>
        <v/>
      </c>
      <c r="AD2511" t="str">
        <f t="shared" si="318"/>
        <v/>
      </c>
      <c r="AE2511" t="str">
        <f t="shared" si="319"/>
        <v/>
      </c>
    </row>
    <row r="2512" spans="1:31" x14ac:dyDescent="0.5">
      <c r="A2512">
        <v>34241</v>
      </c>
      <c r="B2512">
        <v>4971.3940119999997</v>
      </c>
      <c r="C2512">
        <f t="shared" si="312"/>
        <v>44742.546107999995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9.4824320090000001</v>
      </c>
      <c r="M2512">
        <v>0.894561351</v>
      </c>
      <c r="N2512">
        <v>28.044592000000002</v>
      </c>
      <c r="P2512">
        <v>54338.392899999999</v>
      </c>
      <c r="Q2512">
        <f t="shared" si="313"/>
        <v>1.2144680539376873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f t="shared" si="314"/>
        <v>44742.546107999995</v>
      </c>
      <c r="AA2512" t="str">
        <f t="shared" si="315"/>
        <v/>
      </c>
      <c r="AB2512">
        <f t="shared" si="316"/>
        <v>1.2144680539376873</v>
      </c>
      <c r="AC2512" t="str">
        <f t="shared" si="317"/>
        <v/>
      </c>
      <c r="AD2512" t="str">
        <f t="shared" si="318"/>
        <v/>
      </c>
      <c r="AE2512" t="str">
        <f t="shared" si="319"/>
        <v/>
      </c>
    </row>
    <row r="2513" spans="1:31" x14ac:dyDescent="0.5">
      <c r="A2513">
        <v>34247</v>
      </c>
      <c r="B2513">
        <v>91792.929579999996</v>
      </c>
      <c r="C2513">
        <f t="shared" si="312"/>
        <v>826136.36621999997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71.418640429999996</v>
      </c>
      <c r="M2513">
        <v>19.073337299999999</v>
      </c>
      <c r="N2513">
        <v>14.098789999999999</v>
      </c>
      <c r="P2513">
        <v>201866.93599999999</v>
      </c>
      <c r="Q2513">
        <f t="shared" si="313"/>
        <v>0.24435062327984103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f t="shared" si="314"/>
        <v>826136.36621999997</v>
      </c>
      <c r="AA2513" t="str">
        <f t="shared" si="315"/>
        <v/>
      </c>
      <c r="AB2513">
        <f t="shared" si="316"/>
        <v>0.24435062327984103</v>
      </c>
      <c r="AC2513" t="str">
        <f t="shared" si="317"/>
        <v/>
      </c>
      <c r="AD2513">
        <f t="shared" si="318"/>
        <v>0.24435062327984103</v>
      </c>
      <c r="AE2513" t="str">
        <f t="shared" si="319"/>
        <v/>
      </c>
    </row>
    <row r="2514" spans="1:31" x14ac:dyDescent="0.5">
      <c r="A2514">
        <v>34256</v>
      </c>
      <c r="B2514">
        <v>2134.3157540000002</v>
      </c>
      <c r="C2514">
        <f t="shared" si="312"/>
        <v>19208.841786000001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38.675093560000001</v>
      </c>
      <c r="L2514">
        <v>63.768748780000003</v>
      </c>
      <c r="M2514">
        <v>52.467628939999997</v>
      </c>
      <c r="N2514">
        <v>23.561060000000001</v>
      </c>
      <c r="P2514">
        <v>11315.671</v>
      </c>
      <c r="Q2514">
        <f t="shared" si="313"/>
        <v>0.58908658450439277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f t="shared" si="314"/>
        <v>19208.841786000001</v>
      </c>
      <c r="AA2514" t="str">
        <f t="shared" si="315"/>
        <v/>
      </c>
      <c r="AB2514">
        <f t="shared" si="316"/>
        <v>0.58908658450439277</v>
      </c>
      <c r="AC2514" t="str">
        <f t="shared" si="317"/>
        <v/>
      </c>
      <c r="AD2514" t="str">
        <f t="shared" si="318"/>
        <v/>
      </c>
      <c r="AE2514" t="str">
        <f t="shared" si="319"/>
        <v/>
      </c>
    </row>
    <row r="2515" spans="1:31" x14ac:dyDescent="0.5">
      <c r="A2515">
        <v>34266</v>
      </c>
      <c r="B2515">
        <v>2533.4154480000002</v>
      </c>
      <c r="C2515">
        <f t="shared" si="312"/>
        <v>22800.739032000001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38.084189330000001</v>
      </c>
      <c r="L2515">
        <v>68.266394129999995</v>
      </c>
      <c r="M2515">
        <v>54.303930909999998</v>
      </c>
      <c r="N2515">
        <v>12.549681</v>
      </c>
      <c r="O2515" t="s">
        <v>17</v>
      </c>
      <c r="P2515">
        <v>0</v>
      </c>
      <c r="Q2515">
        <f t="shared" si="313"/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f t="shared" si="314"/>
        <v>22800.739032000001</v>
      </c>
      <c r="AA2515" t="str">
        <f t="shared" si="315"/>
        <v/>
      </c>
      <c r="AB2515">
        <f t="shared" si="316"/>
        <v>0</v>
      </c>
      <c r="AC2515" t="str">
        <f t="shared" si="317"/>
        <v/>
      </c>
      <c r="AD2515" t="str">
        <f t="shared" si="318"/>
        <v/>
      </c>
      <c r="AE2515" t="str">
        <f t="shared" si="319"/>
        <v/>
      </c>
    </row>
    <row r="2516" spans="1:31" x14ac:dyDescent="0.5">
      <c r="A2516">
        <v>34272</v>
      </c>
      <c r="B2516">
        <v>1943.4419869999999</v>
      </c>
      <c r="C2516">
        <f t="shared" si="312"/>
        <v>17490.977883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91.406548670000006</v>
      </c>
      <c r="L2516">
        <v>129.44990970000001</v>
      </c>
      <c r="M2516">
        <v>115.0295785</v>
      </c>
      <c r="N2516">
        <v>19.062283999999998</v>
      </c>
      <c r="O2516" t="s">
        <v>17</v>
      </c>
      <c r="P2516">
        <v>0</v>
      </c>
      <c r="Q2516">
        <f t="shared" si="313"/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f t="shared" si="314"/>
        <v>17490.977883</v>
      </c>
      <c r="AA2516" t="str">
        <f t="shared" si="315"/>
        <v/>
      </c>
      <c r="AB2516">
        <f t="shared" si="316"/>
        <v>0</v>
      </c>
      <c r="AC2516" t="str">
        <f t="shared" si="317"/>
        <v/>
      </c>
      <c r="AD2516" t="str">
        <f t="shared" si="318"/>
        <v/>
      </c>
      <c r="AE2516" t="str">
        <f t="shared" si="319"/>
        <v/>
      </c>
    </row>
    <row r="2517" spans="1:31" x14ac:dyDescent="0.5">
      <c r="A2517">
        <v>34295</v>
      </c>
      <c r="B2517">
        <v>1149.5806399999999</v>
      </c>
      <c r="C2517">
        <f t="shared" si="312"/>
        <v>10346.225759999999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35.193564350000003</v>
      </c>
      <c r="L2517">
        <v>69.913616590000004</v>
      </c>
      <c r="M2517">
        <v>54.528273319999997</v>
      </c>
      <c r="N2517">
        <v>10.311434</v>
      </c>
      <c r="O2517" t="s">
        <v>17</v>
      </c>
      <c r="P2517">
        <v>270.34030000000001</v>
      </c>
      <c r="Q2517">
        <f t="shared" si="313"/>
        <v>2.6129364105428144E-2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f t="shared" si="314"/>
        <v>10346.225759999999</v>
      </c>
      <c r="AA2517" t="str">
        <f t="shared" si="315"/>
        <v/>
      </c>
      <c r="AB2517">
        <f t="shared" si="316"/>
        <v>2.6129364105428144E-2</v>
      </c>
      <c r="AC2517" t="str">
        <f t="shared" si="317"/>
        <v/>
      </c>
      <c r="AD2517" t="str">
        <f t="shared" si="318"/>
        <v/>
      </c>
      <c r="AE2517" t="str">
        <f t="shared" si="319"/>
        <v/>
      </c>
    </row>
    <row r="2518" spans="1:31" x14ac:dyDescent="0.5">
      <c r="A2518">
        <v>34311</v>
      </c>
      <c r="B2518">
        <v>1696.1736989999999</v>
      </c>
      <c r="C2518">
        <f t="shared" si="312"/>
        <v>15265.563290999999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20.659153060000001</v>
      </c>
      <c r="M2518">
        <v>5.4325889150000002</v>
      </c>
      <c r="N2518">
        <v>26.359596</v>
      </c>
      <c r="P2518">
        <v>12088.0718</v>
      </c>
      <c r="Q2518">
        <f t="shared" si="313"/>
        <v>0.79185232602105626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f t="shared" si="314"/>
        <v>15265.563290999999</v>
      </c>
      <c r="AA2518" t="str">
        <f t="shared" si="315"/>
        <v/>
      </c>
      <c r="AB2518">
        <f t="shared" si="316"/>
        <v>0.79185232602105626</v>
      </c>
      <c r="AC2518" t="str">
        <f t="shared" si="317"/>
        <v/>
      </c>
      <c r="AD2518" t="str">
        <f t="shared" si="318"/>
        <v/>
      </c>
      <c r="AE2518" t="str">
        <f t="shared" si="319"/>
        <v/>
      </c>
    </row>
    <row r="2519" spans="1:31" x14ac:dyDescent="0.5">
      <c r="A2519">
        <v>34315</v>
      </c>
      <c r="B2519">
        <v>2819.7260980000001</v>
      </c>
      <c r="C2519">
        <f t="shared" si="312"/>
        <v>25377.534882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25.11720424</v>
      </c>
      <c r="M2519">
        <v>9.1076231639999996</v>
      </c>
      <c r="N2519">
        <v>10.616272</v>
      </c>
      <c r="O2519" t="s">
        <v>17</v>
      </c>
      <c r="P2519">
        <v>7724.0074999999997</v>
      </c>
      <c r="Q2519">
        <f t="shared" si="313"/>
        <v>0.30436397924049557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f t="shared" si="314"/>
        <v>25377.534882</v>
      </c>
      <c r="AA2519" t="str">
        <f t="shared" si="315"/>
        <v/>
      </c>
      <c r="AB2519">
        <f t="shared" si="316"/>
        <v>0.30436397924049557</v>
      </c>
      <c r="AC2519" t="str">
        <f t="shared" si="317"/>
        <v/>
      </c>
      <c r="AD2519" t="str">
        <f t="shared" si="318"/>
        <v/>
      </c>
      <c r="AE2519" t="str">
        <f t="shared" si="319"/>
        <v/>
      </c>
    </row>
    <row r="2520" spans="1:31" x14ac:dyDescent="0.5">
      <c r="A2520">
        <v>34323</v>
      </c>
      <c r="B2520">
        <v>1097.5241579999999</v>
      </c>
      <c r="C2520">
        <f t="shared" si="312"/>
        <v>9877.7174219999997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215.11891270000001</v>
      </c>
      <c r="L2520">
        <v>240.4967322</v>
      </c>
      <c r="M2520">
        <v>228.74266299999999</v>
      </c>
      <c r="N2520">
        <v>15.758825999999999</v>
      </c>
      <c r="O2520" t="s">
        <v>17</v>
      </c>
      <c r="P2520">
        <v>2857.8827999999999</v>
      </c>
      <c r="Q2520">
        <f t="shared" si="313"/>
        <v>0.28932623579966182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f t="shared" si="314"/>
        <v>9877.7174219999997</v>
      </c>
      <c r="AA2520" t="str">
        <f t="shared" si="315"/>
        <v/>
      </c>
      <c r="AB2520">
        <f t="shared" si="316"/>
        <v>0.28932623579966182</v>
      </c>
      <c r="AC2520" t="str">
        <f t="shared" si="317"/>
        <v/>
      </c>
      <c r="AD2520" t="str">
        <f t="shared" si="318"/>
        <v/>
      </c>
      <c r="AE2520" t="str">
        <f t="shared" si="319"/>
        <v/>
      </c>
    </row>
    <row r="2521" spans="1:31" x14ac:dyDescent="0.5">
      <c r="A2521">
        <v>34326</v>
      </c>
      <c r="B2521">
        <v>1305.7500849999999</v>
      </c>
      <c r="C2521">
        <f t="shared" si="312"/>
        <v>11751.750764999999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33.062745030000002</v>
      </c>
      <c r="M2521">
        <v>14.206951070000001</v>
      </c>
      <c r="N2521">
        <v>11.859446</v>
      </c>
      <c r="O2521" t="s">
        <v>17</v>
      </c>
      <c r="P2521">
        <v>1969.6219000000001</v>
      </c>
      <c r="Q2521">
        <f t="shared" si="313"/>
        <v>0.16760242276972764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f t="shared" si="314"/>
        <v>11751.750764999999</v>
      </c>
      <c r="AA2521" t="str">
        <f t="shared" si="315"/>
        <v/>
      </c>
      <c r="AB2521">
        <f t="shared" si="316"/>
        <v>0.16760242276972764</v>
      </c>
      <c r="AC2521" t="str">
        <f t="shared" si="317"/>
        <v/>
      </c>
      <c r="AD2521" t="str">
        <f t="shared" si="318"/>
        <v/>
      </c>
      <c r="AE2521" t="str">
        <f t="shared" si="319"/>
        <v/>
      </c>
    </row>
    <row r="2522" spans="1:31" x14ac:dyDescent="0.5">
      <c r="A2522">
        <v>3380</v>
      </c>
      <c r="B2522">
        <v>2012.8506299999999</v>
      </c>
      <c r="C2522">
        <f t="shared" si="312"/>
        <v>18115.65567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16.363992669999998</v>
      </c>
      <c r="M2522">
        <v>4.5442699910000002</v>
      </c>
      <c r="N2522">
        <v>17.005109999999998</v>
      </c>
      <c r="O2522" t="s">
        <v>17</v>
      </c>
      <c r="P2522">
        <v>27574.7068</v>
      </c>
      <c r="Q2522">
        <f t="shared" si="313"/>
        <v>1.52214787597583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f t="shared" si="314"/>
        <v>18115.65567</v>
      </c>
      <c r="AA2522" t="str">
        <f t="shared" si="315"/>
        <v/>
      </c>
      <c r="AB2522">
        <f t="shared" si="316"/>
        <v>1.52214787597583</v>
      </c>
      <c r="AC2522" t="str">
        <f t="shared" si="317"/>
        <v/>
      </c>
      <c r="AD2522" t="str">
        <f t="shared" si="318"/>
        <v/>
      </c>
      <c r="AE2522" t="str">
        <f t="shared" si="319"/>
        <v/>
      </c>
    </row>
    <row r="2523" spans="1:31" x14ac:dyDescent="0.5">
      <c r="A2523">
        <v>3391</v>
      </c>
      <c r="B2523">
        <v>33307.472280000002</v>
      </c>
      <c r="C2523">
        <f t="shared" si="312"/>
        <v>299767.25052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60.143097910000002</v>
      </c>
      <c r="M2523">
        <v>16.70059595</v>
      </c>
      <c r="N2523">
        <v>9.4951369999999997</v>
      </c>
      <c r="P2523">
        <v>98442.4758</v>
      </c>
      <c r="Q2523">
        <f t="shared" si="313"/>
        <v>0.32839636627828389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f t="shared" si="314"/>
        <v>299767.25052</v>
      </c>
      <c r="AA2523" t="str">
        <f t="shared" si="315"/>
        <v/>
      </c>
      <c r="AB2523">
        <f t="shared" si="316"/>
        <v>0.32839636627828389</v>
      </c>
      <c r="AC2523" t="str">
        <f t="shared" si="317"/>
        <v/>
      </c>
      <c r="AD2523">
        <f t="shared" si="318"/>
        <v>0.32839636627828389</v>
      </c>
      <c r="AE2523" t="str">
        <f t="shared" si="319"/>
        <v/>
      </c>
    </row>
    <row r="2524" spans="1:31" x14ac:dyDescent="0.5">
      <c r="A2524">
        <v>3399</v>
      </c>
      <c r="B2524">
        <v>2394.5981630000001</v>
      </c>
      <c r="C2524">
        <f t="shared" si="312"/>
        <v>21551.383467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18.96486402</v>
      </c>
      <c r="L2524">
        <v>62.960875950000002</v>
      </c>
      <c r="M2524">
        <v>40.5399143</v>
      </c>
      <c r="N2524">
        <v>14.459462</v>
      </c>
      <c r="O2524" t="s">
        <v>17</v>
      </c>
      <c r="P2524">
        <v>0</v>
      </c>
      <c r="Q2524">
        <f t="shared" si="313"/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f t="shared" si="314"/>
        <v>21551.383467</v>
      </c>
      <c r="AA2524" t="str">
        <f t="shared" si="315"/>
        <v/>
      </c>
      <c r="AB2524">
        <f t="shared" si="316"/>
        <v>0</v>
      </c>
      <c r="AC2524" t="str">
        <f t="shared" si="317"/>
        <v/>
      </c>
      <c r="AD2524" t="str">
        <f t="shared" si="318"/>
        <v/>
      </c>
      <c r="AE2524" t="str">
        <f t="shared" si="319"/>
        <v/>
      </c>
    </row>
    <row r="2525" spans="1:31" x14ac:dyDescent="0.5">
      <c r="A2525">
        <v>3404</v>
      </c>
      <c r="B2525">
        <v>2077.9212320000001</v>
      </c>
      <c r="C2525">
        <f t="shared" si="312"/>
        <v>18701.291088000002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28.073376660000001</v>
      </c>
      <c r="L2525">
        <v>60.204783020000001</v>
      </c>
      <c r="M2525">
        <v>44.367810650000003</v>
      </c>
      <c r="N2525">
        <v>13.329672</v>
      </c>
      <c r="O2525" t="s">
        <v>17</v>
      </c>
      <c r="P2525">
        <v>38.619999999999997</v>
      </c>
      <c r="Q2525">
        <f t="shared" si="313"/>
        <v>2.0650980629236433E-3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f t="shared" si="314"/>
        <v>18701.291088000002</v>
      </c>
      <c r="AA2525" t="str">
        <f t="shared" si="315"/>
        <v/>
      </c>
      <c r="AB2525">
        <f t="shared" si="316"/>
        <v>2.0650980629236433E-3</v>
      </c>
      <c r="AC2525" t="str">
        <f t="shared" si="317"/>
        <v/>
      </c>
      <c r="AD2525" t="str">
        <f t="shared" si="318"/>
        <v/>
      </c>
      <c r="AE2525" t="str">
        <f t="shared" si="319"/>
        <v/>
      </c>
    </row>
    <row r="2526" spans="1:31" x14ac:dyDescent="0.5">
      <c r="A2526">
        <v>3405</v>
      </c>
      <c r="B2526">
        <v>1834.990984</v>
      </c>
      <c r="C2526">
        <f t="shared" si="312"/>
        <v>16514.918856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12.957713999999999</v>
      </c>
      <c r="M2526">
        <v>3.5709864140000001</v>
      </c>
      <c r="N2526">
        <v>15.313817999999999</v>
      </c>
      <c r="O2526" t="s">
        <v>17</v>
      </c>
      <c r="P2526">
        <v>19348.638800000001</v>
      </c>
      <c r="Q2526">
        <f t="shared" si="313"/>
        <v>1.1715854597112045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f t="shared" si="314"/>
        <v>16514.918856</v>
      </c>
      <c r="AA2526" t="str">
        <f t="shared" si="315"/>
        <v/>
      </c>
      <c r="AB2526">
        <f t="shared" si="316"/>
        <v>1.1715854597112045</v>
      </c>
      <c r="AC2526" t="str">
        <f t="shared" si="317"/>
        <v/>
      </c>
      <c r="AD2526" t="str">
        <f t="shared" si="318"/>
        <v/>
      </c>
      <c r="AE2526" t="str">
        <f t="shared" si="319"/>
        <v/>
      </c>
    </row>
    <row r="2527" spans="1:31" x14ac:dyDescent="0.5">
      <c r="A2527">
        <v>3423</v>
      </c>
      <c r="B2527">
        <v>1670.145458</v>
      </c>
      <c r="C2527">
        <f t="shared" si="312"/>
        <v>15031.309121999999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16.313566479999999</v>
      </c>
      <c r="M2527">
        <v>2.65449592</v>
      </c>
      <c r="N2527">
        <v>18.932621000000001</v>
      </c>
      <c r="O2527" t="s">
        <v>17</v>
      </c>
      <c r="P2527">
        <v>29235.3685</v>
      </c>
      <c r="Q2527">
        <f t="shared" si="313"/>
        <v>1.9449648904639167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f t="shared" si="314"/>
        <v>15031.309121999999</v>
      </c>
      <c r="AA2527" t="str">
        <f t="shared" si="315"/>
        <v/>
      </c>
      <c r="AB2527">
        <f t="shared" si="316"/>
        <v>1.9449648904639167</v>
      </c>
      <c r="AC2527" t="str">
        <f t="shared" si="317"/>
        <v/>
      </c>
      <c r="AD2527" t="str">
        <f t="shared" si="318"/>
        <v/>
      </c>
      <c r="AE2527" t="str">
        <f t="shared" si="319"/>
        <v/>
      </c>
    </row>
    <row r="2528" spans="1:31" x14ac:dyDescent="0.5">
      <c r="A2528">
        <v>3427</v>
      </c>
      <c r="B2528">
        <v>42855.498650000001</v>
      </c>
      <c r="C2528">
        <f t="shared" si="312"/>
        <v>385699.48785000003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15.829866409999999</v>
      </c>
      <c r="L2528">
        <v>142.0234944</v>
      </c>
      <c r="M2528">
        <v>92.341489519999996</v>
      </c>
      <c r="N2528">
        <v>19.506751999999999</v>
      </c>
      <c r="P2528">
        <v>23442.362799999999</v>
      </c>
      <c r="Q2528">
        <f t="shared" si="313"/>
        <v>6.0778827917751403E-2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f t="shared" si="314"/>
        <v>385699.48785000003</v>
      </c>
      <c r="AA2528" t="str">
        <f t="shared" si="315"/>
        <v/>
      </c>
      <c r="AB2528">
        <f t="shared" si="316"/>
        <v>6.0778827917751403E-2</v>
      </c>
      <c r="AC2528" t="str">
        <f t="shared" si="317"/>
        <v/>
      </c>
      <c r="AD2528">
        <f t="shared" si="318"/>
        <v>6.0778827917751403E-2</v>
      </c>
      <c r="AE2528" t="str">
        <f t="shared" si="319"/>
        <v/>
      </c>
    </row>
    <row r="2529" spans="1:31" x14ac:dyDescent="0.5">
      <c r="A2529">
        <v>3428</v>
      </c>
      <c r="B2529">
        <v>2741.6413750000002</v>
      </c>
      <c r="C2529">
        <f t="shared" si="312"/>
        <v>24674.772375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7.7968102210000003</v>
      </c>
      <c r="M2529">
        <v>0.59022888799999995</v>
      </c>
      <c r="N2529">
        <v>29.449566000000001</v>
      </c>
      <c r="O2529" t="s">
        <v>17</v>
      </c>
      <c r="P2529">
        <v>76622.154599999994</v>
      </c>
      <c r="Q2529">
        <f t="shared" si="313"/>
        <v>3.1052831384022035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f t="shared" si="314"/>
        <v>24674.772375</v>
      </c>
      <c r="AA2529" t="str">
        <f t="shared" si="315"/>
        <v/>
      </c>
      <c r="AB2529">
        <f t="shared" si="316"/>
        <v>3.1052831384022035</v>
      </c>
      <c r="AC2529" t="str">
        <f t="shared" si="317"/>
        <v/>
      </c>
      <c r="AD2529" t="str">
        <f t="shared" si="318"/>
        <v/>
      </c>
      <c r="AE2529" t="str">
        <f t="shared" si="319"/>
        <v/>
      </c>
    </row>
    <row r="2530" spans="1:31" x14ac:dyDescent="0.5">
      <c r="A2530">
        <v>3442</v>
      </c>
      <c r="B2530">
        <v>1639.7791769999999</v>
      </c>
      <c r="C2530">
        <f t="shared" si="312"/>
        <v>14758.012592999999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29.16</v>
      </c>
      <c r="M2530">
        <v>17.21811297</v>
      </c>
      <c r="N2530">
        <v>15.667676</v>
      </c>
      <c r="O2530" t="s">
        <v>17</v>
      </c>
      <c r="P2530">
        <v>386.2004</v>
      </c>
      <c r="Q2530">
        <f t="shared" si="313"/>
        <v>2.6168862342832128E-2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f t="shared" si="314"/>
        <v>14758.012592999999</v>
      </c>
      <c r="AA2530" t="str">
        <f t="shared" si="315"/>
        <v/>
      </c>
      <c r="AB2530">
        <f t="shared" si="316"/>
        <v>2.6168862342832128E-2</v>
      </c>
      <c r="AC2530" t="str">
        <f t="shared" si="317"/>
        <v/>
      </c>
      <c r="AD2530" t="str">
        <f t="shared" si="318"/>
        <v/>
      </c>
      <c r="AE2530" t="str">
        <f t="shared" si="319"/>
        <v/>
      </c>
    </row>
    <row r="2531" spans="1:31" x14ac:dyDescent="0.5">
      <c r="A2531">
        <v>3444</v>
      </c>
      <c r="B2531">
        <v>6728.3002729999998</v>
      </c>
      <c r="C2531">
        <f t="shared" si="312"/>
        <v>60554.702456999999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11.4054178</v>
      </c>
      <c r="L2531">
        <v>71.411246140000003</v>
      </c>
      <c r="M2531">
        <v>40.644740089999999</v>
      </c>
      <c r="N2531">
        <v>18.413640000000001</v>
      </c>
      <c r="O2531" t="s">
        <v>17</v>
      </c>
      <c r="P2531">
        <v>1004.121</v>
      </c>
      <c r="Q2531">
        <f t="shared" si="313"/>
        <v>1.6582048284574234E-2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f t="shared" si="314"/>
        <v>60554.702456999999</v>
      </c>
      <c r="AA2531" t="str">
        <f t="shared" si="315"/>
        <v/>
      </c>
      <c r="AB2531">
        <f t="shared" si="316"/>
        <v>1.6582048284574234E-2</v>
      </c>
      <c r="AC2531" t="str">
        <f t="shared" si="317"/>
        <v/>
      </c>
      <c r="AD2531" t="str">
        <f t="shared" si="318"/>
        <v/>
      </c>
      <c r="AE2531" t="str">
        <f t="shared" si="319"/>
        <v/>
      </c>
    </row>
    <row r="2532" spans="1:31" x14ac:dyDescent="0.5">
      <c r="A2532">
        <v>3447</v>
      </c>
      <c r="B2532">
        <v>1240.6794829999999</v>
      </c>
      <c r="C2532">
        <f t="shared" si="312"/>
        <v>11166.115346999999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51.213331070000002</v>
      </c>
      <c r="L2532">
        <v>77.875741559999994</v>
      </c>
      <c r="M2532">
        <v>63.968431750000001</v>
      </c>
      <c r="N2532">
        <v>21.998678000000002</v>
      </c>
      <c r="O2532" t="s">
        <v>17</v>
      </c>
      <c r="P2532">
        <v>0</v>
      </c>
      <c r="Q2532">
        <f t="shared" si="313"/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f t="shared" si="314"/>
        <v>11166.115346999999</v>
      </c>
      <c r="AA2532" t="str">
        <f t="shared" si="315"/>
        <v/>
      </c>
      <c r="AB2532">
        <f t="shared" si="316"/>
        <v>0</v>
      </c>
      <c r="AC2532" t="str">
        <f t="shared" si="317"/>
        <v/>
      </c>
      <c r="AD2532" t="str">
        <f t="shared" si="318"/>
        <v/>
      </c>
      <c r="AE2532" t="str">
        <f t="shared" si="319"/>
        <v/>
      </c>
    </row>
    <row r="2533" spans="1:31" x14ac:dyDescent="0.5">
      <c r="A2533">
        <v>3449</v>
      </c>
      <c r="B2533">
        <v>6901.8218790000001</v>
      </c>
      <c r="C2533">
        <f t="shared" si="312"/>
        <v>62116.396911000003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23.956007020000001</v>
      </c>
      <c r="L2533">
        <v>75.267142669999998</v>
      </c>
      <c r="M2533">
        <v>51.643248409999998</v>
      </c>
      <c r="N2533">
        <v>12.86802</v>
      </c>
      <c r="P2533">
        <v>1892.3818000000001</v>
      </c>
      <c r="Q2533">
        <f t="shared" si="313"/>
        <v>3.0465092859642089E-2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f t="shared" si="314"/>
        <v>62116.396911000003</v>
      </c>
      <c r="AA2533" t="str">
        <f t="shared" si="315"/>
        <v/>
      </c>
      <c r="AB2533">
        <f t="shared" si="316"/>
        <v>3.0465092859642089E-2</v>
      </c>
      <c r="AC2533" t="str">
        <f t="shared" si="317"/>
        <v/>
      </c>
      <c r="AD2533" t="str">
        <f t="shared" si="318"/>
        <v/>
      </c>
      <c r="AE2533" t="str">
        <f t="shared" si="319"/>
        <v/>
      </c>
    </row>
    <row r="2534" spans="1:31" x14ac:dyDescent="0.5">
      <c r="A2534">
        <v>3458</v>
      </c>
      <c r="B2534">
        <v>49019.8537</v>
      </c>
      <c r="C2534">
        <f t="shared" si="312"/>
        <v>441178.68329999998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124.7544164</v>
      </c>
      <c r="L2534">
        <v>215.82949959999999</v>
      </c>
      <c r="M2534">
        <v>173.93877850000001</v>
      </c>
      <c r="N2534">
        <v>19.36796</v>
      </c>
      <c r="P2534">
        <v>62718.940999999999</v>
      </c>
      <c r="Q2534">
        <f t="shared" si="313"/>
        <v>0.14216221992156255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f t="shared" si="314"/>
        <v>441178.68329999998</v>
      </c>
      <c r="AA2534" t="str">
        <f t="shared" si="315"/>
        <v/>
      </c>
      <c r="AB2534">
        <f t="shared" si="316"/>
        <v>0.14216221992156255</v>
      </c>
      <c r="AC2534" t="str">
        <f t="shared" si="317"/>
        <v/>
      </c>
      <c r="AD2534">
        <f t="shared" si="318"/>
        <v>0.14216221992156255</v>
      </c>
      <c r="AE2534" t="str">
        <f t="shared" si="319"/>
        <v/>
      </c>
    </row>
    <row r="2535" spans="1:31" x14ac:dyDescent="0.5">
      <c r="A2535">
        <v>3470</v>
      </c>
      <c r="B2535">
        <v>1782.9345020000001</v>
      </c>
      <c r="C2535">
        <f t="shared" si="312"/>
        <v>16046.410518000001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16.174839779999999</v>
      </c>
      <c r="M2535">
        <v>5.0445605929999999</v>
      </c>
      <c r="N2535">
        <v>15.005983000000001</v>
      </c>
      <c r="O2535" t="s">
        <v>17</v>
      </c>
      <c r="P2535">
        <v>15756.9753</v>
      </c>
      <c r="Q2535">
        <f t="shared" si="313"/>
        <v>0.98196261913682636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f t="shared" si="314"/>
        <v>16046.410518000001</v>
      </c>
      <c r="AA2535" t="str">
        <f t="shared" si="315"/>
        <v/>
      </c>
      <c r="AB2535">
        <f t="shared" si="316"/>
        <v>0.98196261913682636</v>
      </c>
      <c r="AC2535" t="str">
        <f t="shared" si="317"/>
        <v/>
      </c>
      <c r="AD2535" t="str">
        <f t="shared" si="318"/>
        <v/>
      </c>
      <c r="AE2535" t="str">
        <f t="shared" si="319"/>
        <v/>
      </c>
    </row>
    <row r="2536" spans="1:31" x14ac:dyDescent="0.5">
      <c r="A2536">
        <v>3471</v>
      </c>
      <c r="B2536">
        <v>1795.9486219999999</v>
      </c>
      <c r="C2536">
        <f t="shared" si="312"/>
        <v>16163.537597999999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5.174748846</v>
      </c>
      <c r="L2536">
        <v>43.223916750000001</v>
      </c>
      <c r="M2536">
        <v>24.726639559999999</v>
      </c>
      <c r="N2536">
        <v>14.971404</v>
      </c>
      <c r="O2536" t="s">
        <v>17</v>
      </c>
      <c r="P2536">
        <v>1622.0416</v>
      </c>
      <c r="Q2536">
        <f t="shared" si="313"/>
        <v>0.10035189327617884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f t="shared" si="314"/>
        <v>16163.537597999999</v>
      </c>
      <c r="AA2536" t="str">
        <f t="shared" si="315"/>
        <v/>
      </c>
      <c r="AB2536">
        <f t="shared" si="316"/>
        <v>0.10035189327617884</v>
      </c>
      <c r="AC2536" t="str">
        <f t="shared" si="317"/>
        <v/>
      </c>
      <c r="AD2536" t="str">
        <f t="shared" si="318"/>
        <v/>
      </c>
      <c r="AE2536" t="str">
        <f t="shared" si="319"/>
        <v/>
      </c>
    </row>
    <row r="2537" spans="1:31" x14ac:dyDescent="0.5">
      <c r="A2537">
        <v>3481</v>
      </c>
      <c r="B2537">
        <v>1145.2426</v>
      </c>
      <c r="C2537">
        <f t="shared" si="312"/>
        <v>10307.1834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69.366474400000001</v>
      </c>
      <c r="L2537">
        <v>90.895241970000001</v>
      </c>
      <c r="M2537">
        <v>80.560638460000007</v>
      </c>
      <c r="N2537">
        <v>9.5408899999999992</v>
      </c>
      <c r="O2537" t="s">
        <v>17</v>
      </c>
      <c r="P2537">
        <v>424.82040000000001</v>
      </c>
      <c r="Q2537">
        <f t="shared" si="313"/>
        <v>4.1215954302316969E-2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f t="shared" si="314"/>
        <v>10307.1834</v>
      </c>
      <c r="AA2537" t="str">
        <f t="shared" si="315"/>
        <v/>
      </c>
      <c r="AB2537">
        <f t="shared" si="316"/>
        <v>4.1215954302316969E-2</v>
      </c>
      <c r="AC2537" t="str">
        <f t="shared" si="317"/>
        <v/>
      </c>
      <c r="AD2537" t="str">
        <f t="shared" si="318"/>
        <v/>
      </c>
      <c r="AE2537" t="str">
        <f t="shared" si="319"/>
        <v/>
      </c>
    </row>
    <row r="2538" spans="1:31" x14ac:dyDescent="0.5">
      <c r="A2538">
        <v>3499</v>
      </c>
      <c r="B2538">
        <v>2190.7102759999998</v>
      </c>
      <c r="C2538">
        <f t="shared" si="312"/>
        <v>19716.392483999996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45.242360179999999</v>
      </c>
      <c r="L2538">
        <v>79.484443560000003</v>
      </c>
      <c r="M2538">
        <v>62.795214690000002</v>
      </c>
      <c r="N2538">
        <v>12.345143</v>
      </c>
      <c r="O2538" t="s">
        <v>17</v>
      </c>
      <c r="P2538">
        <v>2317.2022999999999</v>
      </c>
      <c r="Q2538">
        <f t="shared" si="313"/>
        <v>0.11752668759664971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f t="shared" si="314"/>
        <v>19716.392483999996</v>
      </c>
      <c r="AA2538" t="str">
        <f t="shared" si="315"/>
        <v/>
      </c>
      <c r="AB2538">
        <f t="shared" si="316"/>
        <v>0.11752668759664971</v>
      </c>
      <c r="AC2538" t="str">
        <f t="shared" si="317"/>
        <v/>
      </c>
      <c r="AD2538" t="str">
        <f t="shared" si="318"/>
        <v/>
      </c>
      <c r="AE2538" t="str">
        <f t="shared" si="319"/>
        <v/>
      </c>
    </row>
    <row r="2539" spans="1:31" x14ac:dyDescent="0.5">
      <c r="A2539">
        <v>3516</v>
      </c>
      <c r="B2539">
        <v>1570.3705339999999</v>
      </c>
      <c r="C2539">
        <f t="shared" si="312"/>
        <v>14133.334805999999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74.714056619999994</v>
      </c>
      <c r="L2539">
        <v>106.7410021</v>
      </c>
      <c r="M2539">
        <v>92.389802329999995</v>
      </c>
      <c r="N2539">
        <v>9.6603010000000005</v>
      </c>
      <c r="O2539" t="s">
        <v>17</v>
      </c>
      <c r="P2539">
        <v>0</v>
      </c>
      <c r="Q2539">
        <f t="shared" si="313"/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f t="shared" si="314"/>
        <v>14133.334805999999</v>
      </c>
      <c r="AA2539" t="str">
        <f t="shared" si="315"/>
        <v/>
      </c>
      <c r="AB2539">
        <f t="shared" si="316"/>
        <v>0</v>
      </c>
      <c r="AC2539" t="str">
        <f t="shared" si="317"/>
        <v/>
      </c>
      <c r="AD2539" t="str">
        <f t="shared" si="318"/>
        <v/>
      </c>
      <c r="AE2539" t="str">
        <f t="shared" si="319"/>
        <v/>
      </c>
    </row>
    <row r="2540" spans="1:31" x14ac:dyDescent="0.5">
      <c r="A2540">
        <v>3525</v>
      </c>
      <c r="B2540">
        <v>2832.7402179999999</v>
      </c>
      <c r="C2540">
        <f t="shared" si="312"/>
        <v>25494.661961999998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32.349679549999998</v>
      </c>
      <c r="L2540">
        <v>69.341516749999997</v>
      </c>
      <c r="M2540">
        <v>53.510482009999997</v>
      </c>
      <c r="N2540">
        <v>14.778883</v>
      </c>
      <c r="P2540">
        <v>811.02080000000001</v>
      </c>
      <c r="Q2540">
        <f t="shared" si="313"/>
        <v>3.1811396487971995E-2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f t="shared" si="314"/>
        <v>25494.661961999998</v>
      </c>
      <c r="AA2540" t="str">
        <f t="shared" si="315"/>
        <v/>
      </c>
      <c r="AB2540">
        <f t="shared" si="316"/>
        <v>3.1811396487971995E-2</v>
      </c>
      <c r="AC2540" t="str">
        <f t="shared" si="317"/>
        <v/>
      </c>
      <c r="AD2540" t="str">
        <f t="shared" si="318"/>
        <v/>
      </c>
      <c r="AE2540" t="str">
        <f t="shared" si="319"/>
        <v/>
      </c>
    </row>
    <row r="2541" spans="1:31" x14ac:dyDescent="0.5">
      <c r="A2541">
        <v>3531</v>
      </c>
      <c r="B2541">
        <v>1153.91868</v>
      </c>
      <c r="C2541">
        <f t="shared" si="312"/>
        <v>10385.268120000001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9.3577922200000003</v>
      </c>
      <c r="L2541">
        <v>50.238751989999997</v>
      </c>
      <c r="M2541">
        <v>34.039493640000003</v>
      </c>
      <c r="N2541">
        <v>14.448974</v>
      </c>
      <c r="O2541" t="s">
        <v>17</v>
      </c>
      <c r="P2541">
        <v>38.619999999999997</v>
      </c>
      <c r="Q2541">
        <f t="shared" si="313"/>
        <v>3.7187292185192032E-3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f t="shared" si="314"/>
        <v>10385.268120000001</v>
      </c>
      <c r="AA2541" t="str">
        <f t="shared" si="315"/>
        <v/>
      </c>
      <c r="AB2541">
        <f t="shared" si="316"/>
        <v>3.7187292185192032E-3</v>
      </c>
      <c r="AC2541" t="str">
        <f t="shared" si="317"/>
        <v/>
      </c>
      <c r="AD2541" t="str">
        <f t="shared" si="318"/>
        <v/>
      </c>
      <c r="AE2541" t="str">
        <f t="shared" si="319"/>
        <v/>
      </c>
    </row>
    <row r="2542" spans="1:31" x14ac:dyDescent="0.5">
      <c r="A2542">
        <v>3546</v>
      </c>
      <c r="B2542">
        <v>1136.566519</v>
      </c>
      <c r="C2542">
        <f t="shared" si="312"/>
        <v>10229.098671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64.368042200000005</v>
      </c>
      <c r="L2542">
        <v>99.938040189999995</v>
      </c>
      <c r="M2542">
        <v>80.160865509999994</v>
      </c>
      <c r="N2542">
        <v>8.9388570000000005</v>
      </c>
      <c r="O2542" t="s">
        <v>17</v>
      </c>
      <c r="P2542">
        <v>308.96030000000002</v>
      </c>
      <c r="Q2542">
        <f t="shared" si="313"/>
        <v>3.0204059021927097E-2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f t="shared" si="314"/>
        <v>10229.098671</v>
      </c>
      <c r="AA2542" t="str">
        <f t="shared" si="315"/>
        <v/>
      </c>
      <c r="AB2542">
        <f t="shared" si="316"/>
        <v>3.0204059021927097E-2</v>
      </c>
      <c r="AC2542" t="str">
        <f t="shared" si="317"/>
        <v/>
      </c>
      <c r="AD2542" t="str">
        <f t="shared" si="318"/>
        <v/>
      </c>
      <c r="AE2542" t="str">
        <f t="shared" si="319"/>
        <v/>
      </c>
    </row>
    <row r="2543" spans="1:31" x14ac:dyDescent="0.5">
      <c r="A2543">
        <v>3551</v>
      </c>
      <c r="B2543">
        <v>211687.6833</v>
      </c>
      <c r="C2543">
        <f t="shared" si="312"/>
        <v>1905189.1497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150.48830040000001</v>
      </c>
      <c r="M2543">
        <v>51.446352939999997</v>
      </c>
      <c r="N2543">
        <v>13.416173000000001</v>
      </c>
      <c r="O2543" t="s">
        <v>17</v>
      </c>
      <c r="P2543">
        <v>181243.83600000001</v>
      </c>
      <c r="Q2543">
        <f t="shared" si="313"/>
        <v>9.5131675523419557E-2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f t="shared" si="314"/>
        <v>1905189.1497</v>
      </c>
      <c r="AA2543" t="str">
        <f t="shared" si="315"/>
        <v/>
      </c>
      <c r="AB2543">
        <f t="shared" si="316"/>
        <v>9.5131675523419557E-2</v>
      </c>
      <c r="AC2543" t="str">
        <f t="shared" si="317"/>
        <v/>
      </c>
      <c r="AD2543">
        <f t="shared" si="318"/>
        <v>9.5131675523419557E-2</v>
      </c>
      <c r="AE2543" t="str">
        <f t="shared" si="319"/>
        <v/>
      </c>
    </row>
    <row r="2544" spans="1:31" x14ac:dyDescent="0.5">
      <c r="A2544">
        <v>3552</v>
      </c>
      <c r="B2544">
        <v>3340.2909159999999</v>
      </c>
      <c r="C2544">
        <f t="shared" si="312"/>
        <v>30062.618243999998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29.698940060000002</v>
      </c>
      <c r="M2544">
        <v>10.24150916</v>
      </c>
      <c r="N2544">
        <v>11.297340999999999</v>
      </c>
      <c r="O2544" t="s">
        <v>17</v>
      </c>
      <c r="P2544">
        <v>13517.013199999999</v>
      </c>
      <c r="Q2544">
        <f t="shared" si="313"/>
        <v>0.44962860820340467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f t="shared" si="314"/>
        <v>30062.618243999998</v>
      </c>
      <c r="AA2544" t="str">
        <f t="shared" si="315"/>
        <v/>
      </c>
      <c r="AB2544">
        <f t="shared" si="316"/>
        <v>0.44962860820340467</v>
      </c>
      <c r="AC2544" t="str">
        <f t="shared" si="317"/>
        <v/>
      </c>
      <c r="AD2544" t="str">
        <f t="shared" si="318"/>
        <v/>
      </c>
      <c r="AE2544" t="str">
        <f t="shared" si="319"/>
        <v/>
      </c>
    </row>
    <row r="2545" spans="1:31" x14ac:dyDescent="0.5">
      <c r="A2545">
        <v>3558</v>
      </c>
      <c r="B2545">
        <v>16775.201260000002</v>
      </c>
      <c r="C2545">
        <f t="shared" si="312"/>
        <v>150976.81134000001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4.6788961100000002</v>
      </c>
      <c r="L2545">
        <v>75.975356980000001</v>
      </c>
      <c r="M2545">
        <v>31.733426099999999</v>
      </c>
      <c r="N2545">
        <v>10.420567500000001</v>
      </c>
      <c r="P2545">
        <v>15988.695599999999</v>
      </c>
      <c r="Q2545">
        <f t="shared" si="313"/>
        <v>0.10590166435555082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f t="shared" si="314"/>
        <v>150976.81134000001</v>
      </c>
      <c r="AA2545" t="str">
        <f t="shared" si="315"/>
        <v/>
      </c>
      <c r="AB2545">
        <f t="shared" si="316"/>
        <v>0.10590166435555082</v>
      </c>
      <c r="AC2545" t="str">
        <f t="shared" si="317"/>
        <v/>
      </c>
      <c r="AD2545">
        <f t="shared" si="318"/>
        <v>0.10590166435555082</v>
      </c>
      <c r="AE2545" t="str">
        <f t="shared" si="319"/>
        <v/>
      </c>
    </row>
    <row r="2546" spans="1:31" x14ac:dyDescent="0.5">
      <c r="A2546">
        <v>3565</v>
      </c>
      <c r="B2546">
        <v>3205.8116709999999</v>
      </c>
      <c r="C2546">
        <f t="shared" si="312"/>
        <v>28852.305038999999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4.6788961100000002</v>
      </c>
      <c r="L2546">
        <v>35.749071530000002</v>
      </c>
      <c r="M2546">
        <v>22.2876814</v>
      </c>
      <c r="N2546">
        <v>12.455007</v>
      </c>
      <c r="O2546" t="s">
        <v>17</v>
      </c>
      <c r="P2546">
        <v>347.58030000000002</v>
      </c>
      <c r="Q2546">
        <f t="shared" si="313"/>
        <v>1.2046881506700129E-2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f t="shared" si="314"/>
        <v>28852.305038999999</v>
      </c>
      <c r="AA2546" t="str">
        <f t="shared" si="315"/>
        <v/>
      </c>
      <c r="AB2546">
        <f t="shared" si="316"/>
        <v>1.2046881506700129E-2</v>
      </c>
      <c r="AC2546" t="str">
        <f t="shared" si="317"/>
        <v/>
      </c>
      <c r="AD2546" t="str">
        <f t="shared" si="318"/>
        <v/>
      </c>
      <c r="AE2546" t="str">
        <f t="shared" si="319"/>
        <v/>
      </c>
    </row>
    <row r="2547" spans="1:31" x14ac:dyDescent="0.5">
      <c r="A2547">
        <v>3568</v>
      </c>
      <c r="B2547">
        <v>20206.59102</v>
      </c>
      <c r="C2547">
        <f t="shared" si="312"/>
        <v>181859.31917999999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8.1819963359999992</v>
      </c>
      <c r="L2547">
        <v>84.782442759999995</v>
      </c>
      <c r="M2547">
        <v>41.32945213</v>
      </c>
      <c r="N2547">
        <v>9.7042839999999995</v>
      </c>
      <c r="O2547" t="s">
        <v>17</v>
      </c>
      <c r="P2547">
        <v>50437.769099999998</v>
      </c>
      <c r="Q2547">
        <f t="shared" si="313"/>
        <v>0.27734497922582624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f t="shared" si="314"/>
        <v>181859.31917999999</v>
      </c>
      <c r="AA2547" t="str">
        <f t="shared" si="315"/>
        <v/>
      </c>
      <c r="AB2547">
        <f t="shared" si="316"/>
        <v>0.27734497922582624</v>
      </c>
      <c r="AC2547" t="str">
        <f t="shared" si="317"/>
        <v/>
      </c>
      <c r="AD2547">
        <f t="shared" si="318"/>
        <v>0.27734497922582624</v>
      </c>
      <c r="AE2547" t="str">
        <f t="shared" si="319"/>
        <v/>
      </c>
    </row>
    <row r="2548" spans="1:31" x14ac:dyDescent="0.5">
      <c r="A2548">
        <v>3577</v>
      </c>
      <c r="B2548">
        <v>1245.017523</v>
      </c>
      <c r="C2548">
        <f t="shared" si="312"/>
        <v>11205.157707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51.154329050000001</v>
      </c>
      <c r="L2548">
        <v>74.763491959999996</v>
      </c>
      <c r="M2548">
        <v>63.403474199999998</v>
      </c>
      <c r="N2548">
        <v>24.658998</v>
      </c>
      <c r="O2548" t="s">
        <v>17</v>
      </c>
      <c r="P2548">
        <v>0</v>
      </c>
      <c r="Q2548">
        <f t="shared" si="313"/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f t="shared" si="314"/>
        <v>11205.157707</v>
      </c>
      <c r="AA2548" t="str">
        <f t="shared" si="315"/>
        <v/>
      </c>
      <c r="AB2548">
        <f t="shared" si="316"/>
        <v>0</v>
      </c>
      <c r="AC2548" t="str">
        <f t="shared" si="317"/>
        <v/>
      </c>
      <c r="AD2548" t="str">
        <f t="shared" si="318"/>
        <v/>
      </c>
      <c r="AE2548" t="str">
        <f t="shared" si="319"/>
        <v/>
      </c>
    </row>
    <row r="2549" spans="1:31" x14ac:dyDescent="0.5">
      <c r="A2549">
        <v>3579</v>
      </c>
      <c r="B2549">
        <v>1275.3838040000001</v>
      </c>
      <c r="C2549">
        <f t="shared" si="312"/>
        <v>11478.454236000001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40.983734570000003</v>
      </c>
      <c r="L2549">
        <v>61.67174189</v>
      </c>
      <c r="M2549">
        <v>50.925746770000003</v>
      </c>
      <c r="N2549">
        <v>13.850863</v>
      </c>
      <c r="O2549" t="s">
        <v>17</v>
      </c>
      <c r="P2549">
        <v>0</v>
      </c>
      <c r="Q2549">
        <f t="shared" si="313"/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f t="shared" si="314"/>
        <v>11478.454236000001</v>
      </c>
      <c r="AA2549" t="str">
        <f t="shared" si="315"/>
        <v/>
      </c>
      <c r="AB2549">
        <f t="shared" si="316"/>
        <v>0</v>
      </c>
      <c r="AC2549" t="str">
        <f t="shared" si="317"/>
        <v/>
      </c>
      <c r="AD2549" t="str">
        <f t="shared" si="318"/>
        <v/>
      </c>
      <c r="AE2549" t="str">
        <f t="shared" si="319"/>
        <v/>
      </c>
    </row>
    <row r="2550" spans="1:31" x14ac:dyDescent="0.5">
      <c r="A2550">
        <v>3589</v>
      </c>
      <c r="B2550">
        <v>35190.181700000001</v>
      </c>
      <c r="C2550">
        <f t="shared" si="312"/>
        <v>316711.63530000002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3.6591</v>
      </c>
      <c r="L2550">
        <v>92.122472349999995</v>
      </c>
      <c r="M2550">
        <v>53.4963798</v>
      </c>
      <c r="N2550">
        <v>13.233689</v>
      </c>
      <c r="P2550">
        <v>44413.0432</v>
      </c>
      <c r="Q2550">
        <f t="shared" si="313"/>
        <v>0.14023180158168316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f t="shared" si="314"/>
        <v>316711.63530000002</v>
      </c>
      <c r="AA2550" t="str">
        <f t="shared" si="315"/>
        <v/>
      </c>
      <c r="AB2550">
        <f t="shared" si="316"/>
        <v>0.14023180158168316</v>
      </c>
      <c r="AC2550" t="str">
        <f t="shared" si="317"/>
        <v/>
      </c>
      <c r="AD2550">
        <f t="shared" si="318"/>
        <v>0.14023180158168316</v>
      </c>
      <c r="AE2550" t="str">
        <f t="shared" si="319"/>
        <v/>
      </c>
    </row>
    <row r="2551" spans="1:31" x14ac:dyDescent="0.5">
      <c r="A2551">
        <v>3592</v>
      </c>
      <c r="B2551">
        <v>1414.2010889999999</v>
      </c>
      <c r="C2551">
        <f t="shared" si="312"/>
        <v>12727.809800999999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7.7968102210000003</v>
      </c>
      <c r="L2551">
        <v>36.342238879999996</v>
      </c>
      <c r="M2551">
        <v>22.442373629999999</v>
      </c>
      <c r="N2551">
        <v>19.003546</v>
      </c>
      <c r="O2551" t="s">
        <v>17</v>
      </c>
      <c r="P2551">
        <v>0</v>
      </c>
      <c r="Q2551">
        <f t="shared" si="313"/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f t="shared" si="314"/>
        <v>12727.809800999999</v>
      </c>
      <c r="AA2551" t="str">
        <f t="shared" si="315"/>
        <v/>
      </c>
      <c r="AB2551">
        <f t="shared" si="316"/>
        <v>0</v>
      </c>
      <c r="AC2551" t="str">
        <f t="shared" si="317"/>
        <v/>
      </c>
      <c r="AD2551" t="str">
        <f t="shared" si="318"/>
        <v/>
      </c>
      <c r="AE2551" t="str">
        <f t="shared" si="319"/>
        <v/>
      </c>
    </row>
    <row r="2552" spans="1:31" x14ac:dyDescent="0.5">
      <c r="A2552">
        <v>3598</v>
      </c>
      <c r="B2552">
        <v>2450.9926850000002</v>
      </c>
      <c r="C2552">
        <f t="shared" si="312"/>
        <v>22058.934165000002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14.03668833</v>
      </c>
      <c r="L2552">
        <v>43.981578329999998</v>
      </c>
      <c r="M2552">
        <v>28.132786039999999</v>
      </c>
      <c r="N2552">
        <v>29.409645000000001</v>
      </c>
      <c r="O2552" t="s">
        <v>17</v>
      </c>
      <c r="P2552">
        <v>0</v>
      </c>
      <c r="Q2552">
        <f t="shared" si="313"/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f t="shared" si="314"/>
        <v>22058.934165000002</v>
      </c>
      <c r="AA2552" t="str">
        <f t="shared" si="315"/>
        <v/>
      </c>
      <c r="AB2552">
        <f t="shared" si="316"/>
        <v>0</v>
      </c>
      <c r="AC2552" t="str">
        <f t="shared" si="317"/>
        <v/>
      </c>
      <c r="AD2552" t="str">
        <f t="shared" si="318"/>
        <v/>
      </c>
      <c r="AE2552" t="str">
        <f t="shared" si="319"/>
        <v/>
      </c>
    </row>
    <row r="2553" spans="1:31" x14ac:dyDescent="0.5">
      <c r="A2553">
        <v>3599</v>
      </c>
      <c r="B2553">
        <v>3735.0525699999998</v>
      </c>
      <c r="C2553">
        <f t="shared" si="312"/>
        <v>33615.473129999998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46.217823780000003</v>
      </c>
      <c r="L2553">
        <v>93.471228460000006</v>
      </c>
      <c r="M2553">
        <v>72.742543839999996</v>
      </c>
      <c r="N2553">
        <v>41.802210000000002</v>
      </c>
      <c r="P2553">
        <v>0</v>
      </c>
      <c r="Q2553">
        <f t="shared" si="313"/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f t="shared" si="314"/>
        <v>33615.473129999998</v>
      </c>
      <c r="AA2553" t="str">
        <f t="shared" si="315"/>
        <v/>
      </c>
      <c r="AB2553">
        <f t="shared" si="316"/>
        <v>0</v>
      </c>
      <c r="AC2553" t="str">
        <f t="shared" si="317"/>
        <v/>
      </c>
      <c r="AD2553" t="str">
        <f t="shared" si="318"/>
        <v/>
      </c>
      <c r="AE2553" t="str">
        <f t="shared" si="319"/>
        <v/>
      </c>
    </row>
    <row r="2554" spans="1:31" x14ac:dyDescent="0.5">
      <c r="A2554">
        <v>3600</v>
      </c>
      <c r="B2554">
        <v>8420.1359319999992</v>
      </c>
      <c r="C2554">
        <f t="shared" si="312"/>
        <v>75781.223387999999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75.259322109999999</v>
      </c>
      <c r="L2554">
        <v>130.8080655</v>
      </c>
      <c r="M2554">
        <v>104.2289055</v>
      </c>
      <c r="N2554">
        <v>12.351687</v>
      </c>
      <c r="O2554" t="s">
        <v>17</v>
      </c>
      <c r="P2554">
        <v>0</v>
      </c>
      <c r="Q2554">
        <f t="shared" si="313"/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f t="shared" si="314"/>
        <v>75781.223387999999</v>
      </c>
      <c r="AA2554" t="str">
        <f t="shared" si="315"/>
        <v/>
      </c>
      <c r="AB2554">
        <f t="shared" si="316"/>
        <v>0</v>
      </c>
      <c r="AC2554" t="str">
        <f t="shared" si="317"/>
        <v/>
      </c>
      <c r="AD2554" t="str">
        <f t="shared" si="318"/>
        <v/>
      </c>
      <c r="AE2554" t="str">
        <f t="shared" si="319"/>
        <v/>
      </c>
    </row>
    <row r="2555" spans="1:31" x14ac:dyDescent="0.5">
      <c r="A2555">
        <v>3609</v>
      </c>
      <c r="B2555">
        <v>2910.8249409999999</v>
      </c>
      <c r="C2555">
        <f t="shared" si="312"/>
        <v>26197.424468999998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22.89825905</v>
      </c>
      <c r="M2555">
        <v>11.537706310000001</v>
      </c>
      <c r="N2555">
        <v>15.567029</v>
      </c>
      <c r="P2555">
        <v>20661.720099999999</v>
      </c>
      <c r="Q2555">
        <f t="shared" si="313"/>
        <v>0.78869280163206412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f t="shared" si="314"/>
        <v>26197.424468999998</v>
      </c>
      <c r="AA2555" t="str">
        <f t="shared" si="315"/>
        <v/>
      </c>
      <c r="AB2555">
        <f t="shared" si="316"/>
        <v>0.78869280163206412</v>
      </c>
      <c r="AC2555" t="str">
        <f t="shared" si="317"/>
        <v/>
      </c>
      <c r="AD2555" t="str">
        <f t="shared" si="318"/>
        <v/>
      </c>
      <c r="AE2555" t="str">
        <f t="shared" si="319"/>
        <v/>
      </c>
    </row>
    <row r="2556" spans="1:31" x14ac:dyDescent="0.5">
      <c r="A2556">
        <v>3614</v>
      </c>
      <c r="B2556">
        <v>116524.0965</v>
      </c>
      <c r="C2556">
        <f t="shared" si="312"/>
        <v>1048716.8685000001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85.340677810000003</v>
      </c>
      <c r="M2556">
        <v>28.366300630000001</v>
      </c>
      <c r="N2556">
        <v>14.493657000000001</v>
      </c>
      <c r="P2556">
        <v>154055.32999999999</v>
      </c>
      <c r="Q2556">
        <f t="shared" si="313"/>
        <v>0.14689887673910337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f t="shared" si="314"/>
        <v>1048716.8685000001</v>
      </c>
      <c r="AA2556" t="str">
        <f t="shared" si="315"/>
        <v/>
      </c>
      <c r="AB2556">
        <f t="shared" si="316"/>
        <v>0.14689887673910337</v>
      </c>
      <c r="AC2556" t="str">
        <f t="shared" si="317"/>
        <v/>
      </c>
      <c r="AD2556">
        <f t="shared" si="318"/>
        <v>0.14689887673910337</v>
      </c>
      <c r="AE2556" t="str">
        <f t="shared" si="319"/>
        <v/>
      </c>
    </row>
    <row r="2557" spans="1:31" x14ac:dyDescent="0.5">
      <c r="A2557">
        <v>3620</v>
      </c>
      <c r="B2557">
        <v>1258.0316439999999</v>
      </c>
      <c r="C2557">
        <f t="shared" si="312"/>
        <v>11322.284796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20.095500789999999</v>
      </c>
      <c r="M2557">
        <v>9.3386178280000003</v>
      </c>
      <c r="N2557">
        <v>8.0758030000000005</v>
      </c>
      <c r="O2557" t="s">
        <v>17</v>
      </c>
      <c r="P2557">
        <v>2973.7429000000002</v>
      </c>
      <c r="Q2557">
        <f t="shared" si="313"/>
        <v>0.26264512451149263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f t="shared" si="314"/>
        <v>11322.284796</v>
      </c>
      <c r="AA2557" t="str">
        <f t="shared" si="315"/>
        <v/>
      </c>
      <c r="AB2557">
        <f t="shared" si="316"/>
        <v>0.26264512451149263</v>
      </c>
      <c r="AC2557" t="str">
        <f t="shared" si="317"/>
        <v/>
      </c>
      <c r="AD2557" t="str">
        <f t="shared" si="318"/>
        <v/>
      </c>
      <c r="AE2557" t="str">
        <f t="shared" si="319"/>
        <v/>
      </c>
    </row>
    <row r="2558" spans="1:31" x14ac:dyDescent="0.5">
      <c r="A2558">
        <v>3633</v>
      </c>
      <c r="B2558">
        <v>3231.8399119999999</v>
      </c>
      <c r="C2558">
        <f t="shared" si="312"/>
        <v>29086.559207999999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62.006495180000002</v>
      </c>
      <c r="L2558">
        <v>104.032276</v>
      </c>
      <c r="M2558">
        <v>86.82075494</v>
      </c>
      <c r="N2558">
        <v>12.804209999999999</v>
      </c>
      <c r="O2558" t="s">
        <v>17</v>
      </c>
      <c r="P2558">
        <v>0</v>
      </c>
      <c r="Q2558">
        <f t="shared" si="313"/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f t="shared" si="314"/>
        <v>29086.559207999999</v>
      </c>
      <c r="AA2558" t="str">
        <f t="shared" si="315"/>
        <v/>
      </c>
      <c r="AB2558">
        <f t="shared" si="316"/>
        <v>0</v>
      </c>
      <c r="AC2558" t="str">
        <f t="shared" si="317"/>
        <v/>
      </c>
      <c r="AD2558" t="str">
        <f t="shared" si="318"/>
        <v/>
      </c>
      <c r="AE2558" t="str">
        <f t="shared" si="319"/>
        <v/>
      </c>
    </row>
    <row r="2559" spans="1:31" x14ac:dyDescent="0.5">
      <c r="A2559">
        <v>3635</v>
      </c>
      <c r="B2559">
        <v>1869.695305</v>
      </c>
      <c r="C2559">
        <f t="shared" si="312"/>
        <v>16827.257744999999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13.51148484</v>
      </c>
      <c r="L2559">
        <v>51.415400480000002</v>
      </c>
      <c r="M2559">
        <v>33.903311619999997</v>
      </c>
      <c r="N2559">
        <v>12.240591</v>
      </c>
      <c r="O2559" t="s">
        <v>17</v>
      </c>
      <c r="P2559">
        <v>579.30060000000003</v>
      </c>
      <c r="Q2559">
        <f t="shared" si="313"/>
        <v>3.4426322385899849E-2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f t="shared" si="314"/>
        <v>16827.257744999999</v>
      </c>
      <c r="AA2559" t="str">
        <f t="shared" si="315"/>
        <v/>
      </c>
      <c r="AB2559">
        <f t="shared" si="316"/>
        <v>3.4426322385899849E-2</v>
      </c>
      <c r="AC2559" t="str">
        <f t="shared" si="317"/>
        <v/>
      </c>
      <c r="AD2559" t="str">
        <f t="shared" si="318"/>
        <v/>
      </c>
      <c r="AE2559" t="str">
        <f t="shared" si="319"/>
        <v/>
      </c>
    </row>
    <row r="2560" spans="1:31" x14ac:dyDescent="0.5">
      <c r="A2560">
        <v>3649</v>
      </c>
      <c r="B2560">
        <v>10749.663490000001</v>
      </c>
      <c r="C2560">
        <f t="shared" si="312"/>
        <v>96746.971410000013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50.532117249999999</v>
      </c>
      <c r="M2560">
        <v>24.596964700000001</v>
      </c>
      <c r="N2560">
        <v>19.120443000000002</v>
      </c>
      <c r="O2560" t="s">
        <v>17</v>
      </c>
      <c r="P2560">
        <v>55458.374000000003</v>
      </c>
      <c r="Q2560">
        <f t="shared" si="313"/>
        <v>0.5732311119587945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f t="shared" si="314"/>
        <v>96746.971410000013</v>
      </c>
      <c r="AA2560" t="str">
        <f t="shared" si="315"/>
        <v/>
      </c>
      <c r="AB2560">
        <f t="shared" si="316"/>
        <v>0.5732311119587945</v>
      </c>
      <c r="AC2560" t="str">
        <f t="shared" si="317"/>
        <v/>
      </c>
      <c r="AD2560" t="str">
        <f t="shared" si="318"/>
        <v/>
      </c>
      <c r="AE2560" t="str">
        <f t="shared" si="319"/>
        <v/>
      </c>
    </row>
    <row r="2561" spans="1:31" x14ac:dyDescent="0.5">
      <c r="A2561">
        <v>3662</v>
      </c>
      <c r="B2561">
        <v>13309.107180000001</v>
      </c>
      <c r="C2561">
        <f t="shared" si="312"/>
        <v>119781.96462000001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44.157784290000002</v>
      </c>
      <c r="L2561">
        <v>100.53542760000001</v>
      </c>
      <c r="M2561">
        <v>83.128003660000005</v>
      </c>
      <c r="N2561">
        <v>10.192599</v>
      </c>
      <c r="O2561" t="s">
        <v>17</v>
      </c>
      <c r="P2561">
        <v>2008.242</v>
      </c>
      <c r="Q2561">
        <f t="shared" si="313"/>
        <v>1.6765812836440016E-2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f t="shared" si="314"/>
        <v>119781.96462000001</v>
      </c>
      <c r="AA2561" t="str">
        <f t="shared" si="315"/>
        <v/>
      </c>
      <c r="AB2561">
        <f t="shared" si="316"/>
        <v>1.6765812836440016E-2</v>
      </c>
      <c r="AC2561" t="str">
        <f t="shared" si="317"/>
        <v/>
      </c>
      <c r="AD2561">
        <f t="shared" si="318"/>
        <v>1.6765812836440016E-2</v>
      </c>
      <c r="AE2561" t="str">
        <f t="shared" si="319"/>
        <v/>
      </c>
    </row>
    <row r="2562" spans="1:31" x14ac:dyDescent="0.5">
      <c r="A2562">
        <v>3665</v>
      </c>
      <c r="B2562">
        <v>2780.683736</v>
      </c>
      <c r="C2562">
        <f t="shared" ref="C2562:C2625" si="320">B2562*9</f>
        <v>25026.153623999999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18.715584440000001</v>
      </c>
      <c r="M2562">
        <v>6.2335822360000002</v>
      </c>
      <c r="N2562">
        <v>15.655237</v>
      </c>
      <c r="O2562" t="s">
        <v>17</v>
      </c>
      <c r="P2562">
        <v>10195.689899999999</v>
      </c>
      <c r="Q2562">
        <f t="shared" ref="Q2562:Q2625" si="321">P2562/C2562</f>
        <v>0.40740139508383605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f t="shared" ref="Z2562:Z2625" si="322">IF(Y2562=0,C2562,"")</f>
        <v>25026.153623999999</v>
      </c>
      <c r="AA2562" t="str">
        <f t="shared" ref="AA2562:AA2625" si="323">IF(Y2562=1,C2562,"")</f>
        <v/>
      </c>
      <c r="AB2562">
        <f t="shared" ref="AB2562:AB2625" si="324">IF(Y2562=0,Q2562,"")</f>
        <v>0.40740139508383605</v>
      </c>
      <c r="AC2562" t="str">
        <f t="shared" ref="AC2562:AC2625" si="325">IF(Y2562=1,Q2562,"")</f>
        <v/>
      </c>
      <c r="AD2562" t="str">
        <f t="shared" ref="AD2562:AD2625" si="326">IF(C2562&gt;100000,AB2562,"")</f>
        <v/>
      </c>
      <c r="AE2562" t="str">
        <f t="shared" ref="AE2562:AE2625" si="327">IF(C2562&gt;100000,AC2562,"")</f>
        <v/>
      </c>
    </row>
    <row r="2563" spans="1:31" x14ac:dyDescent="0.5">
      <c r="A2563">
        <v>3669</v>
      </c>
      <c r="B2563">
        <v>3348.9669960000001</v>
      </c>
      <c r="C2563">
        <f t="shared" si="320"/>
        <v>30140.702964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104.9658281</v>
      </c>
      <c r="L2563">
        <v>149.19172499999999</v>
      </c>
      <c r="M2563">
        <v>125.2800586</v>
      </c>
      <c r="N2563">
        <v>14.396179</v>
      </c>
      <c r="O2563" t="s">
        <v>17</v>
      </c>
      <c r="P2563">
        <v>14057.6937</v>
      </c>
      <c r="Q2563">
        <f t="shared" si="321"/>
        <v>0.46640231705247498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f t="shared" si="322"/>
        <v>30140.702964</v>
      </c>
      <c r="AA2563" t="str">
        <f t="shared" si="323"/>
        <v/>
      </c>
      <c r="AB2563">
        <f t="shared" si="324"/>
        <v>0.46640231705247498</v>
      </c>
      <c r="AC2563" t="str">
        <f t="shared" si="325"/>
        <v/>
      </c>
      <c r="AD2563" t="str">
        <f t="shared" si="326"/>
        <v/>
      </c>
      <c r="AE2563" t="str">
        <f t="shared" si="327"/>
        <v/>
      </c>
    </row>
    <row r="2564" spans="1:31" x14ac:dyDescent="0.5">
      <c r="A2564">
        <v>3681</v>
      </c>
      <c r="B2564">
        <v>34305.221510000003</v>
      </c>
      <c r="C2564">
        <f t="shared" si="320"/>
        <v>308746.99359000003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108.35853710000001</v>
      </c>
      <c r="M2564">
        <v>60.691130139999999</v>
      </c>
      <c r="N2564">
        <v>16.179829999999999</v>
      </c>
      <c r="P2564">
        <v>46653.005400000002</v>
      </c>
      <c r="Q2564">
        <f t="shared" si="321"/>
        <v>0.15110432285521383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f t="shared" si="322"/>
        <v>308746.99359000003</v>
      </c>
      <c r="AA2564" t="str">
        <f t="shared" si="323"/>
        <v/>
      </c>
      <c r="AB2564">
        <f t="shared" si="324"/>
        <v>0.15110432285521383</v>
      </c>
      <c r="AC2564" t="str">
        <f t="shared" si="325"/>
        <v/>
      </c>
      <c r="AD2564">
        <f t="shared" si="326"/>
        <v>0.15110432285521383</v>
      </c>
      <c r="AE2564" t="str">
        <f t="shared" si="327"/>
        <v/>
      </c>
    </row>
    <row r="2565" spans="1:31" x14ac:dyDescent="0.5">
      <c r="A2565">
        <v>3684</v>
      </c>
      <c r="B2565">
        <v>1145.2426</v>
      </c>
      <c r="C2565">
        <f t="shared" si="320"/>
        <v>10307.1834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5.174748846</v>
      </c>
      <c r="L2565">
        <v>29.698940060000002</v>
      </c>
      <c r="M2565">
        <v>15.781470629999999</v>
      </c>
      <c r="N2565">
        <v>18.16122</v>
      </c>
      <c r="O2565" t="s">
        <v>17</v>
      </c>
      <c r="P2565">
        <v>231.72020000000001</v>
      </c>
      <c r="Q2565">
        <f t="shared" si="321"/>
        <v>2.2481427855450792E-2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f t="shared" si="322"/>
        <v>10307.1834</v>
      </c>
      <c r="AA2565" t="str">
        <f t="shared" si="323"/>
        <v/>
      </c>
      <c r="AB2565">
        <f t="shared" si="324"/>
        <v>2.2481427855450792E-2</v>
      </c>
      <c r="AC2565" t="str">
        <f t="shared" si="325"/>
        <v/>
      </c>
      <c r="AD2565" t="str">
        <f t="shared" si="326"/>
        <v/>
      </c>
      <c r="AE2565" t="str">
        <f t="shared" si="327"/>
        <v/>
      </c>
    </row>
    <row r="2566" spans="1:31" x14ac:dyDescent="0.5">
      <c r="A2566">
        <v>3691</v>
      </c>
      <c r="B2566">
        <v>56433.564319999998</v>
      </c>
      <c r="C2566">
        <f t="shared" si="320"/>
        <v>507902.07887999999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7.8777602929999997</v>
      </c>
      <c r="L2566">
        <v>85.181082739999994</v>
      </c>
      <c r="M2566">
        <v>50.62389443</v>
      </c>
      <c r="N2566">
        <v>13.772524000000001</v>
      </c>
      <c r="P2566">
        <v>89984.687600000005</v>
      </c>
      <c r="Q2566">
        <f t="shared" si="321"/>
        <v>0.17716936264255836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f t="shared" si="322"/>
        <v>507902.07887999999</v>
      </c>
      <c r="AA2566" t="str">
        <f t="shared" si="323"/>
        <v/>
      </c>
      <c r="AB2566">
        <f t="shared" si="324"/>
        <v>0.17716936264255836</v>
      </c>
      <c r="AC2566" t="str">
        <f t="shared" si="325"/>
        <v/>
      </c>
      <c r="AD2566">
        <f t="shared" si="326"/>
        <v>0.17716936264255836</v>
      </c>
      <c r="AE2566" t="str">
        <f t="shared" si="327"/>
        <v/>
      </c>
    </row>
    <row r="2567" spans="1:31" x14ac:dyDescent="0.5">
      <c r="A2567">
        <v>3706</v>
      </c>
      <c r="B2567">
        <v>56810.973810000003</v>
      </c>
      <c r="C2567">
        <f t="shared" si="320"/>
        <v>511298.76429000002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43.223916750000001</v>
      </c>
      <c r="L2567">
        <v>132.94518049999999</v>
      </c>
      <c r="M2567">
        <v>86.911993760000001</v>
      </c>
      <c r="N2567">
        <v>13.412637</v>
      </c>
      <c r="O2567" t="s">
        <v>17</v>
      </c>
      <c r="P2567">
        <v>26261.625599999999</v>
      </c>
      <c r="Q2567">
        <f t="shared" si="321"/>
        <v>5.1362583745860273E-2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f t="shared" si="322"/>
        <v>511298.76429000002</v>
      </c>
      <c r="AA2567" t="str">
        <f t="shared" si="323"/>
        <v/>
      </c>
      <c r="AB2567">
        <f t="shared" si="324"/>
        <v>5.1362583745860273E-2</v>
      </c>
      <c r="AC2567" t="str">
        <f t="shared" si="325"/>
        <v/>
      </c>
      <c r="AD2567">
        <f t="shared" si="326"/>
        <v>5.1362583745860273E-2</v>
      </c>
      <c r="AE2567" t="str">
        <f t="shared" si="327"/>
        <v/>
      </c>
    </row>
    <row r="2568" spans="1:31" x14ac:dyDescent="0.5">
      <c r="A2568">
        <v>3718</v>
      </c>
      <c r="B2568">
        <v>10107.63355</v>
      </c>
      <c r="C2568">
        <f t="shared" si="320"/>
        <v>90968.701950000002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17.609828579999999</v>
      </c>
      <c r="L2568">
        <v>107.0099305</v>
      </c>
      <c r="M2568">
        <v>57.763191919999997</v>
      </c>
      <c r="N2568">
        <v>17.759687</v>
      </c>
      <c r="O2568" t="s">
        <v>17</v>
      </c>
      <c r="P2568">
        <v>2896.5028000000002</v>
      </c>
      <c r="Q2568">
        <f t="shared" si="321"/>
        <v>3.1840652201369571E-2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f t="shared" si="322"/>
        <v>90968.701950000002</v>
      </c>
      <c r="AA2568" t="str">
        <f t="shared" si="323"/>
        <v/>
      </c>
      <c r="AB2568">
        <f t="shared" si="324"/>
        <v>3.1840652201369571E-2</v>
      </c>
      <c r="AC2568" t="str">
        <f t="shared" si="325"/>
        <v/>
      </c>
      <c r="AD2568" t="str">
        <f t="shared" si="326"/>
        <v/>
      </c>
      <c r="AE2568" t="str">
        <f t="shared" si="327"/>
        <v/>
      </c>
    </row>
    <row r="2569" spans="1:31" x14ac:dyDescent="0.5">
      <c r="A2569">
        <v>3726</v>
      </c>
      <c r="B2569">
        <v>4129.8142230000003</v>
      </c>
      <c r="C2569">
        <f t="shared" si="320"/>
        <v>37168.328007000004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44.445686870000003</v>
      </c>
      <c r="L2569">
        <v>88.696746160000004</v>
      </c>
      <c r="M2569">
        <v>70.348678199999995</v>
      </c>
      <c r="N2569">
        <v>16.909110999999999</v>
      </c>
      <c r="O2569" t="s">
        <v>17</v>
      </c>
      <c r="P2569">
        <v>3823.3836999999999</v>
      </c>
      <c r="Q2569">
        <f t="shared" si="321"/>
        <v>0.10286671219862062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f t="shared" si="322"/>
        <v>37168.328007000004</v>
      </c>
      <c r="AA2569" t="str">
        <f t="shared" si="323"/>
        <v/>
      </c>
      <c r="AB2569">
        <f t="shared" si="324"/>
        <v>0.10286671219862062</v>
      </c>
      <c r="AC2569" t="str">
        <f t="shared" si="325"/>
        <v/>
      </c>
      <c r="AD2569" t="str">
        <f t="shared" si="326"/>
        <v/>
      </c>
      <c r="AE2569" t="str">
        <f t="shared" si="327"/>
        <v/>
      </c>
    </row>
    <row r="2570" spans="1:31" x14ac:dyDescent="0.5">
      <c r="A2570">
        <v>3728</v>
      </c>
      <c r="B2570">
        <v>2728.6272549999999</v>
      </c>
      <c r="C2570">
        <f t="shared" si="320"/>
        <v>24557.645294999998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82.917798840000003</v>
      </c>
      <c r="L2570">
        <v>124.57238460000001</v>
      </c>
      <c r="M2570">
        <v>102.8316035</v>
      </c>
      <c r="N2570">
        <v>17.512236000000001</v>
      </c>
      <c r="P2570">
        <v>115.8601</v>
      </c>
      <c r="Q2570">
        <f t="shared" si="321"/>
        <v>4.7178831116837343E-3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f t="shared" si="322"/>
        <v>24557.645294999998</v>
      </c>
      <c r="AA2570" t="str">
        <f t="shared" si="323"/>
        <v/>
      </c>
      <c r="AB2570">
        <f t="shared" si="324"/>
        <v>4.7178831116837343E-3</v>
      </c>
      <c r="AC2570" t="str">
        <f t="shared" si="325"/>
        <v/>
      </c>
      <c r="AD2570" t="str">
        <f t="shared" si="326"/>
        <v/>
      </c>
      <c r="AE2570" t="str">
        <f t="shared" si="327"/>
        <v/>
      </c>
    </row>
    <row r="2571" spans="1:31" x14ac:dyDescent="0.5">
      <c r="A2571">
        <v>3735</v>
      </c>
      <c r="B2571">
        <v>633141.29799999995</v>
      </c>
      <c r="C2571">
        <f t="shared" si="320"/>
        <v>5698271.682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201.8234511</v>
      </c>
      <c r="M2571">
        <v>92.798186049999998</v>
      </c>
      <c r="N2571">
        <v>14.677911999999999</v>
      </c>
      <c r="P2571">
        <v>295906.728</v>
      </c>
      <c r="Q2571">
        <f t="shared" si="321"/>
        <v>5.1929206698712829E-2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f t="shared" si="322"/>
        <v>5698271.682</v>
      </c>
      <c r="AA2571" t="str">
        <f t="shared" si="323"/>
        <v/>
      </c>
      <c r="AB2571">
        <f t="shared" si="324"/>
        <v>5.1929206698712829E-2</v>
      </c>
      <c r="AC2571" t="str">
        <f t="shared" si="325"/>
        <v/>
      </c>
      <c r="AD2571">
        <f t="shared" si="326"/>
        <v>5.1929206698712829E-2</v>
      </c>
      <c r="AE2571" t="str">
        <f t="shared" si="327"/>
        <v/>
      </c>
    </row>
    <row r="2572" spans="1:31" x14ac:dyDescent="0.5">
      <c r="A2572">
        <v>3737</v>
      </c>
      <c r="B2572">
        <v>2420.6264040000001</v>
      </c>
      <c r="C2572">
        <f t="shared" si="320"/>
        <v>21785.637635999999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14.50577927</v>
      </c>
      <c r="L2572">
        <v>42.96552063</v>
      </c>
      <c r="M2572">
        <v>29.015450210000001</v>
      </c>
      <c r="N2572">
        <v>38.326743999999998</v>
      </c>
      <c r="O2572" t="s">
        <v>17</v>
      </c>
      <c r="P2572">
        <v>0</v>
      </c>
      <c r="Q2572">
        <f t="shared" si="321"/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f t="shared" si="322"/>
        <v>21785.637635999999</v>
      </c>
      <c r="AA2572" t="str">
        <f t="shared" si="323"/>
        <v/>
      </c>
      <c r="AB2572">
        <f t="shared" si="324"/>
        <v>0</v>
      </c>
      <c r="AC2572" t="str">
        <f t="shared" si="325"/>
        <v/>
      </c>
      <c r="AD2572" t="str">
        <f t="shared" si="326"/>
        <v/>
      </c>
      <c r="AE2572" t="str">
        <f t="shared" si="327"/>
        <v/>
      </c>
    </row>
    <row r="2573" spans="1:31" x14ac:dyDescent="0.5">
      <c r="A2573">
        <v>3744</v>
      </c>
      <c r="B2573">
        <v>2984.5716240000002</v>
      </c>
      <c r="C2573">
        <f t="shared" si="320"/>
        <v>26861.144616000001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11.57109019</v>
      </c>
      <c r="L2573">
        <v>65.715267049999994</v>
      </c>
      <c r="M2573">
        <v>35.876883249999999</v>
      </c>
      <c r="N2573">
        <v>18.824294999999999</v>
      </c>
      <c r="O2573" t="s">
        <v>17</v>
      </c>
      <c r="P2573">
        <v>1892.3818000000001</v>
      </c>
      <c r="Q2573">
        <f t="shared" si="321"/>
        <v>7.045052722261104E-2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f t="shared" si="322"/>
        <v>26861.144616000001</v>
      </c>
      <c r="AA2573" t="str">
        <f t="shared" si="323"/>
        <v/>
      </c>
      <c r="AB2573">
        <f t="shared" si="324"/>
        <v>7.045052722261104E-2</v>
      </c>
      <c r="AC2573" t="str">
        <f t="shared" si="325"/>
        <v/>
      </c>
      <c r="AD2573" t="str">
        <f t="shared" si="326"/>
        <v/>
      </c>
      <c r="AE2573" t="str">
        <f t="shared" si="327"/>
        <v/>
      </c>
    </row>
    <row r="2574" spans="1:31" x14ac:dyDescent="0.5">
      <c r="A2574">
        <v>3747</v>
      </c>
      <c r="B2574">
        <v>14063.926170000001</v>
      </c>
      <c r="C2574">
        <f t="shared" si="320"/>
        <v>126575.33553000001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83.347546080000001</v>
      </c>
      <c r="L2574">
        <v>160.00353039999999</v>
      </c>
      <c r="M2574">
        <v>127.24134840000001</v>
      </c>
      <c r="N2574">
        <v>10.300259</v>
      </c>
      <c r="O2574" t="s">
        <v>17</v>
      </c>
      <c r="P2574">
        <v>4441.3042999999998</v>
      </c>
      <c r="Q2574">
        <f t="shared" si="321"/>
        <v>3.508822853522954E-2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f t="shared" si="322"/>
        <v>126575.33553000001</v>
      </c>
      <c r="AA2574" t="str">
        <f t="shared" si="323"/>
        <v/>
      </c>
      <c r="AB2574">
        <f t="shared" si="324"/>
        <v>3.508822853522954E-2</v>
      </c>
      <c r="AC2574" t="str">
        <f t="shared" si="325"/>
        <v/>
      </c>
      <c r="AD2574">
        <f t="shared" si="326"/>
        <v>3.508822853522954E-2</v>
      </c>
      <c r="AE2574" t="str">
        <f t="shared" si="327"/>
        <v/>
      </c>
    </row>
    <row r="2575" spans="1:31" x14ac:dyDescent="0.5">
      <c r="A2575">
        <v>3753</v>
      </c>
      <c r="B2575">
        <v>3340.2909159999999</v>
      </c>
      <c r="C2575">
        <f t="shared" si="320"/>
        <v>30062.618243999998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17.372175460000001</v>
      </c>
      <c r="L2575">
        <v>58.415417380000001</v>
      </c>
      <c r="M2575">
        <v>36.74236484</v>
      </c>
      <c r="N2575">
        <v>14.971786</v>
      </c>
      <c r="O2575" t="s">
        <v>17</v>
      </c>
      <c r="P2575">
        <v>347.58030000000002</v>
      </c>
      <c r="Q2575">
        <f t="shared" si="321"/>
        <v>1.1561877185110824E-2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f t="shared" si="322"/>
        <v>30062.618243999998</v>
      </c>
      <c r="AA2575" t="str">
        <f t="shared" si="323"/>
        <v/>
      </c>
      <c r="AB2575">
        <f t="shared" si="324"/>
        <v>1.1561877185110824E-2</v>
      </c>
      <c r="AC2575" t="str">
        <f t="shared" si="325"/>
        <v/>
      </c>
      <c r="AD2575" t="str">
        <f t="shared" si="326"/>
        <v/>
      </c>
      <c r="AE2575" t="str">
        <f t="shared" si="327"/>
        <v/>
      </c>
    </row>
    <row r="2576" spans="1:31" x14ac:dyDescent="0.5">
      <c r="A2576">
        <v>3774</v>
      </c>
      <c r="B2576">
        <v>1006.425315</v>
      </c>
      <c r="C2576">
        <f t="shared" si="320"/>
        <v>9057.8278350000001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36.773499889999997</v>
      </c>
      <c r="L2576">
        <v>64.169004439999995</v>
      </c>
      <c r="M2576">
        <v>49.65780908</v>
      </c>
      <c r="N2576">
        <v>11.519586</v>
      </c>
      <c r="O2576" t="s">
        <v>17</v>
      </c>
      <c r="P2576">
        <v>0</v>
      </c>
      <c r="Q2576">
        <f t="shared" si="321"/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f t="shared" si="322"/>
        <v>9057.8278350000001</v>
      </c>
      <c r="AA2576" t="str">
        <f t="shared" si="323"/>
        <v/>
      </c>
      <c r="AB2576">
        <f t="shared" si="324"/>
        <v>0</v>
      </c>
      <c r="AC2576" t="str">
        <f t="shared" si="325"/>
        <v/>
      </c>
      <c r="AD2576" t="str">
        <f t="shared" si="326"/>
        <v/>
      </c>
      <c r="AE2576" t="str">
        <f t="shared" si="327"/>
        <v/>
      </c>
    </row>
    <row r="2577" spans="1:31" x14ac:dyDescent="0.5">
      <c r="A2577">
        <v>3780</v>
      </c>
      <c r="B2577">
        <v>302174.8628</v>
      </c>
      <c r="C2577">
        <f t="shared" si="320"/>
        <v>2719573.7652000003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66.184333170000002</v>
      </c>
      <c r="M2577">
        <v>9.6532829729999996</v>
      </c>
      <c r="N2577">
        <v>10.059322999999999</v>
      </c>
      <c r="O2577" t="s">
        <v>17</v>
      </c>
      <c r="P2577">
        <v>1014702.87</v>
      </c>
      <c r="Q2577">
        <f t="shared" si="321"/>
        <v>0.37311099370947848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f t="shared" si="322"/>
        <v>2719573.7652000003</v>
      </c>
      <c r="AA2577" t="str">
        <f t="shared" si="323"/>
        <v/>
      </c>
      <c r="AB2577">
        <f t="shared" si="324"/>
        <v>0.37311099370947848</v>
      </c>
      <c r="AC2577" t="str">
        <f t="shared" si="325"/>
        <v/>
      </c>
      <c r="AD2577">
        <f t="shared" si="326"/>
        <v>0.37311099370947848</v>
      </c>
      <c r="AE2577" t="str">
        <f t="shared" si="327"/>
        <v/>
      </c>
    </row>
    <row r="2578" spans="1:31" x14ac:dyDescent="0.5">
      <c r="A2578">
        <v>3783</v>
      </c>
      <c r="B2578">
        <v>2329.5275609999999</v>
      </c>
      <c r="C2578">
        <f t="shared" si="320"/>
        <v>20965.748048999998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26.037543979999999</v>
      </c>
      <c r="L2578">
        <v>59.401553579999998</v>
      </c>
      <c r="M2578">
        <v>44.636405580000002</v>
      </c>
      <c r="N2578">
        <v>18.782758999999999</v>
      </c>
      <c r="O2578" t="s">
        <v>17</v>
      </c>
      <c r="P2578">
        <v>1622.0416</v>
      </c>
      <c r="Q2578">
        <f t="shared" si="321"/>
        <v>7.7366264070762136E-2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f t="shared" si="322"/>
        <v>20965.748048999998</v>
      </c>
      <c r="AA2578" t="str">
        <f t="shared" si="323"/>
        <v/>
      </c>
      <c r="AB2578">
        <f t="shared" si="324"/>
        <v>7.7366264070762136E-2</v>
      </c>
      <c r="AC2578" t="str">
        <f t="shared" si="325"/>
        <v/>
      </c>
      <c r="AD2578" t="str">
        <f t="shared" si="326"/>
        <v/>
      </c>
      <c r="AE2578" t="str">
        <f t="shared" si="327"/>
        <v/>
      </c>
    </row>
    <row r="2579" spans="1:31" x14ac:dyDescent="0.5">
      <c r="A2579">
        <v>3786</v>
      </c>
      <c r="B2579">
        <v>1271.045764</v>
      </c>
      <c r="C2579">
        <f t="shared" si="320"/>
        <v>11439.411876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78.120236869999999</v>
      </c>
      <c r="L2579">
        <v>106.238079</v>
      </c>
      <c r="M2579">
        <v>92.166929730000007</v>
      </c>
      <c r="N2579">
        <v>11.888934000000001</v>
      </c>
      <c r="O2579" t="s">
        <v>17</v>
      </c>
      <c r="P2579">
        <v>38.619999999999997</v>
      </c>
      <c r="Q2579">
        <f t="shared" si="321"/>
        <v>3.3760476865969955E-3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f t="shared" si="322"/>
        <v>11439.411876</v>
      </c>
      <c r="AA2579" t="str">
        <f t="shared" si="323"/>
        <v/>
      </c>
      <c r="AB2579">
        <f t="shared" si="324"/>
        <v>3.3760476865969955E-3</v>
      </c>
      <c r="AC2579" t="str">
        <f t="shared" si="325"/>
        <v/>
      </c>
      <c r="AD2579" t="str">
        <f t="shared" si="326"/>
        <v/>
      </c>
      <c r="AE2579" t="str">
        <f t="shared" si="327"/>
        <v/>
      </c>
    </row>
    <row r="2580" spans="1:31" x14ac:dyDescent="0.5">
      <c r="A2580">
        <v>3791</v>
      </c>
      <c r="B2580">
        <v>3682.9960879999999</v>
      </c>
      <c r="C2580">
        <f t="shared" si="320"/>
        <v>33146.964791999999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44.641669980000003</v>
      </c>
      <c r="L2580">
        <v>99.666017429999997</v>
      </c>
      <c r="M2580">
        <v>72.072400790000003</v>
      </c>
      <c r="N2580">
        <v>15.996922</v>
      </c>
      <c r="O2580" t="s">
        <v>17</v>
      </c>
      <c r="P2580">
        <v>270.34030000000001</v>
      </c>
      <c r="Q2580">
        <f t="shared" si="321"/>
        <v>8.1558085844784939E-3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f t="shared" si="322"/>
        <v>33146.964791999999</v>
      </c>
      <c r="AA2580" t="str">
        <f t="shared" si="323"/>
        <v/>
      </c>
      <c r="AB2580">
        <f t="shared" si="324"/>
        <v>8.1558085844784939E-3</v>
      </c>
      <c r="AC2580" t="str">
        <f t="shared" si="325"/>
        <v/>
      </c>
      <c r="AD2580" t="str">
        <f t="shared" si="326"/>
        <v/>
      </c>
      <c r="AE2580" t="str">
        <f t="shared" si="327"/>
        <v/>
      </c>
    </row>
    <row r="2581" spans="1:31" x14ac:dyDescent="0.5">
      <c r="A2581">
        <v>3800</v>
      </c>
      <c r="B2581">
        <v>2581.1338900000001</v>
      </c>
      <c r="C2581">
        <f t="shared" si="320"/>
        <v>23230.205010000001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8.1819963359999992</v>
      </c>
      <c r="L2581">
        <v>36.707006649999997</v>
      </c>
      <c r="M2581">
        <v>23.234930299999998</v>
      </c>
      <c r="N2581">
        <v>15.936474</v>
      </c>
      <c r="O2581" t="s">
        <v>17</v>
      </c>
      <c r="P2581">
        <v>386.2004</v>
      </c>
      <c r="Q2581">
        <f t="shared" si="321"/>
        <v>1.6624924310127728E-2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f t="shared" si="322"/>
        <v>23230.205010000001</v>
      </c>
      <c r="AA2581" t="str">
        <f t="shared" si="323"/>
        <v/>
      </c>
      <c r="AB2581">
        <f t="shared" si="324"/>
        <v>1.6624924310127728E-2</v>
      </c>
      <c r="AC2581" t="str">
        <f t="shared" si="325"/>
        <v/>
      </c>
      <c r="AD2581" t="str">
        <f t="shared" si="326"/>
        <v/>
      </c>
      <c r="AE2581" t="str">
        <f t="shared" si="327"/>
        <v/>
      </c>
    </row>
    <row r="2582" spans="1:31" x14ac:dyDescent="0.5">
      <c r="A2582">
        <v>3801</v>
      </c>
      <c r="B2582">
        <v>2503.0491670000001</v>
      </c>
      <c r="C2582">
        <f t="shared" si="320"/>
        <v>22527.442503000002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78.218841549999993</v>
      </c>
      <c r="L2582">
        <v>112.2243606</v>
      </c>
      <c r="M2582">
        <v>96.018345789999998</v>
      </c>
      <c r="N2582">
        <v>13.130264</v>
      </c>
      <c r="O2582" t="s">
        <v>17</v>
      </c>
      <c r="P2582">
        <v>772.4008</v>
      </c>
      <c r="Q2582">
        <f t="shared" si="321"/>
        <v>3.4287105600075932E-2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f t="shared" si="322"/>
        <v>22527.442503000002</v>
      </c>
      <c r="AA2582" t="str">
        <f t="shared" si="323"/>
        <v/>
      </c>
      <c r="AB2582">
        <f t="shared" si="324"/>
        <v>3.4287105600075932E-2</v>
      </c>
      <c r="AC2582" t="str">
        <f t="shared" si="325"/>
        <v/>
      </c>
      <c r="AD2582" t="str">
        <f t="shared" si="326"/>
        <v/>
      </c>
      <c r="AE2582" t="str">
        <f t="shared" si="327"/>
        <v/>
      </c>
    </row>
    <row r="2583" spans="1:31" x14ac:dyDescent="0.5">
      <c r="A2583">
        <v>3802</v>
      </c>
      <c r="B2583">
        <v>4056.0675409999999</v>
      </c>
      <c r="C2583">
        <f t="shared" si="320"/>
        <v>36504.607868999999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19.20254005</v>
      </c>
      <c r="L2583">
        <v>61.366374200000003</v>
      </c>
      <c r="M2583">
        <v>40.371581679999998</v>
      </c>
      <c r="N2583">
        <v>11.469668</v>
      </c>
      <c r="P2583">
        <v>0</v>
      </c>
      <c r="Q2583">
        <f t="shared" si="321"/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f t="shared" si="322"/>
        <v>36504.607868999999</v>
      </c>
      <c r="AA2583" t="str">
        <f t="shared" si="323"/>
        <v/>
      </c>
      <c r="AB2583">
        <f t="shared" si="324"/>
        <v>0</v>
      </c>
      <c r="AC2583" t="str">
        <f t="shared" si="325"/>
        <v/>
      </c>
      <c r="AD2583" t="str">
        <f t="shared" si="326"/>
        <v/>
      </c>
      <c r="AE2583" t="str">
        <f t="shared" si="327"/>
        <v/>
      </c>
    </row>
    <row r="2584" spans="1:31" x14ac:dyDescent="0.5">
      <c r="A2584">
        <v>3837</v>
      </c>
      <c r="B2584">
        <v>2685.2468530000001</v>
      </c>
      <c r="C2584">
        <f t="shared" si="320"/>
        <v>24167.221677000001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141.8594354</v>
      </c>
      <c r="L2584">
        <v>183.7678143</v>
      </c>
      <c r="M2584">
        <v>162.51335689999999</v>
      </c>
      <c r="N2584">
        <v>17.583394999999999</v>
      </c>
      <c r="O2584" t="s">
        <v>17</v>
      </c>
      <c r="P2584">
        <v>0</v>
      </c>
      <c r="Q2584">
        <f t="shared" si="321"/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f t="shared" si="322"/>
        <v>24167.221677000001</v>
      </c>
      <c r="AA2584" t="str">
        <f t="shared" si="323"/>
        <v/>
      </c>
      <c r="AB2584">
        <f t="shared" si="324"/>
        <v>0</v>
      </c>
      <c r="AC2584" t="str">
        <f t="shared" si="325"/>
        <v/>
      </c>
      <c r="AD2584" t="str">
        <f t="shared" si="326"/>
        <v/>
      </c>
      <c r="AE2584" t="str">
        <f t="shared" si="327"/>
        <v/>
      </c>
    </row>
    <row r="2585" spans="1:31" x14ac:dyDescent="0.5">
      <c r="A2585">
        <v>3871</v>
      </c>
      <c r="B2585">
        <v>1218.989282</v>
      </c>
      <c r="C2585">
        <f t="shared" si="320"/>
        <v>10970.903538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91.243342420000005</v>
      </c>
      <c r="L2585">
        <v>110.1711387</v>
      </c>
      <c r="M2585">
        <v>100.9889539</v>
      </c>
      <c r="N2585">
        <v>17.322517000000001</v>
      </c>
      <c r="O2585" t="s">
        <v>17</v>
      </c>
      <c r="P2585">
        <v>5870.2457000000004</v>
      </c>
      <c r="Q2585">
        <f t="shared" si="321"/>
        <v>0.53507404195718122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f t="shared" si="322"/>
        <v>10970.903538</v>
      </c>
      <c r="AA2585" t="str">
        <f t="shared" si="323"/>
        <v/>
      </c>
      <c r="AB2585">
        <f t="shared" si="324"/>
        <v>0.53507404195718122</v>
      </c>
      <c r="AC2585" t="str">
        <f t="shared" si="325"/>
        <v/>
      </c>
      <c r="AD2585" t="str">
        <f t="shared" si="326"/>
        <v/>
      </c>
      <c r="AE2585" t="str">
        <f t="shared" si="327"/>
        <v/>
      </c>
    </row>
    <row r="2586" spans="1:31" x14ac:dyDescent="0.5">
      <c r="A2586">
        <v>3875</v>
      </c>
      <c r="B2586">
        <v>1019.439435</v>
      </c>
      <c r="C2586">
        <f t="shared" si="320"/>
        <v>9174.9549150000003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32.200339579999998</v>
      </c>
      <c r="L2586">
        <v>55.720819630000001</v>
      </c>
      <c r="M2586">
        <v>44.535718750000001</v>
      </c>
      <c r="N2586">
        <v>13.997468</v>
      </c>
      <c r="O2586" t="s">
        <v>17</v>
      </c>
      <c r="P2586">
        <v>0</v>
      </c>
      <c r="Q2586">
        <f t="shared" si="321"/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f t="shared" si="322"/>
        <v>9174.9549150000003</v>
      </c>
      <c r="AA2586" t="str">
        <f t="shared" si="323"/>
        <v/>
      </c>
      <c r="AB2586">
        <f t="shared" si="324"/>
        <v>0</v>
      </c>
      <c r="AC2586" t="str">
        <f t="shared" si="325"/>
        <v/>
      </c>
      <c r="AD2586" t="str">
        <f t="shared" si="326"/>
        <v/>
      </c>
      <c r="AE2586" t="str">
        <f t="shared" si="327"/>
        <v/>
      </c>
    </row>
    <row r="2587" spans="1:31" x14ac:dyDescent="0.5">
      <c r="A2587">
        <v>3890</v>
      </c>
      <c r="B2587">
        <v>1882.709425</v>
      </c>
      <c r="C2587">
        <f t="shared" si="320"/>
        <v>16944.384825000001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91.039618169999997</v>
      </c>
      <c r="L2587">
        <v>143.23763400000001</v>
      </c>
      <c r="M2587">
        <v>121.7319629</v>
      </c>
      <c r="N2587">
        <v>17.833297999999999</v>
      </c>
      <c r="O2587" t="s">
        <v>17</v>
      </c>
      <c r="P2587">
        <v>0</v>
      </c>
      <c r="Q2587">
        <f t="shared" si="321"/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f t="shared" si="322"/>
        <v>16944.384825000001</v>
      </c>
      <c r="AA2587" t="str">
        <f t="shared" si="323"/>
        <v/>
      </c>
      <c r="AB2587">
        <f t="shared" si="324"/>
        <v>0</v>
      </c>
      <c r="AC2587" t="str">
        <f t="shared" si="325"/>
        <v/>
      </c>
      <c r="AD2587" t="str">
        <f t="shared" si="326"/>
        <v/>
      </c>
      <c r="AE2587" t="str">
        <f t="shared" si="327"/>
        <v/>
      </c>
    </row>
    <row r="2588" spans="1:31" x14ac:dyDescent="0.5">
      <c r="A2588">
        <v>3903</v>
      </c>
      <c r="B2588">
        <v>51206.225939999997</v>
      </c>
      <c r="C2588">
        <f t="shared" si="320"/>
        <v>460856.03345999995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64.408926100000002</v>
      </c>
      <c r="M2588">
        <v>28.98846193</v>
      </c>
      <c r="N2588">
        <v>15.763631999999999</v>
      </c>
      <c r="O2588" t="s">
        <v>17</v>
      </c>
      <c r="P2588">
        <v>337191.54800000001</v>
      </c>
      <c r="Q2588">
        <f t="shared" si="321"/>
        <v>0.73166352074951535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f t="shared" si="322"/>
        <v>460856.03345999995</v>
      </c>
      <c r="AA2588" t="str">
        <f t="shared" si="323"/>
        <v/>
      </c>
      <c r="AB2588">
        <f t="shared" si="324"/>
        <v>0.73166352074951535</v>
      </c>
      <c r="AC2588" t="str">
        <f t="shared" si="325"/>
        <v/>
      </c>
      <c r="AD2588">
        <f t="shared" si="326"/>
        <v>0.73166352074951535</v>
      </c>
      <c r="AE2588" t="str">
        <f t="shared" si="327"/>
        <v/>
      </c>
    </row>
    <row r="2589" spans="1:31" x14ac:dyDescent="0.5">
      <c r="A2589">
        <v>3905</v>
      </c>
      <c r="B2589">
        <v>3587.5592040000001</v>
      </c>
      <c r="C2589">
        <f t="shared" si="320"/>
        <v>32288.032836000002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60.838108269999999</v>
      </c>
      <c r="L2589">
        <v>104.7243612</v>
      </c>
      <c r="M2589">
        <v>83.406444140000005</v>
      </c>
      <c r="N2589">
        <v>13.756159</v>
      </c>
      <c r="O2589" t="s">
        <v>17</v>
      </c>
      <c r="P2589">
        <v>5947.4858000000004</v>
      </c>
      <c r="Q2589">
        <f t="shared" si="321"/>
        <v>0.18420093383232583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f t="shared" si="322"/>
        <v>32288.032836000002</v>
      </c>
      <c r="AA2589" t="str">
        <f t="shared" si="323"/>
        <v/>
      </c>
      <c r="AB2589">
        <f t="shared" si="324"/>
        <v>0.18420093383232583</v>
      </c>
      <c r="AC2589" t="str">
        <f t="shared" si="325"/>
        <v/>
      </c>
      <c r="AD2589" t="str">
        <f t="shared" si="326"/>
        <v/>
      </c>
      <c r="AE2589" t="str">
        <f t="shared" si="327"/>
        <v/>
      </c>
    </row>
    <row r="2590" spans="1:31" x14ac:dyDescent="0.5">
      <c r="A2590">
        <v>3916</v>
      </c>
      <c r="B2590">
        <v>14797.05495</v>
      </c>
      <c r="C2590">
        <f t="shared" si="320"/>
        <v>133173.49455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30.367648559999999</v>
      </c>
      <c r="M2590">
        <v>6.7108927510000003</v>
      </c>
      <c r="N2590">
        <v>15.746871000000001</v>
      </c>
      <c r="P2590">
        <v>69516.0677</v>
      </c>
      <c r="Q2590">
        <f t="shared" si="321"/>
        <v>0.52199627211779887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f t="shared" si="322"/>
        <v>133173.49455</v>
      </c>
      <c r="AA2590" t="str">
        <f t="shared" si="323"/>
        <v/>
      </c>
      <c r="AB2590">
        <f t="shared" si="324"/>
        <v>0.52199627211779887</v>
      </c>
      <c r="AC2590" t="str">
        <f t="shared" si="325"/>
        <v/>
      </c>
      <c r="AD2590">
        <f t="shared" si="326"/>
        <v>0.52199627211779887</v>
      </c>
      <c r="AE2590" t="str">
        <f t="shared" si="327"/>
        <v/>
      </c>
    </row>
    <row r="2591" spans="1:31" x14ac:dyDescent="0.5">
      <c r="A2591">
        <v>3917</v>
      </c>
      <c r="B2591">
        <v>1991.160429</v>
      </c>
      <c r="C2591">
        <f t="shared" si="320"/>
        <v>17920.443861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19.314633829999998</v>
      </c>
      <c r="L2591">
        <v>47.894814789999998</v>
      </c>
      <c r="M2591">
        <v>35.360975230000001</v>
      </c>
      <c r="N2591">
        <v>14.123192</v>
      </c>
      <c r="O2591" t="s">
        <v>17</v>
      </c>
      <c r="P2591">
        <v>38.619999999999997</v>
      </c>
      <c r="Q2591">
        <f t="shared" si="321"/>
        <v>2.1550805493187664E-3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f t="shared" si="322"/>
        <v>17920.443861</v>
      </c>
      <c r="AA2591" t="str">
        <f t="shared" si="323"/>
        <v/>
      </c>
      <c r="AB2591">
        <f t="shared" si="324"/>
        <v>2.1550805493187664E-3</v>
      </c>
      <c r="AC2591" t="str">
        <f t="shared" si="325"/>
        <v/>
      </c>
      <c r="AD2591" t="str">
        <f t="shared" si="326"/>
        <v/>
      </c>
      <c r="AE2591" t="str">
        <f t="shared" si="327"/>
        <v/>
      </c>
    </row>
    <row r="2592" spans="1:31" x14ac:dyDescent="0.5">
      <c r="A2592">
        <v>3920</v>
      </c>
      <c r="B2592">
        <v>1795.9486219999999</v>
      </c>
      <c r="C2592">
        <f t="shared" si="320"/>
        <v>16163.537597999999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90.142606709999995</v>
      </c>
      <c r="L2592">
        <v>118.2325353</v>
      </c>
      <c r="M2592">
        <v>102.6973565</v>
      </c>
      <c r="N2592">
        <v>9.0345119999999994</v>
      </c>
      <c r="O2592" t="s">
        <v>17</v>
      </c>
      <c r="P2592">
        <v>0</v>
      </c>
      <c r="Q2592">
        <f t="shared" si="321"/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f t="shared" si="322"/>
        <v>16163.537597999999</v>
      </c>
      <c r="AA2592" t="str">
        <f t="shared" si="323"/>
        <v/>
      </c>
      <c r="AB2592">
        <f t="shared" si="324"/>
        <v>0</v>
      </c>
      <c r="AC2592" t="str">
        <f t="shared" si="325"/>
        <v/>
      </c>
      <c r="AD2592" t="str">
        <f t="shared" si="326"/>
        <v/>
      </c>
      <c r="AE2592" t="str">
        <f t="shared" si="327"/>
        <v/>
      </c>
    </row>
    <row r="2593" spans="1:31" x14ac:dyDescent="0.5">
      <c r="A2593">
        <v>3922</v>
      </c>
      <c r="B2593">
        <v>1553.018374</v>
      </c>
      <c r="C2593">
        <f t="shared" si="320"/>
        <v>13977.165365999999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140.4145681</v>
      </c>
      <c r="L2593">
        <v>180.74196240000001</v>
      </c>
      <c r="M2593">
        <v>159.9694288</v>
      </c>
      <c r="N2593">
        <v>13.679758</v>
      </c>
      <c r="O2593" t="s">
        <v>17</v>
      </c>
      <c r="P2593">
        <v>0</v>
      </c>
      <c r="Q2593">
        <f t="shared" si="321"/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f t="shared" si="322"/>
        <v>13977.165365999999</v>
      </c>
      <c r="AA2593" t="str">
        <f t="shared" si="323"/>
        <v/>
      </c>
      <c r="AB2593">
        <f t="shared" si="324"/>
        <v>0</v>
      </c>
      <c r="AC2593" t="str">
        <f t="shared" si="325"/>
        <v/>
      </c>
      <c r="AD2593" t="str">
        <f t="shared" si="326"/>
        <v/>
      </c>
      <c r="AE2593" t="str">
        <f t="shared" si="327"/>
        <v/>
      </c>
    </row>
    <row r="2594" spans="1:31" x14ac:dyDescent="0.5">
      <c r="A2594">
        <v>3925</v>
      </c>
      <c r="B2594">
        <v>15530.18374</v>
      </c>
      <c r="C2594">
        <f t="shared" si="320"/>
        <v>139771.65366000001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20.32786557</v>
      </c>
      <c r="L2594">
        <v>89.102746809999999</v>
      </c>
      <c r="M2594">
        <v>57.002708519999999</v>
      </c>
      <c r="N2594">
        <v>14.922257999999999</v>
      </c>
      <c r="O2594" t="s">
        <v>17</v>
      </c>
      <c r="P2594">
        <v>9539.1492999999991</v>
      </c>
      <c r="Q2594">
        <f t="shared" si="321"/>
        <v>6.8248096450259879E-2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f t="shared" si="322"/>
        <v>139771.65366000001</v>
      </c>
      <c r="AA2594" t="str">
        <f t="shared" si="323"/>
        <v/>
      </c>
      <c r="AB2594">
        <f t="shared" si="324"/>
        <v>6.8248096450259879E-2</v>
      </c>
      <c r="AC2594" t="str">
        <f t="shared" si="325"/>
        <v/>
      </c>
      <c r="AD2594">
        <f t="shared" si="326"/>
        <v>6.8248096450259879E-2</v>
      </c>
      <c r="AE2594" t="str">
        <f t="shared" si="327"/>
        <v/>
      </c>
    </row>
    <row r="2595" spans="1:31" x14ac:dyDescent="0.5">
      <c r="A2595">
        <v>3932</v>
      </c>
      <c r="B2595">
        <v>94690.740399999995</v>
      </c>
      <c r="C2595">
        <f t="shared" si="320"/>
        <v>852216.66359999997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57.216404279999999</v>
      </c>
      <c r="M2595">
        <v>21.875769330000001</v>
      </c>
      <c r="N2595">
        <v>15.590828999999999</v>
      </c>
      <c r="P2595">
        <v>104505.822</v>
      </c>
      <c r="Q2595">
        <f t="shared" si="321"/>
        <v>0.12262823113378044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f t="shared" si="322"/>
        <v>852216.66359999997</v>
      </c>
      <c r="AA2595" t="str">
        <f t="shared" si="323"/>
        <v/>
      </c>
      <c r="AB2595">
        <f t="shared" si="324"/>
        <v>0.12262823113378044</v>
      </c>
      <c r="AC2595" t="str">
        <f t="shared" si="325"/>
        <v/>
      </c>
      <c r="AD2595">
        <f t="shared" si="326"/>
        <v>0.12262823113378044</v>
      </c>
      <c r="AE2595" t="str">
        <f t="shared" si="327"/>
        <v/>
      </c>
    </row>
    <row r="2596" spans="1:31" x14ac:dyDescent="0.5">
      <c r="A2596">
        <v>3934</v>
      </c>
      <c r="B2596">
        <v>4984.4081329999999</v>
      </c>
      <c r="C2596">
        <f t="shared" si="320"/>
        <v>44859.673196999996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19.20254005</v>
      </c>
      <c r="L2596">
        <v>67.533454019999994</v>
      </c>
      <c r="M2596">
        <v>48.549229799999999</v>
      </c>
      <c r="N2596">
        <v>13.830456999999999</v>
      </c>
      <c r="O2596" t="s">
        <v>17</v>
      </c>
      <c r="P2596">
        <v>2355.8222999999998</v>
      </c>
      <c r="Q2596">
        <f t="shared" si="321"/>
        <v>5.2515369197061963E-2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f t="shared" si="322"/>
        <v>44859.673196999996</v>
      </c>
      <c r="AA2596" t="str">
        <f t="shared" si="323"/>
        <v/>
      </c>
      <c r="AB2596">
        <f t="shared" si="324"/>
        <v>5.2515369197061963E-2</v>
      </c>
      <c r="AC2596" t="str">
        <f t="shared" si="325"/>
        <v/>
      </c>
      <c r="AD2596" t="str">
        <f t="shared" si="326"/>
        <v/>
      </c>
      <c r="AE2596" t="str">
        <f t="shared" si="327"/>
        <v/>
      </c>
    </row>
    <row r="2597" spans="1:31" x14ac:dyDescent="0.5">
      <c r="A2597">
        <v>3937</v>
      </c>
      <c r="B2597">
        <v>3431.3897590000001</v>
      </c>
      <c r="C2597">
        <f t="shared" si="320"/>
        <v>30882.507831000003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48.559824970000001</v>
      </c>
      <c r="L2597">
        <v>94.135233940000006</v>
      </c>
      <c r="M2597">
        <v>76.935980749999999</v>
      </c>
      <c r="N2597">
        <v>17.50149</v>
      </c>
      <c r="O2597" t="s">
        <v>17</v>
      </c>
      <c r="P2597">
        <v>3977.8638999999998</v>
      </c>
      <c r="Q2597">
        <f t="shared" si="321"/>
        <v>0.12880637549800933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f t="shared" si="322"/>
        <v>30882.507831000003</v>
      </c>
      <c r="AA2597" t="str">
        <f t="shared" si="323"/>
        <v/>
      </c>
      <c r="AB2597">
        <f t="shared" si="324"/>
        <v>0.12880637549800933</v>
      </c>
      <c r="AC2597" t="str">
        <f t="shared" si="325"/>
        <v/>
      </c>
      <c r="AD2597" t="str">
        <f t="shared" si="326"/>
        <v/>
      </c>
      <c r="AE2597" t="str">
        <f t="shared" si="327"/>
        <v/>
      </c>
    </row>
    <row r="2598" spans="1:31" x14ac:dyDescent="0.5">
      <c r="A2598">
        <v>3939</v>
      </c>
      <c r="B2598">
        <v>4229.5891469999997</v>
      </c>
      <c r="C2598">
        <f t="shared" si="320"/>
        <v>38066.302322999996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14.42461059</v>
      </c>
      <c r="L2598">
        <v>78.601798889999998</v>
      </c>
      <c r="M2598">
        <v>46.777109889999998</v>
      </c>
      <c r="N2598">
        <v>12.560501</v>
      </c>
      <c r="O2598" t="s">
        <v>17</v>
      </c>
      <c r="P2598">
        <v>38.619999999999997</v>
      </c>
      <c r="Q2598">
        <f t="shared" si="321"/>
        <v>1.0145456123450544E-3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f t="shared" si="322"/>
        <v>38066.302322999996</v>
      </c>
      <c r="AA2598" t="str">
        <f t="shared" si="323"/>
        <v/>
      </c>
      <c r="AB2598">
        <f t="shared" si="324"/>
        <v>1.0145456123450544E-3</v>
      </c>
      <c r="AC2598" t="str">
        <f t="shared" si="325"/>
        <v/>
      </c>
      <c r="AD2598" t="str">
        <f t="shared" si="326"/>
        <v/>
      </c>
      <c r="AE2598" t="str">
        <f t="shared" si="327"/>
        <v/>
      </c>
    </row>
    <row r="2599" spans="1:31" x14ac:dyDescent="0.5">
      <c r="A2599">
        <v>34345</v>
      </c>
      <c r="B2599">
        <v>9990.5064660000007</v>
      </c>
      <c r="C2599">
        <f t="shared" si="320"/>
        <v>89914.558194000012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45.070204949999997</v>
      </c>
      <c r="L2599">
        <v>88.549847830000004</v>
      </c>
      <c r="M2599">
        <v>67.781247550000003</v>
      </c>
      <c r="N2599">
        <v>12.613654</v>
      </c>
      <c r="P2599">
        <v>16683.856199999998</v>
      </c>
      <c r="Q2599">
        <f t="shared" si="321"/>
        <v>0.18555233473986318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f t="shared" si="322"/>
        <v>89914.558194000012</v>
      </c>
      <c r="AA2599" t="str">
        <f t="shared" si="323"/>
        <v/>
      </c>
      <c r="AB2599">
        <f t="shared" si="324"/>
        <v>0.18555233473986318</v>
      </c>
      <c r="AC2599" t="str">
        <f t="shared" si="325"/>
        <v/>
      </c>
      <c r="AD2599" t="str">
        <f t="shared" si="326"/>
        <v/>
      </c>
      <c r="AE2599" t="str">
        <f t="shared" si="327"/>
        <v/>
      </c>
    </row>
    <row r="2600" spans="1:31" x14ac:dyDescent="0.5">
      <c r="A2600">
        <v>34348</v>
      </c>
      <c r="B2600">
        <v>22904.851989999999</v>
      </c>
      <c r="C2600">
        <f t="shared" si="320"/>
        <v>206143.66790999999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105.9338948</v>
      </c>
      <c r="M2600">
        <v>47.711522289999998</v>
      </c>
      <c r="N2600">
        <v>16.651260000000001</v>
      </c>
      <c r="O2600" t="s">
        <v>17</v>
      </c>
      <c r="P2600">
        <v>42906.861799999999</v>
      </c>
      <c r="Q2600">
        <f t="shared" si="321"/>
        <v>0.20814057610895259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f t="shared" si="322"/>
        <v>206143.66790999999</v>
      </c>
      <c r="AA2600" t="str">
        <f t="shared" si="323"/>
        <v/>
      </c>
      <c r="AB2600">
        <f t="shared" si="324"/>
        <v>0.20814057610895259</v>
      </c>
      <c r="AC2600" t="str">
        <f t="shared" si="325"/>
        <v/>
      </c>
      <c r="AD2600">
        <f t="shared" si="326"/>
        <v>0.20814057610895259</v>
      </c>
      <c r="AE2600" t="str">
        <f t="shared" si="327"/>
        <v/>
      </c>
    </row>
    <row r="2601" spans="1:31" x14ac:dyDescent="0.5">
      <c r="A2601">
        <v>34358</v>
      </c>
      <c r="B2601">
        <v>1587.7226949999999</v>
      </c>
      <c r="C2601">
        <f t="shared" si="320"/>
        <v>14289.504255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12.957713999999999</v>
      </c>
      <c r="M2601">
        <v>2.3720679709999999</v>
      </c>
      <c r="N2601">
        <v>14.716642999999999</v>
      </c>
      <c r="O2601" t="s">
        <v>17</v>
      </c>
      <c r="P2601">
        <v>27845.0471</v>
      </c>
      <c r="Q2601">
        <f t="shared" si="321"/>
        <v>1.9486363279717571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f t="shared" si="322"/>
        <v>14289.504255</v>
      </c>
      <c r="AA2601" t="str">
        <f t="shared" si="323"/>
        <v/>
      </c>
      <c r="AB2601">
        <f t="shared" si="324"/>
        <v>1.9486363279717571</v>
      </c>
      <c r="AC2601" t="str">
        <f t="shared" si="325"/>
        <v/>
      </c>
      <c r="AD2601" t="str">
        <f t="shared" si="326"/>
        <v/>
      </c>
      <c r="AE2601" t="str">
        <f t="shared" si="327"/>
        <v/>
      </c>
    </row>
    <row r="2602" spans="1:31" x14ac:dyDescent="0.5">
      <c r="A2602">
        <v>34381</v>
      </c>
      <c r="B2602">
        <v>170753.93640000001</v>
      </c>
      <c r="C2602">
        <f t="shared" si="320"/>
        <v>1536785.4276000001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170.50939769999999</v>
      </c>
      <c r="M2602">
        <v>74.021450229999999</v>
      </c>
      <c r="N2602">
        <v>10.635334</v>
      </c>
      <c r="P2602">
        <v>221176.95499999999</v>
      </c>
      <c r="Q2602">
        <f t="shared" si="321"/>
        <v>0.14392181955122541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f t="shared" si="322"/>
        <v>1536785.4276000001</v>
      </c>
      <c r="AA2602" t="str">
        <f t="shared" si="323"/>
        <v/>
      </c>
      <c r="AB2602">
        <f t="shared" si="324"/>
        <v>0.14392181955122541</v>
      </c>
      <c r="AC2602" t="str">
        <f t="shared" si="325"/>
        <v/>
      </c>
      <c r="AD2602">
        <f t="shared" si="326"/>
        <v>0.14392181955122541</v>
      </c>
      <c r="AE2602" t="str">
        <f t="shared" si="327"/>
        <v/>
      </c>
    </row>
    <row r="2603" spans="1:31" x14ac:dyDescent="0.5">
      <c r="A2603">
        <v>34391</v>
      </c>
      <c r="B2603">
        <v>1722.2019399999999</v>
      </c>
      <c r="C2603">
        <f t="shared" si="320"/>
        <v>15499.817459999998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59.073229019999999</v>
      </c>
      <c r="L2603">
        <v>94.012439610000001</v>
      </c>
      <c r="M2603">
        <v>76.914612050000002</v>
      </c>
      <c r="N2603">
        <v>16.650500999999998</v>
      </c>
      <c r="O2603" t="s">
        <v>17</v>
      </c>
      <c r="P2603">
        <v>0</v>
      </c>
      <c r="Q2603">
        <f t="shared" si="321"/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f t="shared" si="322"/>
        <v>15499.817459999998</v>
      </c>
      <c r="AA2603" t="str">
        <f t="shared" si="323"/>
        <v/>
      </c>
      <c r="AB2603">
        <f t="shared" si="324"/>
        <v>0</v>
      </c>
      <c r="AC2603" t="str">
        <f t="shared" si="325"/>
        <v/>
      </c>
      <c r="AD2603" t="str">
        <f t="shared" si="326"/>
        <v/>
      </c>
      <c r="AE2603" t="str">
        <f t="shared" si="327"/>
        <v/>
      </c>
    </row>
    <row r="2604" spans="1:31" x14ac:dyDescent="0.5">
      <c r="A2604">
        <v>34394</v>
      </c>
      <c r="B2604">
        <v>13920.770839999999</v>
      </c>
      <c r="C2604">
        <f t="shared" si="320"/>
        <v>125286.93755999999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31.2633641</v>
      </c>
      <c r="L2604">
        <v>110.1161189</v>
      </c>
      <c r="M2604">
        <v>63.039335440000002</v>
      </c>
      <c r="N2604">
        <v>15.489423</v>
      </c>
      <c r="O2604" t="s">
        <v>17</v>
      </c>
      <c r="P2604">
        <v>42095.841</v>
      </c>
      <c r="Q2604">
        <f t="shared" si="321"/>
        <v>0.33599545028259853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f t="shared" si="322"/>
        <v>125286.93755999999</v>
      </c>
      <c r="AA2604" t="str">
        <f t="shared" si="323"/>
        <v/>
      </c>
      <c r="AB2604">
        <f t="shared" si="324"/>
        <v>0.33599545028259853</v>
      </c>
      <c r="AC2604" t="str">
        <f t="shared" si="325"/>
        <v/>
      </c>
      <c r="AD2604">
        <f t="shared" si="326"/>
        <v>0.33599545028259853</v>
      </c>
      <c r="AE2604" t="str">
        <f t="shared" si="327"/>
        <v/>
      </c>
    </row>
    <row r="2605" spans="1:31" x14ac:dyDescent="0.5">
      <c r="A2605">
        <v>34420</v>
      </c>
      <c r="B2605">
        <v>8754.1650239999999</v>
      </c>
      <c r="C2605">
        <f t="shared" si="320"/>
        <v>78787.485216000001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42.018001050000002</v>
      </c>
      <c r="L2605">
        <v>118.40800299999999</v>
      </c>
      <c r="M2605">
        <v>81.585749430000007</v>
      </c>
      <c r="N2605">
        <v>10.955921</v>
      </c>
      <c r="O2605" t="s">
        <v>17</v>
      </c>
      <c r="P2605">
        <v>8650.8883999999998</v>
      </c>
      <c r="Q2605">
        <f t="shared" si="321"/>
        <v>0.10980028587386864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f t="shared" si="322"/>
        <v>78787.485216000001</v>
      </c>
      <c r="AA2605" t="str">
        <f t="shared" si="323"/>
        <v/>
      </c>
      <c r="AB2605">
        <f t="shared" si="324"/>
        <v>0.10980028587386864</v>
      </c>
      <c r="AC2605" t="str">
        <f t="shared" si="325"/>
        <v/>
      </c>
      <c r="AD2605" t="str">
        <f t="shared" si="326"/>
        <v/>
      </c>
      <c r="AE2605" t="str">
        <f t="shared" si="327"/>
        <v/>
      </c>
    </row>
    <row r="2606" spans="1:31" x14ac:dyDescent="0.5">
      <c r="A2606">
        <v>34433</v>
      </c>
      <c r="B2606">
        <v>62151.101240000004</v>
      </c>
      <c r="C2606">
        <f t="shared" si="320"/>
        <v>559359.91116000002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63.558439999999997</v>
      </c>
      <c r="M2606">
        <v>18.422158079999999</v>
      </c>
      <c r="N2606">
        <v>12.106445000000001</v>
      </c>
      <c r="P2606">
        <v>199279.394</v>
      </c>
      <c r="Q2606">
        <f t="shared" si="321"/>
        <v>0.3562632752617802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f t="shared" si="322"/>
        <v>559359.91116000002</v>
      </c>
      <c r="AA2606" t="str">
        <f t="shared" si="323"/>
        <v/>
      </c>
      <c r="AB2606">
        <f t="shared" si="324"/>
        <v>0.3562632752617802</v>
      </c>
      <c r="AC2606" t="str">
        <f t="shared" si="325"/>
        <v/>
      </c>
      <c r="AD2606">
        <f t="shared" si="326"/>
        <v>0.3562632752617802</v>
      </c>
      <c r="AE2606" t="str">
        <f t="shared" si="327"/>
        <v/>
      </c>
    </row>
    <row r="2607" spans="1:31" x14ac:dyDescent="0.5">
      <c r="A2607">
        <v>34435</v>
      </c>
      <c r="B2607">
        <v>8272.6425670000008</v>
      </c>
      <c r="C2607">
        <f t="shared" si="320"/>
        <v>74453.783103000009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30.85790428</v>
      </c>
      <c r="L2607">
        <v>76.414657840000004</v>
      </c>
      <c r="M2607">
        <v>54.205681630000001</v>
      </c>
      <c r="N2607">
        <v>9.7056874999999998</v>
      </c>
      <c r="P2607">
        <v>4981.9848000000002</v>
      </c>
      <c r="Q2607">
        <f t="shared" si="321"/>
        <v>6.6913789902493997E-2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f t="shared" si="322"/>
        <v>74453.783103000009</v>
      </c>
      <c r="AA2607" t="str">
        <f t="shared" si="323"/>
        <v/>
      </c>
      <c r="AB2607">
        <f t="shared" si="324"/>
        <v>6.6913789902493997E-2</v>
      </c>
      <c r="AC2607" t="str">
        <f t="shared" si="325"/>
        <v/>
      </c>
      <c r="AD2607" t="str">
        <f t="shared" si="326"/>
        <v/>
      </c>
      <c r="AE2607" t="str">
        <f t="shared" si="327"/>
        <v/>
      </c>
    </row>
    <row r="2608" spans="1:31" x14ac:dyDescent="0.5">
      <c r="A2608">
        <v>34471</v>
      </c>
      <c r="B2608">
        <v>8658.7281399999993</v>
      </c>
      <c r="C2608">
        <f t="shared" si="320"/>
        <v>77928.553259999986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73.822363550000006</v>
      </c>
      <c r="L2608">
        <v>141.04228639999999</v>
      </c>
      <c r="M2608">
        <v>107.72932110000001</v>
      </c>
      <c r="N2608">
        <v>12.168253999999999</v>
      </c>
      <c r="O2608" t="s">
        <v>17</v>
      </c>
      <c r="P2608">
        <v>0</v>
      </c>
      <c r="Q2608">
        <f t="shared" si="321"/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f t="shared" si="322"/>
        <v>77928.553259999986</v>
      </c>
      <c r="AA2608" t="str">
        <f t="shared" si="323"/>
        <v/>
      </c>
      <c r="AB2608">
        <f t="shared" si="324"/>
        <v>0</v>
      </c>
      <c r="AC2608" t="str">
        <f t="shared" si="325"/>
        <v/>
      </c>
      <c r="AD2608" t="str">
        <f t="shared" si="326"/>
        <v/>
      </c>
      <c r="AE2608" t="str">
        <f t="shared" si="327"/>
        <v/>
      </c>
    </row>
    <row r="2609" spans="1:31" x14ac:dyDescent="0.5">
      <c r="A2609">
        <v>34477</v>
      </c>
      <c r="B2609">
        <v>6975.5685620000004</v>
      </c>
      <c r="C2609">
        <f t="shared" si="320"/>
        <v>62780.117058000003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105.4196081</v>
      </c>
      <c r="L2609">
        <v>150.04575410000001</v>
      </c>
      <c r="M2609">
        <v>131.30357960000001</v>
      </c>
      <c r="N2609">
        <v>12.560574000000001</v>
      </c>
      <c r="P2609">
        <v>9384.6690999999992</v>
      </c>
      <c r="Q2609">
        <f t="shared" si="321"/>
        <v>0.14948473401745785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f t="shared" si="322"/>
        <v>62780.117058000003</v>
      </c>
      <c r="AA2609" t="str">
        <f t="shared" si="323"/>
        <v/>
      </c>
      <c r="AB2609">
        <f t="shared" si="324"/>
        <v>0.14948473401745785</v>
      </c>
      <c r="AC2609" t="str">
        <f t="shared" si="325"/>
        <v/>
      </c>
      <c r="AD2609" t="str">
        <f t="shared" si="326"/>
        <v/>
      </c>
      <c r="AE2609" t="str">
        <f t="shared" si="327"/>
        <v/>
      </c>
    </row>
    <row r="2610" spans="1:31" x14ac:dyDescent="0.5">
      <c r="A2610">
        <v>34482</v>
      </c>
      <c r="B2610">
        <v>1006.425315</v>
      </c>
      <c r="C2610">
        <f t="shared" si="320"/>
        <v>9057.8278350000001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82.303173670000007</v>
      </c>
      <c r="L2610">
        <v>98.61319537</v>
      </c>
      <c r="M2610">
        <v>90.378111790000005</v>
      </c>
      <c r="N2610">
        <v>10.608288999999999</v>
      </c>
      <c r="O2610" t="s">
        <v>17</v>
      </c>
      <c r="P2610">
        <v>0</v>
      </c>
      <c r="Q2610">
        <f t="shared" si="321"/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f t="shared" si="322"/>
        <v>9057.8278350000001</v>
      </c>
      <c r="AA2610" t="str">
        <f t="shared" si="323"/>
        <v/>
      </c>
      <c r="AB2610">
        <f t="shared" si="324"/>
        <v>0</v>
      </c>
      <c r="AC2610" t="str">
        <f t="shared" si="325"/>
        <v/>
      </c>
      <c r="AD2610" t="str">
        <f t="shared" si="326"/>
        <v/>
      </c>
      <c r="AE2610" t="str">
        <f t="shared" si="327"/>
        <v/>
      </c>
    </row>
    <row r="2611" spans="1:31" x14ac:dyDescent="0.5">
      <c r="A2611">
        <v>34487</v>
      </c>
      <c r="B2611">
        <v>1062.819837</v>
      </c>
      <c r="C2611">
        <f t="shared" si="320"/>
        <v>9565.3785329999992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19.662999939999999</v>
      </c>
      <c r="L2611">
        <v>48.245248660000001</v>
      </c>
      <c r="M2611">
        <v>35.252749029999997</v>
      </c>
      <c r="N2611">
        <v>9.1495149999999992</v>
      </c>
      <c r="O2611" t="s">
        <v>17</v>
      </c>
      <c r="P2611">
        <v>0</v>
      </c>
      <c r="Q2611">
        <f t="shared" si="321"/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f t="shared" si="322"/>
        <v>9565.3785329999992</v>
      </c>
      <c r="AA2611" t="str">
        <f t="shared" si="323"/>
        <v/>
      </c>
      <c r="AB2611">
        <f t="shared" si="324"/>
        <v>0</v>
      </c>
      <c r="AC2611" t="str">
        <f t="shared" si="325"/>
        <v/>
      </c>
      <c r="AD2611" t="str">
        <f t="shared" si="326"/>
        <v/>
      </c>
      <c r="AE2611" t="str">
        <f t="shared" si="327"/>
        <v/>
      </c>
    </row>
    <row r="2612" spans="1:31" x14ac:dyDescent="0.5">
      <c r="A2612">
        <v>34521</v>
      </c>
      <c r="B2612">
        <v>2785.0217769999999</v>
      </c>
      <c r="C2612">
        <f t="shared" si="320"/>
        <v>25065.195993000001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80.237341380000004</v>
      </c>
      <c r="L2612">
        <v>119.9304759</v>
      </c>
      <c r="M2612">
        <v>99.553291200000004</v>
      </c>
      <c r="N2612">
        <v>13.262143</v>
      </c>
      <c r="O2612" t="s">
        <v>17</v>
      </c>
      <c r="P2612">
        <v>154.4802</v>
      </c>
      <c r="Q2612">
        <f t="shared" si="321"/>
        <v>6.1631355303641729E-3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f t="shared" si="322"/>
        <v>25065.195993000001</v>
      </c>
      <c r="AA2612" t="str">
        <f t="shared" si="323"/>
        <v/>
      </c>
      <c r="AB2612">
        <f t="shared" si="324"/>
        <v>6.1631355303641729E-3</v>
      </c>
      <c r="AC2612" t="str">
        <f t="shared" si="325"/>
        <v/>
      </c>
      <c r="AD2612" t="str">
        <f t="shared" si="326"/>
        <v/>
      </c>
      <c r="AE2612" t="str">
        <f t="shared" si="327"/>
        <v/>
      </c>
    </row>
    <row r="2613" spans="1:31" x14ac:dyDescent="0.5">
      <c r="A2613">
        <v>34540</v>
      </c>
      <c r="B2613">
        <v>22206.427530000001</v>
      </c>
      <c r="C2613">
        <f t="shared" si="320"/>
        <v>199857.84776999999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20.095500789999999</v>
      </c>
      <c r="M2613">
        <v>2.1489928549999999</v>
      </c>
      <c r="N2613">
        <v>17.208089999999999</v>
      </c>
      <c r="O2613" t="s">
        <v>17</v>
      </c>
      <c r="P2613">
        <v>314135.386</v>
      </c>
      <c r="Q2613">
        <f t="shared" si="321"/>
        <v>1.5717941001822087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f t="shared" si="322"/>
        <v>199857.84776999999</v>
      </c>
      <c r="AA2613" t="str">
        <f t="shared" si="323"/>
        <v/>
      </c>
      <c r="AB2613">
        <f t="shared" si="324"/>
        <v>1.5717941001822087</v>
      </c>
      <c r="AC2613" t="str">
        <f t="shared" si="325"/>
        <v/>
      </c>
      <c r="AD2613">
        <f t="shared" si="326"/>
        <v>1.5717941001822087</v>
      </c>
      <c r="AE2613" t="str">
        <f t="shared" si="327"/>
        <v/>
      </c>
    </row>
    <row r="2614" spans="1:31" x14ac:dyDescent="0.5">
      <c r="A2614">
        <v>34541</v>
      </c>
      <c r="B2614">
        <v>1188.6230009999999</v>
      </c>
      <c r="C2614">
        <f t="shared" si="320"/>
        <v>10697.607008999999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64.011335450000004</v>
      </c>
      <c r="L2614">
        <v>90.942857570000001</v>
      </c>
      <c r="M2614">
        <v>77.850347220000003</v>
      </c>
      <c r="N2614">
        <v>17.850345999999998</v>
      </c>
      <c r="O2614" t="s">
        <v>17</v>
      </c>
      <c r="P2614">
        <v>10813.610500000001</v>
      </c>
      <c r="Q2614">
        <f t="shared" si="321"/>
        <v>1.0108438729243285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f t="shared" si="322"/>
        <v>10697.607008999999</v>
      </c>
      <c r="AA2614" t="str">
        <f t="shared" si="323"/>
        <v/>
      </c>
      <c r="AB2614">
        <f t="shared" si="324"/>
        <v>1.0108438729243285</v>
      </c>
      <c r="AC2614" t="str">
        <f t="shared" si="325"/>
        <v/>
      </c>
      <c r="AD2614" t="str">
        <f t="shared" si="326"/>
        <v/>
      </c>
      <c r="AE2614" t="str">
        <f t="shared" si="327"/>
        <v/>
      </c>
    </row>
    <row r="2615" spans="1:31" x14ac:dyDescent="0.5">
      <c r="A2615">
        <v>34542</v>
      </c>
      <c r="B2615">
        <v>2012.8506299999999</v>
      </c>
      <c r="C2615">
        <f t="shared" si="320"/>
        <v>18115.65567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61.540664169999999</v>
      </c>
      <c r="L2615">
        <v>92.817256580000006</v>
      </c>
      <c r="M2615">
        <v>79.934619299999994</v>
      </c>
      <c r="N2615">
        <v>16.333425999999999</v>
      </c>
      <c r="P2615">
        <v>9539.1492999999991</v>
      </c>
      <c r="Q2615">
        <f t="shared" si="321"/>
        <v>0.5265693648503752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f t="shared" si="322"/>
        <v>18115.65567</v>
      </c>
      <c r="AA2615" t="str">
        <f t="shared" si="323"/>
        <v/>
      </c>
      <c r="AB2615">
        <f t="shared" si="324"/>
        <v>0.5265693648503752</v>
      </c>
      <c r="AC2615" t="str">
        <f t="shared" si="325"/>
        <v/>
      </c>
      <c r="AD2615" t="str">
        <f t="shared" si="326"/>
        <v/>
      </c>
      <c r="AE2615" t="str">
        <f t="shared" si="327"/>
        <v/>
      </c>
    </row>
    <row r="2616" spans="1:31" x14ac:dyDescent="0.5">
      <c r="A2616">
        <v>34554</v>
      </c>
      <c r="B2616">
        <v>1227.6653630000001</v>
      </c>
      <c r="C2616">
        <f t="shared" si="320"/>
        <v>11048.988267000001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24.144600830000002</v>
      </c>
      <c r="L2616">
        <v>55.57927119</v>
      </c>
      <c r="M2616">
        <v>39.322129480000001</v>
      </c>
      <c r="N2616">
        <v>10.966524</v>
      </c>
      <c r="O2616" t="s">
        <v>17</v>
      </c>
      <c r="P2616">
        <v>1506.1814999999999</v>
      </c>
      <c r="Q2616">
        <f t="shared" si="321"/>
        <v>0.13631849935966628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f t="shared" si="322"/>
        <v>11048.988267000001</v>
      </c>
      <c r="AA2616" t="str">
        <f t="shared" si="323"/>
        <v/>
      </c>
      <c r="AB2616">
        <f t="shared" si="324"/>
        <v>0.13631849935966628</v>
      </c>
      <c r="AC2616" t="str">
        <f t="shared" si="325"/>
        <v/>
      </c>
      <c r="AD2616" t="str">
        <f t="shared" si="326"/>
        <v/>
      </c>
      <c r="AE2616" t="str">
        <f t="shared" si="327"/>
        <v/>
      </c>
    </row>
    <row r="2617" spans="1:31" x14ac:dyDescent="0.5">
      <c r="A2617">
        <v>34564</v>
      </c>
      <c r="B2617">
        <v>3088.6845870000002</v>
      </c>
      <c r="C2617">
        <f t="shared" si="320"/>
        <v>27798.161283000001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478.29808350000002</v>
      </c>
      <c r="L2617">
        <v>519.42214920000004</v>
      </c>
      <c r="M2617">
        <v>497.85153229999997</v>
      </c>
      <c r="N2617">
        <v>11.566224</v>
      </c>
      <c r="O2617" t="s">
        <v>17</v>
      </c>
      <c r="P2617">
        <v>0</v>
      </c>
      <c r="Q2617">
        <f t="shared" si="321"/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f t="shared" si="322"/>
        <v>27798.161283000001</v>
      </c>
      <c r="AA2617" t="str">
        <f t="shared" si="323"/>
        <v/>
      </c>
      <c r="AB2617">
        <f t="shared" si="324"/>
        <v>0</v>
      </c>
      <c r="AC2617" t="str">
        <f t="shared" si="325"/>
        <v/>
      </c>
      <c r="AD2617" t="str">
        <f t="shared" si="326"/>
        <v/>
      </c>
      <c r="AE2617" t="str">
        <f t="shared" si="327"/>
        <v/>
      </c>
    </row>
    <row r="2618" spans="1:31" x14ac:dyDescent="0.5">
      <c r="A2618">
        <v>34571</v>
      </c>
      <c r="B2618">
        <v>2719.9511739999998</v>
      </c>
      <c r="C2618">
        <f t="shared" si="320"/>
        <v>24479.560566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6.884855613</v>
      </c>
      <c r="L2618">
        <v>51.048717330000002</v>
      </c>
      <c r="M2618">
        <v>30.542225940000002</v>
      </c>
      <c r="N2618">
        <v>11.502897000000001</v>
      </c>
      <c r="O2618" t="s">
        <v>17</v>
      </c>
      <c r="P2618">
        <v>7183.3270000000002</v>
      </c>
      <c r="Q2618">
        <f t="shared" si="321"/>
        <v>0.29344182795409418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f t="shared" si="322"/>
        <v>24479.560566</v>
      </c>
      <c r="AA2618" t="str">
        <f t="shared" si="323"/>
        <v/>
      </c>
      <c r="AB2618">
        <f t="shared" si="324"/>
        <v>0.29344182795409418</v>
      </c>
      <c r="AC2618" t="str">
        <f t="shared" si="325"/>
        <v/>
      </c>
      <c r="AD2618" t="str">
        <f t="shared" si="326"/>
        <v/>
      </c>
      <c r="AE2618" t="str">
        <f t="shared" si="327"/>
        <v/>
      </c>
    </row>
    <row r="2619" spans="1:31" x14ac:dyDescent="0.5">
      <c r="A2619">
        <v>34573</v>
      </c>
      <c r="B2619">
        <v>1375.1587280000001</v>
      </c>
      <c r="C2619">
        <f t="shared" si="320"/>
        <v>12376.428552000001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61.821586430000004</v>
      </c>
      <c r="L2619">
        <v>90.799148650000006</v>
      </c>
      <c r="M2619">
        <v>78.882488379999998</v>
      </c>
      <c r="N2619">
        <v>12.22626</v>
      </c>
      <c r="O2619" t="s">
        <v>17</v>
      </c>
      <c r="P2619">
        <v>849.64080000000001</v>
      </c>
      <c r="Q2619">
        <f t="shared" si="321"/>
        <v>6.8649917577611685E-2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f t="shared" si="322"/>
        <v>12376.428552000001</v>
      </c>
      <c r="AA2619" t="str">
        <f t="shared" si="323"/>
        <v/>
      </c>
      <c r="AB2619">
        <f t="shared" si="324"/>
        <v>6.8649917577611685E-2</v>
      </c>
      <c r="AC2619" t="str">
        <f t="shared" si="325"/>
        <v/>
      </c>
      <c r="AD2619" t="str">
        <f t="shared" si="326"/>
        <v/>
      </c>
      <c r="AE2619" t="str">
        <f t="shared" si="327"/>
        <v/>
      </c>
    </row>
    <row r="2620" spans="1:31" x14ac:dyDescent="0.5">
      <c r="A2620">
        <v>34602</v>
      </c>
      <c r="B2620">
        <v>13868.71436</v>
      </c>
      <c r="C2620">
        <f t="shared" si="320"/>
        <v>124818.42924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24.512400360000001</v>
      </c>
      <c r="L2620">
        <v>84.782442759999995</v>
      </c>
      <c r="M2620">
        <v>51.702345639999997</v>
      </c>
      <c r="N2620">
        <v>8.4801490000000008</v>
      </c>
      <c r="P2620">
        <v>17224.536800000002</v>
      </c>
      <c r="Q2620">
        <f t="shared" si="321"/>
        <v>0.13799674378917862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f t="shared" si="322"/>
        <v>124818.42924</v>
      </c>
      <c r="AA2620" t="str">
        <f t="shared" si="323"/>
        <v/>
      </c>
      <c r="AB2620">
        <f t="shared" si="324"/>
        <v>0.13799674378917862</v>
      </c>
      <c r="AC2620" t="str">
        <f t="shared" si="325"/>
        <v/>
      </c>
      <c r="AD2620">
        <f t="shared" si="326"/>
        <v>0.13799674378917862</v>
      </c>
      <c r="AE2620" t="str">
        <f t="shared" si="327"/>
        <v/>
      </c>
    </row>
    <row r="2621" spans="1:31" x14ac:dyDescent="0.5">
      <c r="A2621">
        <v>34603</v>
      </c>
      <c r="B2621">
        <v>2056.2310309999998</v>
      </c>
      <c r="C2621">
        <f t="shared" si="320"/>
        <v>18506.079278999998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63.529526509999997</v>
      </c>
      <c r="L2621">
        <v>95.690352340000004</v>
      </c>
      <c r="M2621">
        <v>79.586768809999995</v>
      </c>
      <c r="N2621">
        <v>16.731950000000001</v>
      </c>
      <c r="O2621" t="s">
        <v>17</v>
      </c>
      <c r="P2621">
        <v>12512.8922</v>
      </c>
      <c r="Q2621">
        <f t="shared" si="321"/>
        <v>0.67615036180025223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f t="shared" si="322"/>
        <v>18506.079278999998</v>
      </c>
      <c r="AA2621" t="str">
        <f t="shared" si="323"/>
        <v/>
      </c>
      <c r="AB2621">
        <f t="shared" si="324"/>
        <v>0.67615036180025223</v>
      </c>
      <c r="AC2621" t="str">
        <f t="shared" si="325"/>
        <v/>
      </c>
      <c r="AD2621" t="str">
        <f t="shared" si="326"/>
        <v/>
      </c>
      <c r="AE2621" t="str">
        <f t="shared" si="327"/>
        <v/>
      </c>
    </row>
    <row r="2622" spans="1:31" x14ac:dyDescent="0.5">
      <c r="A2622">
        <v>34607</v>
      </c>
      <c r="B2622">
        <v>4932.3516509999999</v>
      </c>
      <c r="C2622">
        <f t="shared" si="320"/>
        <v>44391.164858999997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25.11720424</v>
      </c>
      <c r="M2622">
        <v>7.0290715070000003</v>
      </c>
      <c r="N2622">
        <v>15.67191</v>
      </c>
      <c r="O2622" t="s">
        <v>17</v>
      </c>
      <c r="P2622">
        <v>32595.311699999998</v>
      </c>
      <c r="Q2622">
        <f t="shared" si="321"/>
        <v>0.73427475497731909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f t="shared" si="322"/>
        <v>44391.164858999997</v>
      </c>
      <c r="AA2622" t="str">
        <f t="shared" si="323"/>
        <v/>
      </c>
      <c r="AB2622">
        <f t="shared" si="324"/>
        <v>0.73427475497731909</v>
      </c>
      <c r="AC2622" t="str">
        <f t="shared" si="325"/>
        <v/>
      </c>
      <c r="AD2622" t="str">
        <f t="shared" si="326"/>
        <v/>
      </c>
      <c r="AE2622" t="str">
        <f t="shared" si="327"/>
        <v/>
      </c>
    </row>
    <row r="2623" spans="1:31" x14ac:dyDescent="0.5">
      <c r="A2623">
        <v>34610</v>
      </c>
      <c r="B2623">
        <v>2689.5848930000002</v>
      </c>
      <c r="C2623">
        <f t="shared" si="320"/>
        <v>24206.264037000001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129.25960989999999</v>
      </c>
      <c r="L2623">
        <v>163.26330290000001</v>
      </c>
      <c r="M2623">
        <v>146.50926329999999</v>
      </c>
      <c r="N2623">
        <v>16.957253999999999</v>
      </c>
      <c r="O2623" t="s">
        <v>17</v>
      </c>
      <c r="P2623">
        <v>3900.6237999999998</v>
      </c>
      <c r="Q2623">
        <f t="shared" si="321"/>
        <v>0.16114109116705408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f t="shared" si="322"/>
        <v>24206.264037000001</v>
      </c>
      <c r="AA2623" t="str">
        <f t="shared" si="323"/>
        <v/>
      </c>
      <c r="AB2623">
        <f t="shared" si="324"/>
        <v>0.16114109116705408</v>
      </c>
      <c r="AC2623" t="str">
        <f t="shared" si="325"/>
        <v/>
      </c>
      <c r="AD2623" t="str">
        <f t="shared" si="326"/>
        <v/>
      </c>
      <c r="AE2623" t="str">
        <f t="shared" si="327"/>
        <v/>
      </c>
    </row>
    <row r="2624" spans="1:31" x14ac:dyDescent="0.5">
      <c r="A2624">
        <v>34622</v>
      </c>
      <c r="B2624">
        <v>3145.0791089999998</v>
      </c>
      <c r="C2624">
        <f t="shared" si="320"/>
        <v>28305.711980999997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52.625482810000001</v>
      </c>
      <c r="L2624">
        <v>107.89328070000001</v>
      </c>
      <c r="M2624">
        <v>80.733601579999998</v>
      </c>
      <c r="N2624">
        <v>12.790355</v>
      </c>
      <c r="O2624" t="s">
        <v>17</v>
      </c>
      <c r="P2624">
        <v>13014.9527</v>
      </c>
      <c r="Q2624">
        <f t="shared" si="321"/>
        <v>0.45979951709874645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f t="shared" si="322"/>
        <v>28305.711980999997</v>
      </c>
      <c r="AA2624" t="str">
        <f t="shared" si="323"/>
        <v/>
      </c>
      <c r="AB2624">
        <f t="shared" si="324"/>
        <v>0.45979951709874645</v>
      </c>
      <c r="AC2624" t="str">
        <f t="shared" si="325"/>
        <v/>
      </c>
      <c r="AD2624" t="str">
        <f t="shared" si="326"/>
        <v/>
      </c>
      <c r="AE2624" t="str">
        <f t="shared" si="327"/>
        <v/>
      </c>
    </row>
    <row r="2625" spans="1:31" x14ac:dyDescent="0.5">
      <c r="A2625">
        <v>34635</v>
      </c>
      <c r="B2625">
        <v>52407.863060000003</v>
      </c>
      <c r="C2625">
        <f t="shared" si="320"/>
        <v>471670.76754000003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4.6788961100000002</v>
      </c>
      <c r="L2625">
        <v>102.904697</v>
      </c>
      <c r="M2625">
        <v>65.658238310000002</v>
      </c>
      <c r="N2625">
        <v>12.969825</v>
      </c>
      <c r="P2625">
        <v>62757.561099999999</v>
      </c>
      <c r="Q2625">
        <f t="shared" si="321"/>
        <v>0.13305374303205644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f t="shared" si="322"/>
        <v>471670.76754000003</v>
      </c>
      <c r="AA2625" t="str">
        <f t="shared" si="323"/>
        <v/>
      </c>
      <c r="AB2625">
        <f t="shared" si="324"/>
        <v>0.13305374303205644</v>
      </c>
      <c r="AC2625" t="str">
        <f t="shared" si="325"/>
        <v/>
      </c>
      <c r="AD2625">
        <f t="shared" si="326"/>
        <v>0.13305374303205644</v>
      </c>
      <c r="AE2625" t="str">
        <f t="shared" si="327"/>
        <v/>
      </c>
    </row>
    <row r="2626" spans="1:31" x14ac:dyDescent="0.5">
      <c r="A2626">
        <v>34657</v>
      </c>
      <c r="B2626">
        <v>2199.386356</v>
      </c>
      <c r="C2626">
        <f t="shared" ref="C2626:C2689" si="328">B2626*9</f>
        <v>19794.477203999999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24.86067894</v>
      </c>
      <c r="L2626">
        <v>75.509173259999997</v>
      </c>
      <c r="M2626">
        <v>52.476342180000003</v>
      </c>
      <c r="N2626">
        <v>13.648607</v>
      </c>
      <c r="P2626">
        <v>9616.3894</v>
      </c>
      <c r="Q2626">
        <f t="shared" ref="Q2626:Q2689" si="329">P2626/C2626</f>
        <v>0.48581173935004224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f t="shared" ref="Z2626:Z2689" si="330">IF(Y2626=0,C2626,"")</f>
        <v>19794.477203999999</v>
      </c>
      <c r="AA2626" t="str">
        <f t="shared" ref="AA2626:AA2689" si="331">IF(Y2626=1,C2626,"")</f>
        <v/>
      </c>
      <c r="AB2626">
        <f t="shared" ref="AB2626:AB2689" si="332">IF(Y2626=0,Q2626,"")</f>
        <v>0.48581173935004224</v>
      </c>
      <c r="AC2626" t="str">
        <f t="shared" ref="AC2626:AC2689" si="333">IF(Y2626=1,Q2626,"")</f>
        <v/>
      </c>
      <c r="AD2626" t="str">
        <f t="shared" ref="AD2626:AD2689" si="334">IF(C2626&gt;100000,AB2626,"")</f>
        <v/>
      </c>
      <c r="AE2626" t="str">
        <f t="shared" ref="AE2626:AE2689" si="335">IF(C2626&gt;100000,AC2626,"")</f>
        <v/>
      </c>
    </row>
    <row r="2627" spans="1:31" x14ac:dyDescent="0.5">
      <c r="A2627">
        <v>34662</v>
      </c>
      <c r="B2627">
        <v>1301.412045</v>
      </c>
      <c r="C2627">
        <f t="shared" si="328"/>
        <v>11712.708405000001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75.580119929999995</v>
      </c>
      <c r="L2627">
        <v>103.1232052</v>
      </c>
      <c r="M2627">
        <v>88.229732909999996</v>
      </c>
      <c r="N2627">
        <v>16.736818</v>
      </c>
      <c r="O2627" t="s">
        <v>17</v>
      </c>
      <c r="P2627">
        <v>7221.9470000000001</v>
      </c>
      <c r="Q2627">
        <f t="shared" si="329"/>
        <v>0.61659069365348884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f t="shared" si="330"/>
        <v>11712.708405000001</v>
      </c>
      <c r="AA2627" t="str">
        <f t="shared" si="331"/>
        <v/>
      </c>
      <c r="AB2627">
        <f t="shared" si="332"/>
        <v>0.61659069365348884</v>
      </c>
      <c r="AC2627" t="str">
        <f t="shared" si="333"/>
        <v/>
      </c>
      <c r="AD2627" t="str">
        <f t="shared" si="334"/>
        <v/>
      </c>
      <c r="AE2627" t="str">
        <f t="shared" si="335"/>
        <v/>
      </c>
    </row>
    <row r="2628" spans="1:31" x14ac:dyDescent="0.5">
      <c r="A2628">
        <v>34684</v>
      </c>
      <c r="B2628">
        <v>15755.761829999999</v>
      </c>
      <c r="C2628">
        <f t="shared" si="328"/>
        <v>141801.85647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108.8893954</v>
      </c>
      <c r="L2628">
        <v>192.443297</v>
      </c>
      <c r="M2628">
        <v>156.38667770000001</v>
      </c>
      <c r="N2628">
        <v>14.744935999999999</v>
      </c>
      <c r="P2628">
        <v>0</v>
      </c>
      <c r="Q2628">
        <f t="shared" si="329"/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f t="shared" si="330"/>
        <v>141801.85647</v>
      </c>
      <c r="AA2628" t="str">
        <f t="shared" si="331"/>
        <v/>
      </c>
      <c r="AB2628">
        <f t="shared" si="332"/>
        <v>0</v>
      </c>
      <c r="AC2628" t="str">
        <f t="shared" si="333"/>
        <v/>
      </c>
      <c r="AD2628">
        <f t="shared" si="334"/>
        <v>0</v>
      </c>
      <c r="AE2628" t="str">
        <f t="shared" si="335"/>
        <v/>
      </c>
    </row>
    <row r="2629" spans="1:31" x14ac:dyDescent="0.5">
      <c r="A2629">
        <v>34697</v>
      </c>
      <c r="B2629">
        <v>4711.1116030000003</v>
      </c>
      <c r="C2629">
        <f t="shared" si="328"/>
        <v>42400.004427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33.262623259999998</v>
      </c>
      <c r="L2629">
        <v>79.105759289999995</v>
      </c>
      <c r="M2629">
        <v>60.280553910000002</v>
      </c>
      <c r="N2629">
        <v>11.378622</v>
      </c>
      <c r="P2629">
        <v>2857.8827999999999</v>
      </c>
      <c r="Q2629">
        <f t="shared" si="329"/>
        <v>6.7402889188853995E-2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f t="shared" si="330"/>
        <v>42400.004427</v>
      </c>
      <c r="AA2629" t="str">
        <f t="shared" si="331"/>
        <v/>
      </c>
      <c r="AB2629">
        <f t="shared" si="332"/>
        <v>6.7402889188853995E-2</v>
      </c>
      <c r="AC2629" t="str">
        <f t="shared" si="333"/>
        <v/>
      </c>
      <c r="AD2629" t="str">
        <f t="shared" si="334"/>
        <v/>
      </c>
      <c r="AE2629" t="str">
        <f t="shared" si="335"/>
        <v/>
      </c>
    </row>
    <row r="2630" spans="1:31" x14ac:dyDescent="0.5">
      <c r="A2630">
        <v>34701</v>
      </c>
      <c r="B2630">
        <v>3826.151413</v>
      </c>
      <c r="C2630">
        <f t="shared" si="328"/>
        <v>34435.362717000004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18.715584440000001</v>
      </c>
      <c r="M2630">
        <v>7.7197306179999998</v>
      </c>
      <c r="N2630">
        <v>8.3724089999999993</v>
      </c>
      <c r="O2630" t="s">
        <v>17</v>
      </c>
      <c r="P2630">
        <v>24485.103800000001</v>
      </c>
      <c r="Q2630">
        <f t="shared" si="329"/>
        <v>0.71104532864154291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f t="shared" si="330"/>
        <v>34435.362717000004</v>
      </c>
      <c r="AA2630" t="str">
        <f t="shared" si="331"/>
        <v/>
      </c>
      <c r="AB2630">
        <f t="shared" si="332"/>
        <v>0.71104532864154291</v>
      </c>
      <c r="AC2630" t="str">
        <f t="shared" si="333"/>
        <v/>
      </c>
      <c r="AD2630" t="str">
        <f t="shared" si="334"/>
        <v/>
      </c>
      <c r="AE2630" t="str">
        <f t="shared" si="335"/>
        <v/>
      </c>
    </row>
    <row r="2631" spans="1:31" x14ac:dyDescent="0.5">
      <c r="A2631">
        <v>34703</v>
      </c>
      <c r="B2631">
        <v>1457.5814909999999</v>
      </c>
      <c r="C2631">
        <f t="shared" si="328"/>
        <v>13118.233419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23.759152050000001</v>
      </c>
      <c r="M2631">
        <v>9.7677668430000004</v>
      </c>
      <c r="N2631">
        <v>16.336748</v>
      </c>
      <c r="P2631">
        <v>8612.2684000000008</v>
      </c>
      <c r="Q2631">
        <f t="shared" si="329"/>
        <v>0.65651129423618015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f t="shared" si="330"/>
        <v>13118.233419</v>
      </c>
      <c r="AA2631" t="str">
        <f t="shared" si="331"/>
        <v/>
      </c>
      <c r="AB2631">
        <f t="shared" si="332"/>
        <v>0.65651129423618015</v>
      </c>
      <c r="AC2631" t="str">
        <f t="shared" si="333"/>
        <v/>
      </c>
      <c r="AD2631" t="str">
        <f t="shared" si="334"/>
        <v/>
      </c>
      <c r="AE2631" t="str">
        <f t="shared" si="335"/>
        <v/>
      </c>
    </row>
    <row r="2632" spans="1:31" x14ac:dyDescent="0.5">
      <c r="A2632">
        <v>34709</v>
      </c>
      <c r="B2632">
        <v>40001.068229999997</v>
      </c>
      <c r="C2632">
        <f t="shared" si="328"/>
        <v>360009.61406999995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36.437220480000001</v>
      </c>
      <c r="M2632">
        <v>9.3344304919999992</v>
      </c>
      <c r="N2632">
        <v>14.16447</v>
      </c>
      <c r="P2632">
        <v>63800.302100000001</v>
      </c>
      <c r="Q2632">
        <f t="shared" si="329"/>
        <v>0.17721832864050882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f t="shared" si="330"/>
        <v>360009.61406999995</v>
      </c>
      <c r="AA2632" t="str">
        <f t="shared" si="331"/>
        <v/>
      </c>
      <c r="AB2632">
        <f t="shared" si="332"/>
        <v>0.17721832864050882</v>
      </c>
      <c r="AC2632" t="str">
        <f t="shared" si="333"/>
        <v/>
      </c>
      <c r="AD2632">
        <f t="shared" si="334"/>
        <v>0.17721832864050882</v>
      </c>
      <c r="AE2632" t="str">
        <f t="shared" si="335"/>
        <v/>
      </c>
    </row>
    <row r="2633" spans="1:31" x14ac:dyDescent="0.5">
      <c r="A2633">
        <v>34712</v>
      </c>
      <c r="B2633">
        <v>1297.0740049999999</v>
      </c>
      <c r="C2633">
        <f t="shared" si="328"/>
        <v>11673.666045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28.578484589999999</v>
      </c>
      <c r="L2633">
        <v>56.264686130000001</v>
      </c>
      <c r="M2633">
        <v>42.489152369999999</v>
      </c>
      <c r="N2633">
        <v>8.9789589999999997</v>
      </c>
      <c r="O2633" t="s">
        <v>17</v>
      </c>
      <c r="P2633">
        <v>0</v>
      </c>
      <c r="Q2633">
        <f t="shared" si="329"/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f t="shared" si="330"/>
        <v>11673.666045</v>
      </c>
      <c r="AA2633" t="str">
        <f t="shared" si="331"/>
        <v/>
      </c>
      <c r="AB2633">
        <f t="shared" si="332"/>
        <v>0</v>
      </c>
      <c r="AC2633" t="str">
        <f t="shared" si="333"/>
        <v/>
      </c>
      <c r="AD2633" t="str">
        <f t="shared" si="334"/>
        <v/>
      </c>
      <c r="AE2633" t="str">
        <f t="shared" si="335"/>
        <v/>
      </c>
    </row>
    <row r="2634" spans="1:31" x14ac:dyDescent="0.5">
      <c r="A2634">
        <v>34716</v>
      </c>
      <c r="B2634">
        <v>1019.439435</v>
      </c>
      <c r="C2634">
        <f t="shared" si="328"/>
        <v>9174.9549150000003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38.800480890000003</v>
      </c>
      <c r="L2634">
        <v>64.146855149999993</v>
      </c>
      <c r="M2634">
        <v>51.301554899999999</v>
      </c>
      <c r="N2634">
        <v>19.550084999999999</v>
      </c>
      <c r="O2634" t="s">
        <v>17</v>
      </c>
      <c r="P2634">
        <v>0</v>
      </c>
      <c r="Q2634">
        <f t="shared" si="329"/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f t="shared" si="330"/>
        <v>9174.9549150000003</v>
      </c>
      <c r="AA2634" t="str">
        <f t="shared" si="331"/>
        <v/>
      </c>
      <c r="AB2634">
        <f t="shared" si="332"/>
        <v>0</v>
      </c>
      <c r="AC2634" t="str">
        <f t="shared" si="333"/>
        <v/>
      </c>
      <c r="AD2634" t="str">
        <f t="shared" si="334"/>
        <v/>
      </c>
      <c r="AE2634" t="str">
        <f t="shared" si="335"/>
        <v/>
      </c>
    </row>
    <row r="2635" spans="1:31" x14ac:dyDescent="0.5">
      <c r="A2635">
        <v>34723</v>
      </c>
      <c r="B2635">
        <v>86500.520600000003</v>
      </c>
      <c r="C2635">
        <f t="shared" si="328"/>
        <v>778504.68540000007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78.283850790000002</v>
      </c>
      <c r="M2635">
        <v>20.803070399999999</v>
      </c>
      <c r="N2635">
        <v>10.223644999999999</v>
      </c>
      <c r="P2635">
        <v>159153.17499999999</v>
      </c>
      <c r="Q2635">
        <f t="shared" si="329"/>
        <v>0.2044344471969699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f t="shared" si="330"/>
        <v>778504.68540000007</v>
      </c>
      <c r="AA2635" t="str">
        <f t="shared" si="331"/>
        <v/>
      </c>
      <c r="AB2635">
        <f t="shared" si="332"/>
        <v>0.2044344471969699</v>
      </c>
      <c r="AC2635" t="str">
        <f t="shared" si="333"/>
        <v/>
      </c>
      <c r="AD2635">
        <f t="shared" si="334"/>
        <v>0.2044344471969699</v>
      </c>
      <c r="AE2635" t="str">
        <f t="shared" si="335"/>
        <v/>
      </c>
    </row>
    <row r="2636" spans="1:31" x14ac:dyDescent="0.5">
      <c r="A2636">
        <v>34774</v>
      </c>
      <c r="B2636">
        <v>3244.8540330000001</v>
      </c>
      <c r="C2636">
        <f t="shared" si="328"/>
        <v>29203.686297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27.4112215</v>
      </c>
      <c r="L2636">
        <v>83.588159910000002</v>
      </c>
      <c r="M2636">
        <v>58.716322169999998</v>
      </c>
      <c r="N2636">
        <v>18.736840000000001</v>
      </c>
      <c r="P2636">
        <v>3398.5632999999998</v>
      </c>
      <c r="Q2636">
        <f t="shared" si="329"/>
        <v>0.11637446264272203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f t="shared" si="330"/>
        <v>29203.686297</v>
      </c>
      <c r="AA2636" t="str">
        <f t="shared" si="331"/>
        <v/>
      </c>
      <c r="AB2636">
        <f t="shared" si="332"/>
        <v>0.11637446264272203</v>
      </c>
      <c r="AC2636" t="str">
        <f t="shared" si="333"/>
        <v/>
      </c>
      <c r="AD2636" t="str">
        <f t="shared" si="334"/>
        <v/>
      </c>
      <c r="AE2636" t="str">
        <f t="shared" si="335"/>
        <v/>
      </c>
    </row>
    <row r="2637" spans="1:31" x14ac:dyDescent="0.5">
      <c r="A2637">
        <v>34776</v>
      </c>
      <c r="B2637">
        <v>3448.7419199999999</v>
      </c>
      <c r="C2637">
        <f t="shared" si="328"/>
        <v>31038.67728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23.429671899999999</v>
      </c>
      <c r="L2637">
        <v>65.751120950000001</v>
      </c>
      <c r="M2637">
        <v>45.046891899999999</v>
      </c>
      <c r="N2637">
        <v>16.96378</v>
      </c>
      <c r="P2637">
        <v>12976.3326</v>
      </c>
      <c r="Q2637">
        <f t="shared" si="329"/>
        <v>0.41806976769468829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f t="shared" si="330"/>
        <v>31038.67728</v>
      </c>
      <c r="AA2637" t="str">
        <f t="shared" si="331"/>
        <v/>
      </c>
      <c r="AB2637">
        <f t="shared" si="332"/>
        <v>0.41806976769468829</v>
      </c>
      <c r="AC2637" t="str">
        <f t="shared" si="333"/>
        <v/>
      </c>
      <c r="AD2637" t="str">
        <f t="shared" si="334"/>
        <v/>
      </c>
      <c r="AE2637" t="str">
        <f t="shared" si="335"/>
        <v/>
      </c>
    </row>
    <row r="2638" spans="1:31" x14ac:dyDescent="0.5">
      <c r="A2638">
        <v>34780</v>
      </c>
      <c r="B2638">
        <v>1978.146309</v>
      </c>
      <c r="C2638">
        <f t="shared" si="328"/>
        <v>17803.316781000001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117.8003614</v>
      </c>
      <c r="L2638">
        <v>146.13787479999999</v>
      </c>
      <c r="M2638">
        <v>134.47005110000001</v>
      </c>
      <c r="N2638">
        <v>15.485165</v>
      </c>
      <c r="O2638" t="s">
        <v>17</v>
      </c>
      <c r="P2638">
        <v>0</v>
      </c>
      <c r="Q2638">
        <f t="shared" si="329"/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f t="shared" si="330"/>
        <v>17803.316781000001</v>
      </c>
      <c r="AA2638" t="str">
        <f t="shared" si="331"/>
        <v/>
      </c>
      <c r="AB2638">
        <f t="shared" si="332"/>
        <v>0</v>
      </c>
      <c r="AC2638" t="str">
        <f t="shared" si="333"/>
        <v/>
      </c>
      <c r="AD2638" t="str">
        <f t="shared" si="334"/>
        <v/>
      </c>
      <c r="AE2638" t="str">
        <f t="shared" si="335"/>
        <v/>
      </c>
    </row>
    <row r="2639" spans="1:31" x14ac:dyDescent="0.5">
      <c r="A2639">
        <v>34781</v>
      </c>
      <c r="B2639">
        <v>5747.9031990000003</v>
      </c>
      <c r="C2639">
        <f t="shared" si="328"/>
        <v>51731.128791000003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87.894598189999996</v>
      </c>
      <c r="L2639">
        <v>131.5022419</v>
      </c>
      <c r="M2639">
        <v>110.78560299999999</v>
      </c>
      <c r="N2639">
        <v>17.534507999999999</v>
      </c>
      <c r="O2639" t="s">
        <v>17</v>
      </c>
      <c r="P2639">
        <v>193.1002</v>
      </c>
      <c r="Q2639">
        <f t="shared" si="329"/>
        <v>3.7327660252717098E-3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f t="shared" si="330"/>
        <v>51731.128791000003</v>
      </c>
      <c r="AA2639" t="str">
        <f t="shared" si="331"/>
        <v/>
      </c>
      <c r="AB2639">
        <f t="shared" si="332"/>
        <v>3.7327660252717098E-3</v>
      </c>
      <c r="AC2639" t="str">
        <f t="shared" si="333"/>
        <v/>
      </c>
      <c r="AD2639" t="str">
        <f t="shared" si="334"/>
        <v/>
      </c>
      <c r="AE2639" t="str">
        <f t="shared" si="335"/>
        <v/>
      </c>
    </row>
    <row r="2640" spans="1:31" x14ac:dyDescent="0.5">
      <c r="A2640">
        <v>34864</v>
      </c>
      <c r="B2640">
        <v>7713.0353869999999</v>
      </c>
      <c r="C2640">
        <f t="shared" si="328"/>
        <v>69417.318482999995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14.24759489</v>
      </c>
      <c r="M2640">
        <v>2.7033479389999999</v>
      </c>
      <c r="N2640">
        <v>17.848089999999999</v>
      </c>
      <c r="P2640">
        <v>66812.664999999994</v>
      </c>
      <c r="Q2640">
        <f t="shared" si="329"/>
        <v>0.96247833336233135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f t="shared" si="330"/>
        <v>69417.318482999995</v>
      </c>
      <c r="AA2640" t="str">
        <f t="shared" si="331"/>
        <v/>
      </c>
      <c r="AB2640">
        <f t="shared" si="332"/>
        <v>0.96247833336233135</v>
      </c>
      <c r="AC2640" t="str">
        <f t="shared" si="333"/>
        <v/>
      </c>
      <c r="AD2640" t="str">
        <f t="shared" si="334"/>
        <v/>
      </c>
      <c r="AE2640" t="str">
        <f t="shared" si="335"/>
        <v/>
      </c>
    </row>
    <row r="2641" spans="1:31" x14ac:dyDescent="0.5">
      <c r="A2641">
        <v>34877</v>
      </c>
      <c r="B2641">
        <v>2468.344846</v>
      </c>
      <c r="C2641">
        <f t="shared" si="328"/>
        <v>22215.103614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55.954845970000001</v>
      </c>
      <c r="L2641">
        <v>88.621237679999993</v>
      </c>
      <c r="M2641">
        <v>73.154247720000001</v>
      </c>
      <c r="N2641">
        <v>12.681035</v>
      </c>
      <c r="O2641" t="s">
        <v>17</v>
      </c>
      <c r="P2641">
        <v>424.82040000000001</v>
      </c>
      <c r="Q2641">
        <f t="shared" si="329"/>
        <v>1.9123043825565476E-2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f t="shared" si="330"/>
        <v>22215.103614</v>
      </c>
      <c r="AA2641" t="str">
        <f t="shared" si="331"/>
        <v/>
      </c>
      <c r="AB2641">
        <f t="shared" si="332"/>
        <v>1.9123043825565476E-2</v>
      </c>
      <c r="AC2641" t="str">
        <f t="shared" si="333"/>
        <v/>
      </c>
      <c r="AD2641" t="str">
        <f t="shared" si="334"/>
        <v/>
      </c>
      <c r="AE2641" t="str">
        <f t="shared" si="335"/>
        <v/>
      </c>
    </row>
    <row r="2642" spans="1:31" x14ac:dyDescent="0.5">
      <c r="A2642">
        <v>34888</v>
      </c>
      <c r="B2642">
        <v>1071.495917</v>
      </c>
      <c r="C2642">
        <f t="shared" si="328"/>
        <v>9643.4632529999999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16.174839779999999</v>
      </c>
      <c r="M2642">
        <v>4.7057289559999997</v>
      </c>
      <c r="N2642">
        <v>16.507943999999998</v>
      </c>
      <c r="O2642" t="s">
        <v>17</v>
      </c>
      <c r="P2642">
        <v>7221.9470000000001</v>
      </c>
      <c r="Q2642">
        <f t="shared" si="329"/>
        <v>0.74889557937116769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f t="shared" si="330"/>
        <v>9643.4632529999999</v>
      </c>
      <c r="AA2642" t="str">
        <f t="shared" si="331"/>
        <v/>
      </c>
      <c r="AB2642">
        <f t="shared" si="332"/>
        <v>0.74889557937116769</v>
      </c>
      <c r="AC2642" t="str">
        <f t="shared" si="333"/>
        <v/>
      </c>
      <c r="AD2642" t="str">
        <f t="shared" si="334"/>
        <v/>
      </c>
      <c r="AE2642" t="str">
        <f t="shared" si="335"/>
        <v/>
      </c>
    </row>
    <row r="2643" spans="1:31" x14ac:dyDescent="0.5">
      <c r="A2643">
        <v>34891</v>
      </c>
      <c r="B2643">
        <v>1179.946921</v>
      </c>
      <c r="C2643">
        <f t="shared" si="328"/>
        <v>10619.522289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31.074093220000002</v>
      </c>
      <c r="L2643">
        <v>65.091996019999996</v>
      </c>
      <c r="M2643">
        <v>48.791188900000002</v>
      </c>
      <c r="N2643">
        <v>11.035302</v>
      </c>
      <c r="O2643" t="s">
        <v>17</v>
      </c>
      <c r="P2643">
        <v>2239.9621999999999</v>
      </c>
      <c r="Q2643">
        <f t="shared" si="329"/>
        <v>0.21092871591033954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f t="shared" si="330"/>
        <v>10619.522289</v>
      </c>
      <c r="AA2643" t="str">
        <f t="shared" si="331"/>
        <v/>
      </c>
      <c r="AB2643">
        <f t="shared" si="332"/>
        <v>0.21092871591033954</v>
      </c>
      <c r="AC2643" t="str">
        <f t="shared" si="333"/>
        <v/>
      </c>
      <c r="AD2643" t="str">
        <f t="shared" si="334"/>
        <v/>
      </c>
      <c r="AE2643" t="str">
        <f t="shared" si="335"/>
        <v/>
      </c>
    </row>
    <row r="2644" spans="1:31" x14ac:dyDescent="0.5">
      <c r="A2644">
        <v>34951</v>
      </c>
      <c r="B2644">
        <v>87029.761499999993</v>
      </c>
      <c r="C2644">
        <f t="shared" si="328"/>
        <v>783267.85349999997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111.5916933</v>
      </c>
      <c r="M2644">
        <v>40.742691919999999</v>
      </c>
      <c r="N2644">
        <v>12.951197000000001</v>
      </c>
      <c r="P2644">
        <v>149343.685</v>
      </c>
      <c r="Q2644">
        <f t="shared" si="329"/>
        <v>0.19066745090158357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f t="shared" si="330"/>
        <v>783267.85349999997</v>
      </c>
      <c r="AA2644" t="str">
        <f t="shared" si="331"/>
        <v/>
      </c>
      <c r="AB2644">
        <f t="shared" si="332"/>
        <v>0.19066745090158357</v>
      </c>
      <c r="AC2644" t="str">
        <f t="shared" si="333"/>
        <v/>
      </c>
      <c r="AD2644">
        <f t="shared" si="334"/>
        <v>0.19066745090158357</v>
      </c>
      <c r="AE2644" t="str">
        <f t="shared" si="335"/>
        <v/>
      </c>
    </row>
    <row r="2645" spans="1:31" x14ac:dyDescent="0.5">
      <c r="A2645">
        <v>34954</v>
      </c>
      <c r="B2645">
        <v>58337.963940000001</v>
      </c>
      <c r="C2645">
        <f t="shared" si="328"/>
        <v>525041.67546000006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4.6788961100000002</v>
      </c>
      <c r="L2645">
        <v>132.6044991</v>
      </c>
      <c r="M2645">
        <v>71.327604789999995</v>
      </c>
      <c r="N2645">
        <v>15.679962</v>
      </c>
      <c r="P2645">
        <v>57814.196300000003</v>
      </c>
      <c r="Q2645">
        <f t="shared" si="329"/>
        <v>0.11011353765269732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f t="shared" si="330"/>
        <v>525041.67546000006</v>
      </c>
      <c r="AA2645" t="str">
        <f t="shared" si="331"/>
        <v/>
      </c>
      <c r="AB2645">
        <f t="shared" si="332"/>
        <v>0.11011353765269732</v>
      </c>
      <c r="AC2645" t="str">
        <f t="shared" si="333"/>
        <v/>
      </c>
      <c r="AD2645">
        <f t="shared" si="334"/>
        <v>0.11011353765269732</v>
      </c>
      <c r="AE2645" t="str">
        <f t="shared" si="335"/>
        <v/>
      </c>
    </row>
    <row r="2646" spans="1:31" x14ac:dyDescent="0.5">
      <c r="A2646">
        <v>34958</v>
      </c>
      <c r="B2646">
        <v>12580.316440000001</v>
      </c>
      <c r="C2646">
        <f t="shared" si="328"/>
        <v>113222.84796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26.79777481</v>
      </c>
      <c r="M2646">
        <v>8.4674889259999997</v>
      </c>
      <c r="N2646">
        <v>15.693531999999999</v>
      </c>
      <c r="P2646">
        <v>42791.001600000003</v>
      </c>
      <c r="Q2646">
        <f t="shared" si="329"/>
        <v>0.37793610009807782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f t="shared" si="330"/>
        <v>113222.84796</v>
      </c>
      <c r="AA2646" t="str">
        <f t="shared" si="331"/>
        <v/>
      </c>
      <c r="AB2646">
        <f t="shared" si="332"/>
        <v>0.37793610009807782</v>
      </c>
      <c r="AC2646" t="str">
        <f t="shared" si="333"/>
        <v/>
      </c>
      <c r="AD2646">
        <f t="shared" si="334"/>
        <v>0.37793610009807782</v>
      </c>
      <c r="AE2646" t="str">
        <f t="shared" si="335"/>
        <v/>
      </c>
    </row>
    <row r="2647" spans="1:31" x14ac:dyDescent="0.5">
      <c r="A2647">
        <v>34966</v>
      </c>
      <c r="B2647">
        <v>3509.4744820000001</v>
      </c>
      <c r="C2647">
        <f t="shared" si="328"/>
        <v>31585.270338000002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15.36607542</v>
      </c>
      <c r="M2647">
        <v>4.0715932380000002</v>
      </c>
      <c r="N2647">
        <v>13.967758</v>
      </c>
      <c r="P2647">
        <v>34449.073499999999</v>
      </c>
      <c r="Q2647">
        <f t="shared" si="329"/>
        <v>1.0906689457254566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f t="shared" si="330"/>
        <v>31585.270338000002</v>
      </c>
      <c r="AA2647" t="str">
        <f t="shared" si="331"/>
        <v/>
      </c>
      <c r="AB2647">
        <f t="shared" si="332"/>
        <v>1.0906689457254566</v>
      </c>
      <c r="AC2647" t="str">
        <f t="shared" si="333"/>
        <v/>
      </c>
      <c r="AD2647" t="str">
        <f t="shared" si="334"/>
        <v/>
      </c>
      <c r="AE2647" t="str">
        <f t="shared" si="335"/>
        <v/>
      </c>
    </row>
    <row r="2648" spans="1:31" x14ac:dyDescent="0.5">
      <c r="A2648">
        <v>34967</v>
      </c>
      <c r="B2648">
        <v>7131.7380069999999</v>
      </c>
      <c r="C2648">
        <f t="shared" si="328"/>
        <v>64185.642062999999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36.22324192</v>
      </c>
      <c r="M2648">
        <v>5.6027587560000001</v>
      </c>
      <c r="N2648">
        <v>16.558869999999999</v>
      </c>
      <c r="P2648">
        <v>63182.381500000003</v>
      </c>
      <c r="Q2648">
        <f t="shared" si="329"/>
        <v>0.98436939273715973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f t="shared" si="330"/>
        <v>64185.642062999999</v>
      </c>
      <c r="AA2648" t="str">
        <f t="shared" si="331"/>
        <v/>
      </c>
      <c r="AB2648">
        <f t="shared" si="332"/>
        <v>0.98436939273715973</v>
      </c>
      <c r="AC2648" t="str">
        <f t="shared" si="333"/>
        <v/>
      </c>
      <c r="AD2648" t="str">
        <f t="shared" si="334"/>
        <v/>
      </c>
      <c r="AE2648" t="str">
        <f t="shared" si="335"/>
        <v/>
      </c>
    </row>
    <row r="2649" spans="1:31" x14ac:dyDescent="0.5">
      <c r="A2649">
        <v>35009</v>
      </c>
      <c r="B2649">
        <v>3097.3606669999999</v>
      </c>
      <c r="C2649">
        <f t="shared" si="328"/>
        <v>27876.246003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11.57109019</v>
      </c>
      <c r="M2649">
        <v>1.8755031769999999</v>
      </c>
      <c r="N2649">
        <v>22.305979000000001</v>
      </c>
      <c r="O2649" t="s">
        <v>17</v>
      </c>
      <c r="P2649">
        <v>25450.604800000001</v>
      </c>
      <c r="Q2649">
        <f t="shared" si="329"/>
        <v>0.9129853710309862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f t="shared" si="330"/>
        <v>27876.246003</v>
      </c>
      <c r="AA2649" t="str">
        <f t="shared" si="331"/>
        <v/>
      </c>
      <c r="AB2649">
        <f t="shared" si="332"/>
        <v>0.9129853710309862</v>
      </c>
      <c r="AC2649" t="str">
        <f t="shared" si="333"/>
        <v/>
      </c>
      <c r="AD2649" t="str">
        <f t="shared" si="334"/>
        <v/>
      </c>
      <c r="AE2649" t="str">
        <f t="shared" si="335"/>
        <v/>
      </c>
    </row>
    <row r="2650" spans="1:31" x14ac:dyDescent="0.5">
      <c r="A2650">
        <v>35013</v>
      </c>
      <c r="B2650">
        <v>2077.9212320000001</v>
      </c>
      <c r="C2650">
        <f t="shared" si="328"/>
        <v>18701.291088000002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23.67890903</v>
      </c>
      <c r="M2650">
        <v>8.3788517589999998</v>
      </c>
      <c r="N2650">
        <v>17.900487999999999</v>
      </c>
      <c r="O2650" t="s">
        <v>17</v>
      </c>
      <c r="P2650">
        <v>14482.5141</v>
      </c>
      <c r="Q2650">
        <f t="shared" si="329"/>
        <v>0.77441252755500656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f t="shared" si="330"/>
        <v>18701.291088000002</v>
      </c>
      <c r="AA2650" t="str">
        <f t="shared" si="331"/>
        <v/>
      </c>
      <c r="AB2650">
        <f t="shared" si="332"/>
        <v>0.77441252755500656</v>
      </c>
      <c r="AC2650" t="str">
        <f t="shared" si="333"/>
        <v/>
      </c>
      <c r="AD2650" t="str">
        <f t="shared" si="334"/>
        <v/>
      </c>
      <c r="AE2650" t="str">
        <f t="shared" si="335"/>
        <v/>
      </c>
    </row>
    <row r="2651" spans="1:31" x14ac:dyDescent="0.5">
      <c r="A2651">
        <v>35025</v>
      </c>
      <c r="B2651">
        <v>2854.4304189999998</v>
      </c>
      <c r="C2651">
        <f t="shared" si="328"/>
        <v>25689.873770999999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5.9397880110000001</v>
      </c>
      <c r="M2651">
        <v>0.57049107899999996</v>
      </c>
      <c r="N2651">
        <v>21.373584999999999</v>
      </c>
      <c r="O2651" t="s">
        <v>17</v>
      </c>
      <c r="P2651">
        <v>36650.415699999998</v>
      </c>
      <c r="Q2651">
        <f t="shared" si="329"/>
        <v>1.4266483372671455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f t="shared" si="330"/>
        <v>25689.873770999999</v>
      </c>
      <c r="AA2651" t="str">
        <f t="shared" si="331"/>
        <v/>
      </c>
      <c r="AB2651">
        <f t="shared" si="332"/>
        <v>1.4266483372671455</v>
      </c>
      <c r="AC2651" t="str">
        <f t="shared" si="333"/>
        <v/>
      </c>
      <c r="AD2651" t="str">
        <f t="shared" si="334"/>
        <v/>
      </c>
      <c r="AE2651" t="str">
        <f t="shared" si="335"/>
        <v/>
      </c>
    </row>
    <row r="2652" spans="1:31" x14ac:dyDescent="0.5">
      <c r="A2652">
        <v>35035</v>
      </c>
      <c r="B2652">
        <v>630360.61430000002</v>
      </c>
      <c r="C2652">
        <f t="shared" si="328"/>
        <v>5673245.5286999997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466.16701399999999</v>
      </c>
      <c r="L2652">
        <v>747.40995629999998</v>
      </c>
      <c r="M2652">
        <v>593.73875610000005</v>
      </c>
      <c r="N2652">
        <v>12.688107499999999</v>
      </c>
      <c r="P2652">
        <v>0</v>
      </c>
      <c r="Q2652">
        <f t="shared" si="329"/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f t="shared" si="330"/>
        <v>5673245.5286999997</v>
      </c>
      <c r="AA2652" t="str">
        <f t="shared" si="331"/>
        <v/>
      </c>
      <c r="AB2652">
        <f t="shared" si="332"/>
        <v>0</v>
      </c>
      <c r="AC2652" t="str">
        <f t="shared" si="333"/>
        <v/>
      </c>
      <c r="AD2652">
        <f t="shared" si="334"/>
        <v>0</v>
      </c>
      <c r="AE2652" t="str">
        <f t="shared" si="335"/>
        <v/>
      </c>
    </row>
    <row r="2653" spans="1:31" x14ac:dyDescent="0.5">
      <c r="A2653">
        <v>35049</v>
      </c>
      <c r="B2653">
        <v>1075.8339570000001</v>
      </c>
      <c r="C2653">
        <f t="shared" si="328"/>
        <v>9682.5056130000012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31.2633641</v>
      </c>
      <c r="L2653">
        <v>53.115676880000002</v>
      </c>
      <c r="M2653">
        <v>41.524522560000001</v>
      </c>
      <c r="N2653">
        <v>11.006043999999999</v>
      </c>
      <c r="O2653" t="s">
        <v>17</v>
      </c>
      <c r="P2653">
        <v>0</v>
      </c>
      <c r="Q2653">
        <f t="shared" si="329"/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f t="shared" si="330"/>
        <v>9682.5056130000012</v>
      </c>
      <c r="AA2653" t="str">
        <f t="shared" si="331"/>
        <v/>
      </c>
      <c r="AB2653">
        <f t="shared" si="332"/>
        <v>0</v>
      </c>
      <c r="AC2653" t="str">
        <f t="shared" si="333"/>
        <v/>
      </c>
      <c r="AD2653" t="str">
        <f t="shared" si="334"/>
        <v/>
      </c>
      <c r="AE2653" t="str">
        <f t="shared" si="335"/>
        <v/>
      </c>
    </row>
    <row r="2654" spans="1:31" x14ac:dyDescent="0.5">
      <c r="A2654">
        <v>35053</v>
      </c>
      <c r="B2654">
        <v>1639.7791769999999</v>
      </c>
      <c r="C2654">
        <f t="shared" si="328"/>
        <v>14758.012592999999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18.613611370000001</v>
      </c>
      <c r="L2654">
        <v>46.799266539999998</v>
      </c>
      <c r="M2654">
        <v>33.900675419999999</v>
      </c>
      <c r="N2654">
        <v>17.664888000000001</v>
      </c>
      <c r="O2654" t="s">
        <v>17</v>
      </c>
      <c r="P2654">
        <v>3166.8431</v>
      </c>
      <c r="Q2654">
        <f t="shared" si="329"/>
        <v>0.21458465901445922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f t="shared" si="330"/>
        <v>14758.012592999999</v>
      </c>
      <c r="AA2654" t="str">
        <f t="shared" si="331"/>
        <v/>
      </c>
      <c r="AB2654">
        <f t="shared" si="332"/>
        <v>0.21458465901445922</v>
      </c>
      <c r="AC2654" t="str">
        <f t="shared" si="333"/>
        <v/>
      </c>
      <c r="AD2654" t="str">
        <f t="shared" si="334"/>
        <v/>
      </c>
      <c r="AE2654" t="str">
        <f t="shared" si="335"/>
        <v/>
      </c>
    </row>
    <row r="2655" spans="1:31" x14ac:dyDescent="0.5">
      <c r="A2655">
        <v>35055</v>
      </c>
      <c r="B2655">
        <v>1774.2584220000001</v>
      </c>
      <c r="C2655">
        <f t="shared" si="328"/>
        <v>15968.325798000002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38.780942850000002</v>
      </c>
      <c r="M2655">
        <v>9.6964886640000003</v>
      </c>
      <c r="N2655">
        <v>15.506607000000001</v>
      </c>
      <c r="P2655">
        <v>13825.9735</v>
      </c>
      <c r="Q2655">
        <f t="shared" si="329"/>
        <v>0.86583738802045696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f t="shared" si="330"/>
        <v>15968.325798000002</v>
      </c>
      <c r="AA2655" t="str">
        <f t="shared" si="331"/>
        <v/>
      </c>
      <c r="AB2655">
        <f t="shared" si="332"/>
        <v>0.86583738802045696</v>
      </c>
      <c r="AC2655" t="str">
        <f t="shared" si="333"/>
        <v/>
      </c>
      <c r="AD2655" t="str">
        <f t="shared" si="334"/>
        <v/>
      </c>
      <c r="AE2655" t="str">
        <f t="shared" si="335"/>
        <v/>
      </c>
    </row>
    <row r="2656" spans="1:31" x14ac:dyDescent="0.5">
      <c r="A2656">
        <v>35058</v>
      </c>
      <c r="B2656">
        <v>2546.429568</v>
      </c>
      <c r="C2656">
        <f t="shared" si="328"/>
        <v>22917.866112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13.551369169999999</v>
      </c>
      <c r="M2656">
        <v>3.1586657950000001</v>
      </c>
      <c r="N2656">
        <v>14.240887000000001</v>
      </c>
      <c r="P2656">
        <v>19541.739000000001</v>
      </c>
      <c r="Q2656">
        <f t="shared" si="329"/>
        <v>0.85268579999984262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f t="shared" si="330"/>
        <v>22917.866112</v>
      </c>
      <c r="AA2656" t="str">
        <f t="shared" si="331"/>
        <v/>
      </c>
      <c r="AB2656">
        <f t="shared" si="332"/>
        <v>0.85268579999984262</v>
      </c>
      <c r="AC2656" t="str">
        <f t="shared" si="333"/>
        <v/>
      </c>
      <c r="AD2656" t="str">
        <f t="shared" si="334"/>
        <v/>
      </c>
      <c r="AE2656" t="str">
        <f t="shared" si="335"/>
        <v/>
      </c>
    </row>
    <row r="2657" spans="1:31" x14ac:dyDescent="0.5">
      <c r="A2657">
        <v>35067</v>
      </c>
      <c r="B2657">
        <v>235711.74960000001</v>
      </c>
      <c r="C2657">
        <f t="shared" si="328"/>
        <v>2121405.7464000001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74.087135000000004</v>
      </c>
      <c r="M2657">
        <v>23.058101449999999</v>
      </c>
      <c r="N2657">
        <v>12.825704</v>
      </c>
      <c r="P2657">
        <v>224227.93799999999</v>
      </c>
      <c r="Q2657">
        <f t="shared" si="329"/>
        <v>0.10569780834265774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f t="shared" si="330"/>
        <v>2121405.7464000001</v>
      </c>
      <c r="AA2657" t="str">
        <f t="shared" si="331"/>
        <v/>
      </c>
      <c r="AB2657">
        <f t="shared" si="332"/>
        <v>0.10569780834265774</v>
      </c>
      <c r="AC2657" t="str">
        <f t="shared" si="333"/>
        <v/>
      </c>
      <c r="AD2657">
        <f t="shared" si="334"/>
        <v>0.10569780834265774</v>
      </c>
      <c r="AE2657" t="str">
        <f t="shared" si="335"/>
        <v/>
      </c>
    </row>
    <row r="2658" spans="1:31" x14ac:dyDescent="0.5">
      <c r="A2658">
        <v>35084</v>
      </c>
      <c r="B2658">
        <v>5049.4787349999997</v>
      </c>
      <c r="C2658">
        <f t="shared" si="328"/>
        <v>45445.308614999994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15.52424654</v>
      </c>
      <c r="M2658">
        <v>3.592908075</v>
      </c>
      <c r="N2658">
        <v>15.2121315</v>
      </c>
      <c r="O2658" t="s">
        <v>17</v>
      </c>
      <c r="P2658">
        <v>44065.462899999999</v>
      </c>
      <c r="Q2658">
        <f t="shared" si="329"/>
        <v>0.96963722423606657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f t="shared" si="330"/>
        <v>45445.308614999994</v>
      </c>
      <c r="AA2658" t="str">
        <f t="shared" si="331"/>
        <v/>
      </c>
      <c r="AB2658">
        <f t="shared" si="332"/>
        <v>0.96963722423606657</v>
      </c>
      <c r="AC2658" t="str">
        <f t="shared" si="333"/>
        <v/>
      </c>
      <c r="AD2658" t="str">
        <f t="shared" si="334"/>
        <v/>
      </c>
      <c r="AE2658" t="str">
        <f t="shared" si="335"/>
        <v/>
      </c>
    </row>
    <row r="2659" spans="1:31" x14ac:dyDescent="0.5">
      <c r="A2659">
        <v>35085</v>
      </c>
      <c r="B2659">
        <v>1227.6653630000001</v>
      </c>
      <c r="C2659">
        <f t="shared" si="328"/>
        <v>11048.988267000001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182.81801189999999</v>
      </c>
      <c r="L2659">
        <v>216.22417139999999</v>
      </c>
      <c r="M2659">
        <v>200.9354171</v>
      </c>
      <c r="N2659">
        <v>15.791627999999999</v>
      </c>
      <c r="O2659" t="s">
        <v>17</v>
      </c>
      <c r="P2659">
        <v>2162.7221</v>
      </c>
      <c r="Q2659">
        <f t="shared" si="329"/>
        <v>0.19573937882252979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f t="shared" si="330"/>
        <v>11048.988267000001</v>
      </c>
      <c r="AA2659" t="str">
        <f t="shared" si="331"/>
        <v/>
      </c>
      <c r="AB2659">
        <f t="shared" si="332"/>
        <v>0.19573937882252979</v>
      </c>
      <c r="AC2659" t="str">
        <f t="shared" si="333"/>
        <v/>
      </c>
      <c r="AD2659" t="str">
        <f t="shared" si="334"/>
        <v/>
      </c>
      <c r="AE2659" t="str">
        <f t="shared" si="335"/>
        <v/>
      </c>
    </row>
    <row r="2660" spans="1:31" x14ac:dyDescent="0.5">
      <c r="A2660">
        <v>35101</v>
      </c>
      <c r="B2660">
        <v>23776.798060000001</v>
      </c>
      <c r="C2660">
        <f t="shared" si="328"/>
        <v>213991.18254000001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66.356220019999995</v>
      </c>
      <c r="M2660">
        <v>21.992911469999999</v>
      </c>
      <c r="N2660">
        <v>20.294792000000001</v>
      </c>
      <c r="P2660">
        <v>70945.009000000005</v>
      </c>
      <c r="Q2660">
        <f t="shared" si="329"/>
        <v>0.33153239380196753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f t="shared" si="330"/>
        <v>213991.18254000001</v>
      </c>
      <c r="AA2660" t="str">
        <f t="shared" si="331"/>
        <v/>
      </c>
      <c r="AB2660">
        <f t="shared" si="332"/>
        <v>0.33153239380196753</v>
      </c>
      <c r="AC2660" t="str">
        <f t="shared" si="333"/>
        <v/>
      </c>
      <c r="AD2660">
        <f t="shared" si="334"/>
        <v>0.33153239380196753</v>
      </c>
      <c r="AE2660" t="str">
        <f t="shared" si="335"/>
        <v/>
      </c>
    </row>
    <row r="2661" spans="1:31" x14ac:dyDescent="0.5">
      <c r="A2661">
        <v>35104</v>
      </c>
      <c r="B2661">
        <v>1366.482647</v>
      </c>
      <c r="C2661">
        <f t="shared" si="328"/>
        <v>12298.343823000001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22.716000640000001</v>
      </c>
      <c r="L2661">
        <v>50.287927140000001</v>
      </c>
      <c r="M2661">
        <v>37.322110930000001</v>
      </c>
      <c r="N2661">
        <v>11.402766</v>
      </c>
      <c r="O2661" t="s">
        <v>17</v>
      </c>
      <c r="P2661">
        <v>193.1002</v>
      </c>
      <c r="Q2661">
        <f t="shared" si="329"/>
        <v>1.5701317411444433E-2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f t="shared" si="330"/>
        <v>12298.343823000001</v>
      </c>
      <c r="AA2661" t="str">
        <f t="shared" si="331"/>
        <v/>
      </c>
      <c r="AB2661">
        <f t="shared" si="332"/>
        <v>1.5701317411444433E-2</v>
      </c>
      <c r="AC2661" t="str">
        <f t="shared" si="333"/>
        <v/>
      </c>
      <c r="AD2661" t="str">
        <f t="shared" si="334"/>
        <v/>
      </c>
      <c r="AE2661" t="str">
        <f t="shared" si="335"/>
        <v/>
      </c>
    </row>
    <row r="2662" spans="1:31" x14ac:dyDescent="0.5">
      <c r="A2662">
        <v>35115</v>
      </c>
      <c r="B2662">
        <v>461411.3026</v>
      </c>
      <c r="C2662">
        <f t="shared" si="328"/>
        <v>4152701.7234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95.870872399999996</v>
      </c>
      <c r="M2662">
        <v>19.757283470000001</v>
      </c>
      <c r="N2662">
        <v>12.313091</v>
      </c>
      <c r="P2662">
        <v>1555924.07</v>
      </c>
      <c r="Q2662">
        <f t="shared" si="329"/>
        <v>0.37467754094462058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f t="shared" si="330"/>
        <v>4152701.7234</v>
      </c>
      <c r="AA2662" t="str">
        <f t="shared" si="331"/>
        <v/>
      </c>
      <c r="AB2662">
        <f t="shared" si="332"/>
        <v>0.37467754094462058</v>
      </c>
      <c r="AC2662" t="str">
        <f t="shared" si="333"/>
        <v/>
      </c>
      <c r="AD2662">
        <f t="shared" si="334"/>
        <v>0.37467754094462058</v>
      </c>
      <c r="AE2662" t="str">
        <f t="shared" si="335"/>
        <v/>
      </c>
    </row>
    <row r="2663" spans="1:31" x14ac:dyDescent="0.5">
      <c r="A2663">
        <v>35140</v>
      </c>
      <c r="B2663">
        <v>61326.873610000002</v>
      </c>
      <c r="C2663">
        <f t="shared" si="328"/>
        <v>551941.86248999997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97.742314140000005</v>
      </c>
      <c r="M2663">
        <v>32.066111200000002</v>
      </c>
      <c r="N2663">
        <v>12.865307</v>
      </c>
      <c r="O2663" t="s">
        <v>17</v>
      </c>
      <c r="P2663">
        <v>161393.13699999999</v>
      </c>
      <c r="Q2663">
        <f t="shared" si="329"/>
        <v>0.29240966842395305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f t="shared" si="330"/>
        <v>551941.86248999997</v>
      </c>
      <c r="AA2663" t="str">
        <f t="shared" si="331"/>
        <v/>
      </c>
      <c r="AB2663">
        <f t="shared" si="332"/>
        <v>0.29240966842395305</v>
      </c>
      <c r="AC2663" t="str">
        <f t="shared" si="333"/>
        <v/>
      </c>
      <c r="AD2663">
        <f t="shared" si="334"/>
        <v>0.29240966842395305</v>
      </c>
      <c r="AE2663" t="str">
        <f t="shared" si="335"/>
        <v/>
      </c>
    </row>
    <row r="2664" spans="1:31" x14ac:dyDescent="0.5">
      <c r="A2664">
        <v>35275</v>
      </c>
      <c r="B2664">
        <v>76184.661120000004</v>
      </c>
      <c r="C2664">
        <f t="shared" si="328"/>
        <v>685661.9500800001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53.115676880000002</v>
      </c>
      <c r="M2664">
        <v>11.38811752</v>
      </c>
      <c r="N2664">
        <v>16.516276999999999</v>
      </c>
      <c r="P2664">
        <v>214457.06899999999</v>
      </c>
      <c r="Q2664">
        <f t="shared" si="329"/>
        <v>0.3127737640611063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f t="shared" si="330"/>
        <v>685661.9500800001</v>
      </c>
      <c r="AA2664" t="str">
        <f t="shared" si="331"/>
        <v/>
      </c>
      <c r="AB2664">
        <f t="shared" si="332"/>
        <v>0.3127737640611063</v>
      </c>
      <c r="AC2664" t="str">
        <f t="shared" si="333"/>
        <v/>
      </c>
      <c r="AD2664">
        <f t="shared" si="334"/>
        <v>0.3127737640611063</v>
      </c>
      <c r="AE2664" t="str">
        <f t="shared" si="335"/>
        <v/>
      </c>
    </row>
    <row r="2665" spans="1:31" x14ac:dyDescent="0.5">
      <c r="A2665">
        <v>35291</v>
      </c>
      <c r="B2665">
        <v>7747.7397090000004</v>
      </c>
      <c r="C2665">
        <f t="shared" si="328"/>
        <v>69729.657380999997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26.040078959999999</v>
      </c>
      <c r="M2665">
        <v>6.5036007370000002</v>
      </c>
      <c r="N2665">
        <v>12.706262000000001</v>
      </c>
      <c r="P2665">
        <v>48777.107499999998</v>
      </c>
      <c r="Q2665">
        <f t="shared" si="329"/>
        <v>0.69951738373650507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f t="shared" si="330"/>
        <v>69729.657380999997</v>
      </c>
      <c r="AA2665" t="str">
        <f t="shared" si="331"/>
        <v/>
      </c>
      <c r="AB2665">
        <f t="shared" si="332"/>
        <v>0.69951738373650507</v>
      </c>
      <c r="AC2665" t="str">
        <f t="shared" si="333"/>
        <v/>
      </c>
      <c r="AD2665" t="str">
        <f t="shared" si="334"/>
        <v/>
      </c>
      <c r="AE2665" t="str">
        <f t="shared" si="335"/>
        <v/>
      </c>
    </row>
    <row r="2666" spans="1:31" x14ac:dyDescent="0.5">
      <c r="A2666">
        <v>35443</v>
      </c>
      <c r="B2666">
        <v>4442.1531139999997</v>
      </c>
      <c r="C2666">
        <f t="shared" si="328"/>
        <v>39979.378025999998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52.203097990000003</v>
      </c>
      <c r="L2666">
        <v>97.211237060000002</v>
      </c>
      <c r="M2666">
        <v>75.201881889999996</v>
      </c>
      <c r="N2666">
        <v>12.114166000000001</v>
      </c>
      <c r="P2666">
        <v>25798.185099999999</v>
      </c>
      <c r="Q2666">
        <f t="shared" si="329"/>
        <v>0.64528730495063058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f t="shared" si="330"/>
        <v>39979.378025999998</v>
      </c>
      <c r="AA2666" t="str">
        <f t="shared" si="331"/>
        <v/>
      </c>
      <c r="AB2666">
        <f t="shared" si="332"/>
        <v>0.64528730495063058</v>
      </c>
      <c r="AC2666" t="str">
        <f t="shared" si="333"/>
        <v/>
      </c>
      <c r="AD2666" t="str">
        <f t="shared" si="334"/>
        <v/>
      </c>
      <c r="AE2666" t="str">
        <f t="shared" si="335"/>
        <v/>
      </c>
    </row>
    <row r="2667" spans="1:31" x14ac:dyDescent="0.5">
      <c r="A2667">
        <v>35496</v>
      </c>
      <c r="B2667">
        <v>1297.0740049999999</v>
      </c>
      <c r="C2667">
        <f t="shared" si="328"/>
        <v>11673.666045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11.978003510000001</v>
      </c>
      <c r="M2667">
        <v>4.9826749189999999</v>
      </c>
      <c r="N2667">
        <v>9.7888199999999994</v>
      </c>
      <c r="O2667" t="s">
        <v>17</v>
      </c>
      <c r="P2667">
        <v>5136.4650000000001</v>
      </c>
      <c r="Q2667">
        <f t="shared" si="329"/>
        <v>0.44000444934777128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f t="shared" si="330"/>
        <v>11673.666045</v>
      </c>
      <c r="AA2667" t="str">
        <f t="shared" si="331"/>
        <v/>
      </c>
      <c r="AB2667">
        <f t="shared" si="332"/>
        <v>0.44000444934777128</v>
      </c>
      <c r="AC2667" t="str">
        <f t="shared" si="333"/>
        <v/>
      </c>
      <c r="AD2667" t="str">
        <f t="shared" si="334"/>
        <v/>
      </c>
      <c r="AE2667" t="str">
        <f t="shared" si="335"/>
        <v/>
      </c>
    </row>
    <row r="2668" spans="1:31" x14ac:dyDescent="0.5">
      <c r="A2668">
        <v>35506</v>
      </c>
      <c r="B2668">
        <v>20041.745500000001</v>
      </c>
      <c r="C2668">
        <f t="shared" si="328"/>
        <v>180375.7095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54.625200939999999</v>
      </c>
      <c r="M2668">
        <v>22.130658780000001</v>
      </c>
      <c r="N2668">
        <v>17.588930000000001</v>
      </c>
      <c r="O2668" t="s">
        <v>17</v>
      </c>
      <c r="P2668">
        <v>41323.440199999997</v>
      </c>
      <c r="Q2668">
        <f t="shared" si="329"/>
        <v>0.22909648042160577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f t="shared" si="330"/>
        <v>180375.7095</v>
      </c>
      <c r="AA2668" t="str">
        <f t="shared" si="331"/>
        <v/>
      </c>
      <c r="AB2668">
        <f t="shared" si="332"/>
        <v>0.22909648042160577</v>
      </c>
      <c r="AC2668" t="str">
        <f t="shared" si="333"/>
        <v/>
      </c>
      <c r="AD2668">
        <f t="shared" si="334"/>
        <v>0.22909648042160577</v>
      </c>
      <c r="AE2668" t="str">
        <f t="shared" si="335"/>
        <v/>
      </c>
    </row>
    <row r="2669" spans="1:31" x14ac:dyDescent="0.5">
      <c r="A2669">
        <v>35533</v>
      </c>
      <c r="B2669">
        <v>50646.618759999998</v>
      </c>
      <c r="C2669">
        <f t="shared" si="328"/>
        <v>455819.56883999996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61.178172349999997</v>
      </c>
      <c r="M2669">
        <v>18.450478230000002</v>
      </c>
      <c r="N2669">
        <v>18.926684999999999</v>
      </c>
      <c r="P2669">
        <v>63916.162199999999</v>
      </c>
      <c r="Q2669">
        <f t="shared" si="329"/>
        <v>0.14022250594167801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f t="shared" si="330"/>
        <v>455819.56883999996</v>
      </c>
      <c r="AA2669" t="str">
        <f t="shared" si="331"/>
        <v/>
      </c>
      <c r="AB2669">
        <f t="shared" si="332"/>
        <v>0.14022250594167801</v>
      </c>
      <c r="AC2669" t="str">
        <f t="shared" si="333"/>
        <v/>
      </c>
      <c r="AD2669">
        <f t="shared" si="334"/>
        <v>0.14022250594167801</v>
      </c>
      <c r="AE2669" t="str">
        <f t="shared" si="335"/>
        <v/>
      </c>
    </row>
    <row r="2670" spans="1:31" x14ac:dyDescent="0.5">
      <c r="A2670">
        <v>35535</v>
      </c>
      <c r="B2670">
        <v>3001.9237840000001</v>
      </c>
      <c r="C2670">
        <f t="shared" si="328"/>
        <v>27017.314055999999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94.610012139999995</v>
      </c>
      <c r="L2670">
        <v>148.0986169</v>
      </c>
      <c r="M2670">
        <v>119.69472759999999</v>
      </c>
      <c r="N2670">
        <v>14.661419</v>
      </c>
      <c r="O2670" t="s">
        <v>17</v>
      </c>
      <c r="P2670">
        <v>0</v>
      </c>
      <c r="Q2670">
        <f t="shared" si="329"/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f t="shared" si="330"/>
        <v>27017.314055999999</v>
      </c>
      <c r="AA2670" t="str">
        <f t="shared" si="331"/>
        <v/>
      </c>
      <c r="AB2670">
        <f t="shared" si="332"/>
        <v>0</v>
      </c>
      <c r="AC2670" t="str">
        <f t="shared" si="333"/>
        <v/>
      </c>
      <c r="AD2670" t="str">
        <f t="shared" si="334"/>
        <v/>
      </c>
      <c r="AE2670" t="str">
        <f t="shared" si="335"/>
        <v/>
      </c>
    </row>
    <row r="2671" spans="1:31" x14ac:dyDescent="0.5">
      <c r="A2671">
        <v>35540</v>
      </c>
      <c r="B2671">
        <v>3162.43127</v>
      </c>
      <c r="C2671">
        <f t="shared" si="328"/>
        <v>28461.881430000001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4.6788961100000002</v>
      </c>
      <c r="L2671">
        <v>62.588768969999997</v>
      </c>
      <c r="M2671">
        <v>29.923121049999999</v>
      </c>
      <c r="N2671">
        <v>20.035854</v>
      </c>
      <c r="O2671" t="s">
        <v>17</v>
      </c>
      <c r="P2671">
        <v>1119.9811</v>
      </c>
      <c r="Q2671">
        <f t="shared" si="329"/>
        <v>3.9350213117657552E-2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f t="shared" si="330"/>
        <v>28461.881430000001</v>
      </c>
      <c r="AA2671" t="str">
        <f t="shared" si="331"/>
        <v/>
      </c>
      <c r="AB2671">
        <f t="shared" si="332"/>
        <v>3.9350213117657552E-2</v>
      </c>
      <c r="AC2671" t="str">
        <f t="shared" si="333"/>
        <v/>
      </c>
      <c r="AD2671" t="str">
        <f t="shared" si="334"/>
        <v/>
      </c>
      <c r="AE2671" t="str">
        <f t="shared" si="335"/>
        <v/>
      </c>
    </row>
    <row r="2672" spans="1:31" x14ac:dyDescent="0.5">
      <c r="A2672">
        <v>35554</v>
      </c>
      <c r="B2672">
        <v>2919.501021</v>
      </c>
      <c r="C2672">
        <f t="shared" si="328"/>
        <v>26275.509189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5.9397880110000001</v>
      </c>
      <c r="M2672">
        <v>0.90360844600000001</v>
      </c>
      <c r="N2672">
        <v>18.26257</v>
      </c>
      <c r="O2672" t="s">
        <v>17</v>
      </c>
      <c r="P2672">
        <v>40396.559300000001</v>
      </c>
      <c r="Q2672">
        <f t="shared" si="329"/>
        <v>1.5374225104231909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f t="shared" si="330"/>
        <v>26275.509189</v>
      </c>
      <c r="AA2672" t="str">
        <f t="shared" si="331"/>
        <v/>
      </c>
      <c r="AB2672">
        <f t="shared" si="332"/>
        <v>1.5374225104231909</v>
      </c>
      <c r="AC2672" t="str">
        <f t="shared" si="333"/>
        <v/>
      </c>
      <c r="AD2672" t="str">
        <f t="shared" si="334"/>
        <v/>
      </c>
      <c r="AE2672" t="str">
        <f t="shared" si="335"/>
        <v/>
      </c>
    </row>
    <row r="2673" spans="1:31" x14ac:dyDescent="0.5">
      <c r="A2673">
        <v>35556</v>
      </c>
      <c r="B2673">
        <v>46013.59188</v>
      </c>
      <c r="C2673">
        <f t="shared" si="328"/>
        <v>414122.32692000002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14.42461059</v>
      </c>
      <c r="L2673">
        <v>125.4511775</v>
      </c>
      <c r="M2673">
        <v>72.127408520000003</v>
      </c>
      <c r="N2673">
        <v>19.073774</v>
      </c>
      <c r="P2673">
        <v>28771.928</v>
      </c>
      <c r="Q2673">
        <f t="shared" si="329"/>
        <v>6.9476881901028603E-2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f t="shared" si="330"/>
        <v>414122.32692000002</v>
      </c>
      <c r="AA2673" t="str">
        <f t="shared" si="331"/>
        <v/>
      </c>
      <c r="AB2673">
        <f t="shared" si="332"/>
        <v>6.9476881901028603E-2</v>
      </c>
      <c r="AC2673" t="str">
        <f t="shared" si="333"/>
        <v/>
      </c>
      <c r="AD2673">
        <f t="shared" si="334"/>
        <v>6.9476881901028603E-2</v>
      </c>
      <c r="AE2673" t="str">
        <f t="shared" si="335"/>
        <v/>
      </c>
    </row>
    <row r="2674" spans="1:31" x14ac:dyDescent="0.5">
      <c r="A2674">
        <v>35560</v>
      </c>
      <c r="B2674">
        <v>35940.662649999998</v>
      </c>
      <c r="C2674">
        <f t="shared" si="328"/>
        <v>323465.96385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43.430438649999999</v>
      </c>
      <c r="M2674">
        <v>8.6087639199999995</v>
      </c>
      <c r="N2674">
        <v>14.875038</v>
      </c>
      <c r="P2674">
        <v>96704.574099999998</v>
      </c>
      <c r="Q2674">
        <f t="shared" si="329"/>
        <v>0.29896367750408681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f t="shared" si="330"/>
        <v>323465.96385</v>
      </c>
      <c r="AA2674" t="str">
        <f t="shared" si="331"/>
        <v/>
      </c>
      <c r="AB2674">
        <f t="shared" si="332"/>
        <v>0.29896367750408681</v>
      </c>
      <c r="AC2674" t="str">
        <f t="shared" si="333"/>
        <v/>
      </c>
      <c r="AD2674">
        <f t="shared" si="334"/>
        <v>0.29896367750408681</v>
      </c>
      <c r="AE2674" t="str">
        <f t="shared" si="335"/>
        <v/>
      </c>
    </row>
    <row r="2675" spans="1:31" x14ac:dyDescent="0.5">
      <c r="A2675">
        <v>35566</v>
      </c>
      <c r="B2675">
        <v>6103.6224920000004</v>
      </c>
      <c r="C2675">
        <f t="shared" si="328"/>
        <v>54932.602428000006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74.148488240000006</v>
      </c>
      <c r="L2675">
        <v>125.1641686</v>
      </c>
      <c r="M2675">
        <v>99.905712370000003</v>
      </c>
      <c r="N2675">
        <v>16.639551000000001</v>
      </c>
      <c r="O2675" t="s">
        <v>17</v>
      </c>
      <c r="P2675">
        <v>38.619999999999997</v>
      </c>
      <c r="Q2675">
        <f t="shared" si="329"/>
        <v>7.0304333479592773E-4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f t="shared" si="330"/>
        <v>54932.602428000006</v>
      </c>
      <c r="AA2675" t="str">
        <f t="shared" si="331"/>
        <v/>
      </c>
      <c r="AB2675">
        <f t="shared" si="332"/>
        <v>7.0304333479592773E-4</v>
      </c>
      <c r="AC2675" t="str">
        <f t="shared" si="333"/>
        <v/>
      </c>
      <c r="AD2675" t="str">
        <f t="shared" si="334"/>
        <v/>
      </c>
      <c r="AE2675" t="str">
        <f t="shared" si="335"/>
        <v/>
      </c>
    </row>
    <row r="2676" spans="1:31" x14ac:dyDescent="0.5">
      <c r="A2676">
        <v>35567</v>
      </c>
      <c r="B2676">
        <v>13560.71351</v>
      </c>
      <c r="C2676">
        <f t="shared" si="328"/>
        <v>122046.42159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20.976180400000001</v>
      </c>
      <c r="L2676">
        <v>111.3232095</v>
      </c>
      <c r="M2676">
        <v>79.224203230000001</v>
      </c>
      <c r="N2676">
        <v>14.516805</v>
      </c>
      <c r="P2676">
        <v>29158.128400000001</v>
      </c>
      <c r="Q2676">
        <f t="shared" si="329"/>
        <v>0.23891014599308091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f t="shared" si="330"/>
        <v>122046.42159</v>
      </c>
      <c r="AA2676" t="str">
        <f t="shared" si="331"/>
        <v/>
      </c>
      <c r="AB2676">
        <f t="shared" si="332"/>
        <v>0.23891014599308091</v>
      </c>
      <c r="AC2676" t="str">
        <f t="shared" si="333"/>
        <v/>
      </c>
      <c r="AD2676">
        <f t="shared" si="334"/>
        <v>0.23891014599308091</v>
      </c>
      <c r="AE2676" t="str">
        <f t="shared" si="335"/>
        <v/>
      </c>
    </row>
    <row r="2677" spans="1:31" x14ac:dyDescent="0.5">
      <c r="A2677">
        <v>35571</v>
      </c>
      <c r="B2677">
        <v>1140.9045599999999</v>
      </c>
      <c r="C2677">
        <f t="shared" si="328"/>
        <v>10268.141039999999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42.672072159999999</v>
      </c>
      <c r="L2677">
        <v>65.148423320000006</v>
      </c>
      <c r="M2677">
        <v>53.485872659999998</v>
      </c>
      <c r="N2677">
        <v>15.033526999999999</v>
      </c>
      <c r="P2677">
        <v>2433.0623999999998</v>
      </c>
      <c r="Q2677">
        <f t="shared" si="329"/>
        <v>0.23695256916728133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f t="shared" si="330"/>
        <v>10268.141039999999</v>
      </c>
      <c r="AA2677" t="str">
        <f t="shared" si="331"/>
        <v/>
      </c>
      <c r="AB2677">
        <f t="shared" si="332"/>
        <v>0.23695256916728133</v>
      </c>
      <c r="AC2677" t="str">
        <f t="shared" si="333"/>
        <v/>
      </c>
      <c r="AD2677" t="str">
        <f t="shared" si="334"/>
        <v/>
      </c>
      <c r="AE2677" t="str">
        <f t="shared" si="335"/>
        <v/>
      </c>
    </row>
    <row r="2678" spans="1:31" x14ac:dyDescent="0.5">
      <c r="A2678">
        <v>35585</v>
      </c>
      <c r="B2678">
        <v>5157.9297390000002</v>
      </c>
      <c r="C2678">
        <f t="shared" si="328"/>
        <v>46421.367651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60.735297119999998</v>
      </c>
      <c r="L2678">
        <v>101.1645094</v>
      </c>
      <c r="M2678">
        <v>82.933669739999999</v>
      </c>
      <c r="N2678">
        <v>19.034336</v>
      </c>
      <c r="O2678" t="s">
        <v>17</v>
      </c>
      <c r="P2678">
        <v>3591.6635000000001</v>
      </c>
      <c r="Q2678">
        <f t="shared" si="329"/>
        <v>7.7370910891778291E-2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f t="shared" si="330"/>
        <v>46421.367651</v>
      </c>
      <c r="AA2678" t="str">
        <f t="shared" si="331"/>
        <v/>
      </c>
      <c r="AB2678">
        <f t="shared" si="332"/>
        <v>7.7370910891778291E-2</v>
      </c>
      <c r="AC2678" t="str">
        <f t="shared" si="333"/>
        <v/>
      </c>
      <c r="AD2678" t="str">
        <f t="shared" si="334"/>
        <v/>
      </c>
      <c r="AE2678" t="str">
        <f t="shared" si="335"/>
        <v/>
      </c>
    </row>
    <row r="2679" spans="1:31" x14ac:dyDescent="0.5">
      <c r="A2679">
        <v>35621</v>
      </c>
      <c r="B2679">
        <v>2394.5981630000001</v>
      </c>
      <c r="C2679">
        <f t="shared" si="328"/>
        <v>21551.383467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10.34949769</v>
      </c>
      <c r="L2679">
        <v>49.272745120000003</v>
      </c>
      <c r="M2679">
        <v>31.50233085</v>
      </c>
      <c r="N2679">
        <v>17.042176999999999</v>
      </c>
      <c r="P2679">
        <v>10774.9905</v>
      </c>
      <c r="Q2679">
        <f t="shared" si="329"/>
        <v>0.49996746225127153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f t="shared" si="330"/>
        <v>21551.383467</v>
      </c>
      <c r="AA2679" t="str">
        <f t="shared" si="331"/>
        <v/>
      </c>
      <c r="AB2679">
        <f t="shared" si="332"/>
        <v>0.49996746225127153</v>
      </c>
      <c r="AC2679" t="str">
        <f t="shared" si="333"/>
        <v/>
      </c>
      <c r="AD2679" t="str">
        <f t="shared" si="334"/>
        <v/>
      </c>
      <c r="AE2679" t="str">
        <f t="shared" si="335"/>
        <v/>
      </c>
    </row>
    <row r="2680" spans="1:31" x14ac:dyDescent="0.5">
      <c r="A2680">
        <v>35623</v>
      </c>
      <c r="B2680">
        <v>7535.175741</v>
      </c>
      <c r="C2680">
        <f t="shared" si="328"/>
        <v>67816.581669000007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39.007608480000002</v>
      </c>
      <c r="M2680">
        <v>14.00934372</v>
      </c>
      <c r="N2680">
        <v>10.448608</v>
      </c>
      <c r="P2680">
        <v>14752.8544</v>
      </c>
      <c r="Q2680">
        <f t="shared" si="329"/>
        <v>0.2175405193969509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f t="shared" si="330"/>
        <v>67816.581669000007</v>
      </c>
      <c r="AA2680" t="str">
        <f t="shared" si="331"/>
        <v/>
      </c>
      <c r="AB2680">
        <f t="shared" si="332"/>
        <v>0.2175405193969509</v>
      </c>
      <c r="AC2680" t="str">
        <f t="shared" si="333"/>
        <v/>
      </c>
      <c r="AD2680" t="str">
        <f t="shared" si="334"/>
        <v/>
      </c>
      <c r="AE2680" t="str">
        <f t="shared" si="335"/>
        <v/>
      </c>
    </row>
    <row r="2681" spans="1:31" x14ac:dyDescent="0.5">
      <c r="A2681">
        <v>35641</v>
      </c>
      <c r="B2681">
        <v>92400.2552</v>
      </c>
      <c r="C2681">
        <f t="shared" si="328"/>
        <v>831602.29680000001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111.37588270000001</v>
      </c>
      <c r="M2681">
        <v>58.397260869999997</v>
      </c>
      <c r="N2681">
        <v>25.226880000000001</v>
      </c>
      <c r="P2681">
        <v>111959.489</v>
      </c>
      <c r="Q2681">
        <f t="shared" si="329"/>
        <v>0.13463104831578671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f t="shared" si="330"/>
        <v>831602.29680000001</v>
      </c>
      <c r="AA2681" t="str">
        <f t="shared" si="331"/>
        <v/>
      </c>
      <c r="AB2681">
        <f t="shared" si="332"/>
        <v>0.13463104831578671</v>
      </c>
      <c r="AC2681" t="str">
        <f t="shared" si="333"/>
        <v/>
      </c>
      <c r="AD2681">
        <f t="shared" si="334"/>
        <v>0.13463104831578671</v>
      </c>
      <c r="AE2681" t="str">
        <f t="shared" si="335"/>
        <v/>
      </c>
    </row>
    <row r="2682" spans="1:31" x14ac:dyDescent="0.5">
      <c r="A2682">
        <v>35660</v>
      </c>
      <c r="B2682">
        <v>1908.737666</v>
      </c>
      <c r="C2682">
        <f t="shared" si="328"/>
        <v>17178.638994000001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5.174748846</v>
      </c>
      <c r="M2682">
        <v>0.53824767799999995</v>
      </c>
      <c r="N2682">
        <v>25.304442999999999</v>
      </c>
      <c r="P2682">
        <v>28076.7673</v>
      </c>
      <c r="Q2682">
        <f t="shared" si="329"/>
        <v>1.6343999841783972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f t="shared" si="330"/>
        <v>17178.638994000001</v>
      </c>
      <c r="AA2682" t="str">
        <f t="shared" si="331"/>
        <v/>
      </c>
      <c r="AB2682">
        <f t="shared" si="332"/>
        <v>1.6343999841783972</v>
      </c>
      <c r="AC2682" t="str">
        <f t="shared" si="333"/>
        <v/>
      </c>
      <c r="AD2682" t="str">
        <f t="shared" si="334"/>
        <v/>
      </c>
      <c r="AE2682" t="str">
        <f t="shared" si="335"/>
        <v/>
      </c>
    </row>
    <row r="2683" spans="1:31" x14ac:dyDescent="0.5">
      <c r="A2683">
        <v>35661</v>
      </c>
      <c r="B2683">
        <v>3006.2618240000002</v>
      </c>
      <c r="C2683">
        <f t="shared" si="328"/>
        <v>27056.356416000002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59.707593240000001</v>
      </c>
      <c r="L2683">
        <v>91.411603470000003</v>
      </c>
      <c r="M2683">
        <v>76.500276389999996</v>
      </c>
      <c r="N2683">
        <v>12.433487</v>
      </c>
      <c r="O2683" t="s">
        <v>17</v>
      </c>
      <c r="P2683">
        <v>2201.3420999999998</v>
      </c>
      <c r="Q2683">
        <f t="shared" si="329"/>
        <v>8.1361365372102271E-2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f t="shared" si="330"/>
        <v>27056.356416000002</v>
      </c>
      <c r="AA2683" t="str">
        <f t="shared" si="331"/>
        <v/>
      </c>
      <c r="AB2683">
        <f t="shared" si="332"/>
        <v>8.1361365372102271E-2</v>
      </c>
      <c r="AC2683" t="str">
        <f t="shared" si="333"/>
        <v/>
      </c>
      <c r="AD2683" t="str">
        <f t="shared" si="334"/>
        <v/>
      </c>
      <c r="AE2683" t="str">
        <f t="shared" si="335"/>
        <v/>
      </c>
    </row>
    <row r="2684" spans="1:31" x14ac:dyDescent="0.5">
      <c r="A2684">
        <v>35665</v>
      </c>
      <c r="B2684">
        <v>1153.91868</v>
      </c>
      <c r="C2684">
        <f t="shared" si="328"/>
        <v>10385.268120000001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11.932861519999999</v>
      </c>
      <c r="L2684">
        <v>51.16729127</v>
      </c>
      <c r="M2684">
        <v>30.605435050000001</v>
      </c>
      <c r="N2684">
        <v>8.0047599999999992</v>
      </c>
      <c r="O2684" t="s">
        <v>17</v>
      </c>
      <c r="P2684">
        <v>5445.4252999999999</v>
      </c>
      <c r="Q2684">
        <f t="shared" si="329"/>
        <v>0.52434133014950024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f t="shared" si="330"/>
        <v>10385.268120000001</v>
      </c>
      <c r="AA2684" t="str">
        <f t="shared" si="331"/>
        <v/>
      </c>
      <c r="AB2684">
        <f t="shared" si="332"/>
        <v>0.52434133014950024</v>
      </c>
      <c r="AC2684" t="str">
        <f t="shared" si="333"/>
        <v/>
      </c>
      <c r="AD2684" t="str">
        <f t="shared" si="334"/>
        <v/>
      </c>
      <c r="AE2684" t="str">
        <f t="shared" si="335"/>
        <v/>
      </c>
    </row>
    <row r="2685" spans="1:31" x14ac:dyDescent="0.5">
      <c r="A2685">
        <v>35676</v>
      </c>
      <c r="B2685">
        <v>3904.2361350000001</v>
      </c>
      <c r="C2685">
        <f t="shared" si="328"/>
        <v>35138.125215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46.923746639999997</v>
      </c>
      <c r="L2685">
        <v>86.351908199999997</v>
      </c>
      <c r="M2685">
        <v>71.098156529999997</v>
      </c>
      <c r="N2685">
        <v>9.603332</v>
      </c>
      <c r="P2685">
        <v>21395.500800000002</v>
      </c>
      <c r="Q2685">
        <f t="shared" si="329"/>
        <v>0.60889705040001807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f t="shared" si="330"/>
        <v>35138.125215</v>
      </c>
      <c r="AA2685" t="str">
        <f t="shared" si="331"/>
        <v/>
      </c>
      <c r="AB2685">
        <f t="shared" si="332"/>
        <v>0.60889705040001807</v>
      </c>
      <c r="AC2685" t="str">
        <f t="shared" si="333"/>
        <v/>
      </c>
      <c r="AD2685" t="str">
        <f t="shared" si="334"/>
        <v/>
      </c>
      <c r="AE2685" t="str">
        <f t="shared" si="335"/>
        <v/>
      </c>
    </row>
    <row r="2686" spans="1:31" x14ac:dyDescent="0.5">
      <c r="A2686">
        <v>35685</v>
      </c>
      <c r="B2686">
        <v>118892.6664</v>
      </c>
      <c r="C2686">
        <f t="shared" si="328"/>
        <v>1070033.9976000001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87.198153899999994</v>
      </c>
      <c r="M2686">
        <v>31.76237381</v>
      </c>
      <c r="N2686">
        <v>13.141157</v>
      </c>
      <c r="P2686">
        <v>230175.424</v>
      </c>
      <c r="Q2686">
        <f t="shared" si="329"/>
        <v>0.21511038389085291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f t="shared" si="330"/>
        <v>1070033.9976000001</v>
      </c>
      <c r="AA2686" t="str">
        <f t="shared" si="331"/>
        <v/>
      </c>
      <c r="AB2686">
        <f t="shared" si="332"/>
        <v>0.21511038389085291</v>
      </c>
      <c r="AC2686" t="str">
        <f t="shared" si="333"/>
        <v/>
      </c>
      <c r="AD2686">
        <f t="shared" si="334"/>
        <v>0.21511038389085291</v>
      </c>
      <c r="AE2686" t="str">
        <f t="shared" si="335"/>
        <v/>
      </c>
    </row>
    <row r="2687" spans="1:31" x14ac:dyDescent="0.5">
      <c r="A2687">
        <v>35686</v>
      </c>
      <c r="B2687">
        <v>1843.667064</v>
      </c>
      <c r="C2687">
        <f t="shared" si="328"/>
        <v>16593.003575999999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40.158703109999998</v>
      </c>
      <c r="L2687">
        <v>66.194610589999996</v>
      </c>
      <c r="M2687">
        <v>55.597871650000002</v>
      </c>
      <c r="N2687">
        <v>10.08525</v>
      </c>
      <c r="O2687" t="s">
        <v>17</v>
      </c>
      <c r="P2687">
        <v>38.619999999999997</v>
      </c>
      <c r="Q2687">
        <f t="shared" si="329"/>
        <v>2.327486993123999E-3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f t="shared" si="330"/>
        <v>16593.003575999999</v>
      </c>
      <c r="AA2687" t="str">
        <f t="shared" si="331"/>
        <v/>
      </c>
      <c r="AB2687">
        <f t="shared" si="332"/>
        <v>2.327486993123999E-3</v>
      </c>
      <c r="AC2687" t="str">
        <f t="shared" si="333"/>
        <v/>
      </c>
      <c r="AD2687" t="str">
        <f t="shared" si="334"/>
        <v/>
      </c>
      <c r="AE2687" t="str">
        <f t="shared" si="335"/>
        <v/>
      </c>
    </row>
    <row r="2688" spans="1:31" x14ac:dyDescent="0.5">
      <c r="A2688">
        <v>35690</v>
      </c>
      <c r="B2688">
        <v>1015.101395</v>
      </c>
      <c r="C2688">
        <f t="shared" si="328"/>
        <v>9135.9125550000008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14.42461059</v>
      </c>
      <c r="L2688">
        <v>50.94491412</v>
      </c>
      <c r="M2688">
        <v>32.457170099999999</v>
      </c>
      <c r="N2688">
        <v>11.047732</v>
      </c>
      <c r="O2688" t="s">
        <v>17</v>
      </c>
      <c r="P2688">
        <v>0</v>
      </c>
      <c r="Q2688">
        <f t="shared" si="329"/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f t="shared" si="330"/>
        <v>9135.9125550000008</v>
      </c>
      <c r="AA2688" t="str">
        <f t="shared" si="331"/>
        <v/>
      </c>
      <c r="AB2688">
        <f t="shared" si="332"/>
        <v>0</v>
      </c>
      <c r="AC2688" t="str">
        <f t="shared" si="333"/>
        <v/>
      </c>
      <c r="AD2688" t="str">
        <f t="shared" si="334"/>
        <v/>
      </c>
      <c r="AE2688" t="str">
        <f t="shared" si="335"/>
        <v/>
      </c>
    </row>
    <row r="2689" spans="1:31" x14ac:dyDescent="0.5">
      <c r="A2689">
        <v>35693</v>
      </c>
      <c r="B2689">
        <v>5734.8890789999996</v>
      </c>
      <c r="C2689">
        <f t="shared" si="328"/>
        <v>51614.001710999997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24.304462770000001</v>
      </c>
      <c r="L2689">
        <v>92.156461969999995</v>
      </c>
      <c r="M2689">
        <v>59.318990829999997</v>
      </c>
      <c r="N2689">
        <v>14.034848999999999</v>
      </c>
      <c r="P2689">
        <v>1274.4612</v>
      </c>
      <c r="Q2689">
        <f t="shared" si="329"/>
        <v>2.4692160223034717E-2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f t="shared" si="330"/>
        <v>51614.001710999997</v>
      </c>
      <c r="AA2689" t="str">
        <f t="shared" si="331"/>
        <v/>
      </c>
      <c r="AB2689">
        <f t="shared" si="332"/>
        <v>2.4692160223034717E-2</v>
      </c>
      <c r="AC2689" t="str">
        <f t="shared" si="333"/>
        <v/>
      </c>
      <c r="AD2689" t="str">
        <f t="shared" si="334"/>
        <v/>
      </c>
      <c r="AE2689" t="str">
        <f t="shared" si="335"/>
        <v/>
      </c>
    </row>
    <row r="2690" spans="1:31" x14ac:dyDescent="0.5">
      <c r="A2690">
        <v>35694</v>
      </c>
      <c r="B2690">
        <v>1648.4552570000001</v>
      </c>
      <c r="C2690">
        <f t="shared" ref="C2690:C2753" si="336">B2690*9</f>
        <v>14836.097313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13.76971123</v>
      </c>
      <c r="M2690">
        <v>4.6793342029999998</v>
      </c>
      <c r="N2690">
        <v>9.5843509999999998</v>
      </c>
      <c r="P2690">
        <v>6449.5463</v>
      </c>
      <c r="Q2690">
        <f t="shared" ref="Q2690:Q2753" si="337">P2690/C2690</f>
        <v>0.43471987032254378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f t="shared" ref="Z2690:Z2753" si="338">IF(Y2690=0,C2690,"")</f>
        <v>14836.097313</v>
      </c>
      <c r="AA2690" t="str">
        <f t="shared" ref="AA2690:AA2753" si="339">IF(Y2690=1,C2690,"")</f>
        <v/>
      </c>
      <c r="AB2690">
        <f t="shared" ref="AB2690:AB2753" si="340">IF(Y2690=0,Q2690,"")</f>
        <v>0.43471987032254378</v>
      </c>
      <c r="AC2690" t="str">
        <f t="shared" ref="AC2690:AC2753" si="341">IF(Y2690=1,Q2690,"")</f>
        <v/>
      </c>
      <c r="AD2690" t="str">
        <f t="shared" ref="AD2690:AD2753" si="342">IF(C2690&gt;100000,AB2690,"")</f>
        <v/>
      </c>
      <c r="AE2690" t="str">
        <f t="shared" ref="AE2690:AE2753" si="343">IF(C2690&gt;100000,AC2690,"")</f>
        <v/>
      </c>
    </row>
    <row r="2691" spans="1:31" x14ac:dyDescent="0.5">
      <c r="A2691">
        <v>35723</v>
      </c>
      <c r="B2691">
        <v>9374.5047649999997</v>
      </c>
      <c r="C2691">
        <f t="shared" si="336"/>
        <v>84370.542885000003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95.66847971</v>
      </c>
      <c r="L2691">
        <v>156.62139640000001</v>
      </c>
      <c r="M2691">
        <v>117.63696179999999</v>
      </c>
      <c r="N2691">
        <v>14.2223015</v>
      </c>
      <c r="O2691" t="s">
        <v>17</v>
      </c>
      <c r="P2691">
        <v>0</v>
      </c>
      <c r="Q2691">
        <f t="shared" si="337"/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f t="shared" si="338"/>
        <v>84370.542885000003</v>
      </c>
      <c r="AA2691" t="str">
        <f t="shared" si="339"/>
        <v/>
      </c>
      <c r="AB2691">
        <f t="shared" si="340"/>
        <v>0</v>
      </c>
      <c r="AC2691" t="str">
        <f t="shared" si="341"/>
        <v/>
      </c>
      <c r="AD2691" t="str">
        <f t="shared" si="342"/>
        <v/>
      </c>
      <c r="AE2691" t="str">
        <f t="shared" si="343"/>
        <v/>
      </c>
    </row>
    <row r="2692" spans="1:31" x14ac:dyDescent="0.5">
      <c r="A2692">
        <v>35726</v>
      </c>
      <c r="B2692">
        <v>9856.0272220000006</v>
      </c>
      <c r="C2692">
        <f t="shared" si="336"/>
        <v>88704.244998000009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29.373537450000001</v>
      </c>
      <c r="M2692">
        <v>7.6834455479999999</v>
      </c>
      <c r="N2692">
        <v>10.136943</v>
      </c>
      <c r="P2692">
        <v>31050.510200000001</v>
      </c>
      <c r="Q2692">
        <f t="shared" si="337"/>
        <v>0.35004536931349889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f t="shared" si="338"/>
        <v>88704.244998000009</v>
      </c>
      <c r="AA2692" t="str">
        <f t="shared" si="339"/>
        <v/>
      </c>
      <c r="AB2692">
        <f t="shared" si="340"/>
        <v>0.35004536931349889</v>
      </c>
      <c r="AC2692" t="str">
        <f t="shared" si="341"/>
        <v/>
      </c>
      <c r="AD2692" t="str">
        <f t="shared" si="342"/>
        <v/>
      </c>
      <c r="AE2692" t="str">
        <f t="shared" si="343"/>
        <v/>
      </c>
    </row>
    <row r="2693" spans="1:31" x14ac:dyDescent="0.5">
      <c r="A2693">
        <v>35735</v>
      </c>
      <c r="B2693">
        <v>29056.192930000001</v>
      </c>
      <c r="C2693">
        <f t="shared" si="336"/>
        <v>261505.73637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56.587391080000003</v>
      </c>
      <c r="L2693">
        <v>134.02494659999999</v>
      </c>
      <c r="M2693">
        <v>96.08543118</v>
      </c>
      <c r="N2693">
        <v>14.052949</v>
      </c>
      <c r="P2693">
        <v>193.1002</v>
      </c>
      <c r="Q2693">
        <f t="shared" si="337"/>
        <v>7.3841668898148307E-4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f t="shared" si="338"/>
        <v>261505.73637</v>
      </c>
      <c r="AA2693" t="str">
        <f t="shared" si="339"/>
        <v/>
      </c>
      <c r="AB2693">
        <f t="shared" si="340"/>
        <v>7.3841668898148307E-4</v>
      </c>
      <c r="AC2693" t="str">
        <f t="shared" si="341"/>
        <v/>
      </c>
      <c r="AD2693">
        <f t="shared" si="342"/>
        <v>7.3841668898148307E-4</v>
      </c>
      <c r="AE2693" t="str">
        <f t="shared" si="343"/>
        <v/>
      </c>
    </row>
    <row r="2694" spans="1:31" x14ac:dyDescent="0.5">
      <c r="A2694">
        <v>35757</v>
      </c>
      <c r="B2694">
        <v>25503.338039999999</v>
      </c>
      <c r="C2694">
        <f t="shared" si="336"/>
        <v>229530.04235999999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27.4112215</v>
      </c>
      <c r="M2694">
        <v>6.3080285780000001</v>
      </c>
      <c r="N2694">
        <v>12.502539000000001</v>
      </c>
      <c r="P2694">
        <v>123159.3</v>
      </c>
      <c r="Q2694">
        <f t="shared" si="337"/>
        <v>0.53657159095032203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f t="shared" si="338"/>
        <v>229530.04235999999</v>
      </c>
      <c r="AA2694" t="str">
        <f t="shared" si="339"/>
        <v/>
      </c>
      <c r="AB2694">
        <f t="shared" si="340"/>
        <v>0.53657159095032203</v>
      </c>
      <c r="AC2694" t="str">
        <f t="shared" si="341"/>
        <v/>
      </c>
      <c r="AD2694">
        <f t="shared" si="342"/>
        <v>0.53657159095032203</v>
      </c>
      <c r="AE2694" t="str">
        <f t="shared" si="343"/>
        <v/>
      </c>
    </row>
    <row r="2695" spans="1:31" x14ac:dyDescent="0.5">
      <c r="A2695">
        <v>35766</v>
      </c>
      <c r="B2695">
        <v>1579.046615</v>
      </c>
      <c r="C2695">
        <f t="shared" si="336"/>
        <v>14211.419534999999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18.613611370000001</v>
      </c>
      <c r="M2695">
        <v>4.1630507339999996</v>
      </c>
      <c r="N2695">
        <v>21.132045999999999</v>
      </c>
      <c r="P2695">
        <v>26647.8259</v>
      </c>
      <c r="Q2695">
        <f t="shared" si="337"/>
        <v>1.8750995165804174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f t="shared" si="338"/>
        <v>14211.419534999999</v>
      </c>
      <c r="AA2695" t="str">
        <f t="shared" si="339"/>
        <v/>
      </c>
      <c r="AB2695">
        <f t="shared" si="340"/>
        <v>1.8750995165804174</v>
      </c>
      <c r="AC2695" t="str">
        <f t="shared" si="341"/>
        <v/>
      </c>
      <c r="AD2695" t="str">
        <f t="shared" si="342"/>
        <v/>
      </c>
      <c r="AE2695" t="str">
        <f t="shared" si="343"/>
        <v/>
      </c>
    </row>
    <row r="2696" spans="1:31" x14ac:dyDescent="0.5">
      <c r="A2696">
        <v>35772</v>
      </c>
      <c r="B2696">
        <v>2212.4004770000001</v>
      </c>
      <c r="C2696">
        <f t="shared" si="336"/>
        <v>19911.604293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264.2011976</v>
      </c>
      <c r="L2696">
        <v>292.70792110000002</v>
      </c>
      <c r="M2696">
        <v>278.4935759</v>
      </c>
      <c r="N2696">
        <v>10.669675</v>
      </c>
      <c r="O2696" t="s">
        <v>17</v>
      </c>
      <c r="P2696">
        <v>0</v>
      </c>
      <c r="Q2696">
        <f t="shared" si="337"/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f t="shared" si="338"/>
        <v>19911.604293</v>
      </c>
      <c r="AA2696" t="str">
        <f t="shared" si="339"/>
        <v/>
      </c>
      <c r="AB2696">
        <f t="shared" si="340"/>
        <v>0</v>
      </c>
      <c r="AC2696" t="str">
        <f t="shared" si="341"/>
        <v/>
      </c>
      <c r="AD2696" t="str">
        <f t="shared" si="342"/>
        <v/>
      </c>
      <c r="AE2696" t="str">
        <f t="shared" si="343"/>
        <v/>
      </c>
    </row>
    <row r="2697" spans="1:31" x14ac:dyDescent="0.5">
      <c r="A2697">
        <v>35773</v>
      </c>
      <c r="B2697">
        <v>10719.297210000001</v>
      </c>
      <c r="C2697">
        <f t="shared" si="336"/>
        <v>96473.674890000009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11.35800032</v>
      </c>
      <c r="L2697">
        <v>88.978008130000006</v>
      </c>
      <c r="M2697">
        <v>46.444231870000003</v>
      </c>
      <c r="N2697">
        <v>8.5499229999999997</v>
      </c>
      <c r="O2697" t="s">
        <v>17</v>
      </c>
      <c r="P2697">
        <v>8496.4082999999991</v>
      </c>
      <c r="Q2697">
        <f t="shared" si="337"/>
        <v>8.806970719927136E-2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f t="shared" si="338"/>
        <v>96473.674890000009</v>
      </c>
      <c r="AA2697" t="str">
        <f t="shared" si="339"/>
        <v/>
      </c>
      <c r="AB2697">
        <f t="shared" si="340"/>
        <v>8.806970719927136E-2</v>
      </c>
      <c r="AC2697" t="str">
        <f t="shared" si="341"/>
        <v/>
      </c>
      <c r="AD2697" t="str">
        <f t="shared" si="342"/>
        <v/>
      </c>
      <c r="AE2697" t="str">
        <f t="shared" si="343"/>
        <v/>
      </c>
    </row>
    <row r="2698" spans="1:31" x14ac:dyDescent="0.5">
      <c r="A2698">
        <v>35779</v>
      </c>
      <c r="B2698">
        <v>4229.5891469999997</v>
      </c>
      <c r="C2698">
        <f t="shared" si="336"/>
        <v>38066.302322999996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68.908240480000003</v>
      </c>
      <c r="L2698">
        <v>127.0386264</v>
      </c>
      <c r="M2698">
        <v>107.14288209999999</v>
      </c>
      <c r="N2698">
        <v>18.947209999999998</v>
      </c>
      <c r="P2698">
        <v>3553.0435000000002</v>
      </c>
      <c r="Q2698">
        <f t="shared" si="337"/>
        <v>9.3338288280583007E-2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f t="shared" si="338"/>
        <v>38066.302322999996</v>
      </c>
      <c r="AA2698" t="str">
        <f t="shared" si="339"/>
        <v/>
      </c>
      <c r="AB2698">
        <f t="shared" si="340"/>
        <v>9.3338288280583007E-2</v>
      </c>
      <c r="AC2698" t="str">
        <f t="shared" si="341"/>
        <v/>
      </c>
      <c r="AD2698" t="str">
        <f t="shared" si="342"/>
        <v/>
      </c>
      <c r="AE2698" t="str">
        <f t="shared" si="343"/>
        <v/>
      </c>
    </row>
    <row r="2699" spans="1:31" x14ac:dyDescent="0.5">
      <c r="A2699">
        <v>35793</v>
      </c>
      <c r="B2699">
        <v>8103.4590010000002</v>
      </c>
      <c r="C2699">
        <f t="shared" si="336"/>
        <v>72931.131009000004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29.2728</v>
      </c>
      <c r="L2699">
        <v>85.080561759999995</v>
      </c>
      <c r="M2699">
        <v>59.327164519999997</v>
      </c>
      <c r="N2699">
        <v>23.493666000000001</v>
      </c>
      <c r="P2699">
        <v>15679.7353</v>
      </c>
      <c r="Q2699">
        <f t="shared" si="337"/>
        <v>0.21499372192740376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f t="shared" si="338"/>
        <v>72931.131009000004</v>
      </c>
      <c r="AA2699" t="str">
        <f t="shared" si="339"/>
        <v/>
      </c>
      <c r="AB2699">
        <f t="shared" si="340"/>
        <v>0.21499372192740376</v>
      </c>
      <c r="AC2699" t="str">
        <f t="shared" si="341"/>
        <v/>
      </c>
      <c r="AD2699" t="str">
        <f t="shared" si="342"/>
        <v/>
      </c>
      <c r="AE2699" t="str">
        <f t="shared" si="343"/>
        <v/>
      </c>
    </row>
    <row r="2700" spans="1:31" x14ac:dyDescent="0.5">
      <c r="A2700">
        <v>35799</v>
      </c>
      <c r="B2700">
        <v>7691.3451869999999</v>
      </c>
      <c r="C2700">
        <f t="shared" si="336"/>
        <v>69222.106683000005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18.657822299999999</v>
      </c>
      <c r="M2700">
        <v>3.7158894679999999</v>
      </c>
      <c r="N2700">
        <v>12.060907</v>
      </c>
      <c r="P2700">
        <v>72335.330400000006</v>
      </c>
      <c r="Q2700">
        <f t="shared" si="337"/>
        <v>1.0449744144779773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f t="shared" si="338"/>
        <v>69222.106683000005</v>
      </c>
      <c r="AA2700" t="str">
        <f t="shared" si="339"/>
        <v/>
      </c>
      <c r="AB2700">
        <f t="shared" si="340"/>
        <v>1.0449744144779773</v>
      </c>
      <c r="AC2700" t="str">
        <f t="shared" si="341"/>
        <v/>
      </c>
      <c r="AD2700" t="str">
        <f t="shared" si="342"/>
        <v/>
      </c>
      <c r="AE2700" t="str">
        <f t="shared" si="343"/>
        <v/>
      </c>
    </row>
    <row r="2701" spans="1:31" x14ac:dyDescent="0.5">
      <c r="A2701">
        <v>35803</v>
      </c>
      <c r="B2701">
        <v>1236.341443</v>
      </c>
      <c r="C2701">
        <f t="shared" si="336"/>
        <v>11127.072987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8.1819963359999992</v>
      </c>
      <c r="M2701">
        <v>1.4494213359999999</v>
      </c>
      <c r="N2701">
        <v>23.130108</v>
      </c>
      <c r="P2701">
        <v>21549.981</v>
      </c>
      <c r="Q2701">
        <f t="shared" si="337"/>
        <v>1.9367160640697971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f t="shared" si="338"/>
        <v>11127.072987</v>
      </c>
      <c r="AA2701" t="str">
        <f t="shared" si="339"/>
        <v/>
      </c>
      <c r="AB2701">
        <f t="shared" si="340"/>
        <v>1.9367160640697971</v>
      </c>
      <c r="AC2701" t="str">
        <f t="shared" si="341"/>
        <v/>
      </c>
      <c r="AD2701" t="str">
        <f t="shared" si="342"/>
        <v/>
      </c>
      <c r="AE2701" t="str">
        <f t="shared" si="343"/>
        <v/>
      </c>
    </row>
    <row r="2702" spans="1:31" x14ac:dyDescent="0.5">
      <c r="A2702">
        <v>35815</v>
      </c>
      <c r="B2702">
        <v>8519.9108550000001</v>
      </c>
      <c r="C2702">
        <f t="shared" si="336"/>
        <v>76679.197694999995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83.621671649999996</v>
      </c>
      <c r="L2702">
        <v>159.1100399</v>
      </c>
      <c r="M2702">
        <v>130.48843959999999</v>
      </c>
      <c r="N2702">
        <v>16.361227</v>
      </c>
      <c r="P2702">
        <v>31011.890200000002</v>
      </c>
      <c r="Q2702">
        <f t="shared" si="337"/>
        <v>0.40443681118513042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f t="shared" si="338"/>
        <v>76679.197694999995</v>
      </c>
      <c r="AA2702" t="str">
        <f t="shared" si="339"/>
        <v/>
      </c>
      <c r="AB2702">
        <f t="shared" si="340"/>
        <v>0.40443681118513042</v>
      </c>
      <c r="AC2702" t="str">
        <f t="shared" si="341"/>
        <v/>
      </c>
      <c r="AD2702" t="str">
        <f t="shared" si="342"/>
        <v/>
      </c>
      <c r="AE2702" t="str">
        <f t="shared" si="343"/>
        <v/>
      </c>
    </row>
    <row r="2703" spans="1:31" x14ac:dyDescent="0.5">
      <c r="A2703">
        <v>35819</v>
      </c>
      <c r="B2703">
        <v>7044.9772039999998</v>
      </c>
      <c r="C2703">
        <f t="shared" si="336"/>
        <v>63404.794836000001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31.611548580000001</v>
      </c>
      <c r="M2703">
        <v>14.632992720000001</v>
      </c>
      <c r="N2703">
        <v>28.387186</v>
      </c>
      <c r="P2703">
        <v>45185.444000000003</v>
      </c>
      <c r="Q2703">
        <f t="shared" si="337"/>
        <v>0.71265026748962201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f t="shared" si="338"/>
        <v>63404.794836000001</v>
      </c>
      <c r="AA2703" t="str">
        <f t="shared" si="339"/>
        <v/>
      </c>
      <c r="AB2703">
        <f t="shared" si="340"/>
        <v>0.71265026748962201</v>
      </c>
      <c r="AC2703" t="str">
        <f t="shared" si="341"/>
        <v/>
      </c>
      <c r="AD2703" t="str">
        <f t="shared" si="342"/>
        <v/>
      </c>
      <c r="AE2703" t="str">
        <f t="shared" si="343"/>
        <v/>
      </c>
    </row>
    <row r="2704" spans="1:31" x14ac:dyDescent="0.5">
      <c r="A2704">
        <v>35823</v>
      </c>
      <c r="B2704">
        <v>2025.86475</v>
      </c>
      <c r="C2704">
        <f t="shared" si="336"/>
        <v>18232.782749999998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68.605959609999999</v>
      </c>
      <c r="L2704">
        <v>92.568721490000001</v>
      </c>
      <c r="M2704">
        <v>79.628931600000001</v>
      </c>
      <c r="N2704">
        <v>13.932665</v>
      </c>
      <c r="O2704" t="s">
        <v>17</v>
      </c>
      <c r="P2704">
        <v>12590.132299999999</v>
      </c>
      <c r="Q2704">
        <f t="shared" si="337"/>
        <v>0.69052170876110508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f t="shared" si="338"/>
        <v>18232.782749999998</v>
      </c>
      <c r="AA2704" t="str">
        <f t="shared" si="339"/>
        <v/>
      </c>
      <c r="AB2704">
        <f t="shared" si="340"/>
        <v>0.69052170876110508</v>
      </c>
      <c r="AC2704" t="str">
        <f t="shared" si="341"/>
        <v/>
      </c>
      <c r="AD2704" t="str">
        <f t="shared" si="342"/>
        <v/>
      </c>
      <c r="AE2704" t="str">
        <f t="shared" si="343"/>
        <v/>
      </c>
    </row>
    <row r="2705" spans="1:31" x14ac:dyDescent="0.5">
      <c r="A2705">
        <v>35825</v>
      </c>
      <c r="B2705">
        <v>2220608.0490000001</v>
      </c>
      <c r="C2705">
        <f t="shared" si="336"/>
        <v>19985472.441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586.08961050000005</v>
      </c>
      <c r="M2705">
        <v>280.12520869999997</v>
      </c>
      <c r="N2705">
        <v>19.816084</v>
      </c>
      <c r="P2705">
        <v>780742.68</v>
      </c>
      <c r="Q2705">
        <f t="shared" si="337"/>
        <v>3.9065510325305801E-2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f t="shared" si="338"/>
        <v>19985472.441</v>
      </c>
      <c r="AA2705" t="str">
        <f t="shared" si="339"/>
        <v/>
      </c>
      <c r="AB2705">
        <f t="shared" si="340"/>
        <v>3.9065510325305801E-2</v>
      </c>
      <c r="AC2705" t="str">
        <f t="shared" si="341"/>
        <v/>
      </c>
      <c r="AD2705">
        <f t="shared" si="342"/>
        <v>3.9065510325305801E-2</v>
      </c>
      <c r="AE2705" t="str">
        <f t="shared" si="343"/>
        <v/>
      </c>
    </row>
    <row r="2706" spans="1:31" x14ac:dyDescent="0.5">
      <c r="A2706">
        <v>35830</v>
      </c>
      <c r="B2706">
        <v>1036.791596</v>
      </c>
      <c r="C2706">
        <f t="shared" si="336"/>
        <v>9331.1243639999993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59.962065279999997</v>
      </c>
      <c r="L2706">
        <v>97.093780820000006</v>
      </c>
      <c r="M2706">
        <v>80.339583180000005</v>
      </c>
      <c r="N2706">
        <v>14.348696</v>
      </c>
      <c r="P2706">
        <v>965.5009</v>
      </c>
      <c r="Q2706">
        <f t="shared" si="337"/>
        <v>0.10347101403180914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f t="shared" si="338"/>
        <v>9331.1243639999993</v>
      </c>
      <c r="AA2706" t="str">
        <f t="shared" si="339"/>
        <v/>
      </c>
      <c r="AB2706">
        <f t="shared" si="340"/>
        <v>0.10347101403180914</v>
      </c>
      <c r="AC2706" t="str">
        <f t="shared" si="341"/>
        <v/>
      </c>
      <c r="AD2706" t="str">
        <f t="shared" si="342"/>
        <v/>
      </c>
      <c r="AE2706" t="str">
        <f t="shared" si="343"/>
        <v/>
      </c>
    </row>
    <row r="2707" spans="1:31" x14ac:dyDescent="0.5">
      <c r="A2707">
        <v>35838</v>
      </c>
      <c r="B2707">
        <v>2663.5566520000002</v>
      </c>
      <c r="C2707">
        <f t="shared" si="336"/>
        <v>23972.009868000001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15.08685579</v>
      </c>
      <c r="M2707">
        <v>3.8367976590000001</v>
      </c>
      <c r="N2707">
        <v>19.824746999999999</v>
      </c>
      <c r="O2707" t="s">
        <v>17</v>
      </c>
      <c r="P2707">
        <v>61830.680200000003</v>
      </c>
      <c r="Q2707">
        <f t="shared" si="337"/>
        <v>2.5792864486735074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f t="shared" si="338"/>
        <v>23972.009868000001</v>
      </c>
      <c r="AA2707" t="str">
        <f t="shared" si="339"/>
        <v/>
      </c>
      <c r="AB2707">
        <f t="shared" si="340"/>
        <v>2.5792864486735074</v>
      </c>
      <c r="AC2707" t="str">
        <f t="shared" si="341"/>
        <v/>
      </c>
      <c r="AD2707" t="str">
        <f t="shared" si="342"/>
        <v/>
      </c>
      <c r="AE2707" t="str">
        <f t="shared" si="343"/>
        <v/>
      </c>
    </row>
    <row r="2708" spans="1:31" x14ac:dyDescent="0.5">
      <c r="A2708">
        <v>35850</v>
      </c>
      <c r="B2708">
        <v>1726.53998</v>
      </c>
      <c r="C2708">
        <f t="shared" si="336"/>
        <v>15538.85982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122.3169456</v>
      </c>
      <c r="L2708">
        <v>145.7518761</v>
      </c>
      <c r="M2708">
        <v>136.93731070000001</v>
      </c>
      <c r="N2708">
        <v>16.58344</v>
      </c>
      <c r="O2708" t="s">
        <v>17</v>
      </c>
      <c r="P2708">
        <v>7608.1473999999998</v>
      </c>
      <c r="Q2708">
        <f t="shared" si="337"/>
        <v>0.48962069856680129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f t="shared" si="338"/>
        <v>15538.85982</v>
      </c>
      <c r="AA2708" t="str">
        <f t="shared" si="339"/>
        <v/>
      </c>
      <c r="AB2708">
        <f t="shared" si="340"/>
        <v>0.48962069856680129</v>
      </c>
      <c r="AC2708" t="str">
        <f t="shared" si="341"/>
        <v/>
      </c>
      <c r="AD2708" t="str">
        <f t="shared" si="342"/>
        <v/>
      </c>
      <c r="AE2708" t="str">
        <f t="shared" si="343"/>
        <v/>
      </c>
    </row>
    <row r="2709" spans="1:31" x14ac:dyDescent="0.5">
      <c r="A2709">
        <v>35855</v>
      </c>
      <c r="B2709">
        <v>2064.9071119999999</v>
      </c>
      <c r="C2709">
        <f t="shared" si="336"/>
        <v>18584.164008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83.381154530000003</v>
      </c>
      <c r="L2709">
        <v>109.7000642</v>
      </c>
      <c r="M2709">
        <v>98.817149920000006</v>
      </c>
      <c r="N2709">
        <v>18.481193999999999</v>
      </c>
      <c r="O2709" t="s">
        <v>17</v>
      </c>
      <c r="P2709">
        <v>2703.4025999999999</v>
      </c>
      <c r="Q2709">
        <f t="shared" si="337"/>
        <v>0.14546807695176686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f t="shared" si="338"/>
        <v>18584.164008</v>
      </c>
      <c r="AA2709" t="str">
        <f t="shared" si="339"/>
        <v/>
      </c>
      <c r="AB2709">
        <f t="shared" si="340"/>
        <v>0.14546807695176686</v>
      </c>
      <c r="AC2709" t="str">
        <f t="shared" si="341"/>
        <v/>
      </c>
      <c r="AD2709" t="str">
        <f t="shared" si="342"/>
        <v/>
      </c>
      <c r="AE2709" t="str">
        <f t="shared" si="343"/>
        <v/>
      </c>
    </row>
    <row r="2710" spans="1:31" x14ac:dyDescent="0.5">
      <c r="A2710">
        <v>35866</v>
      </c>
      <c r="B2710">
        <v>15369.67625</v>
      </c>
      <c r="C2710">
        <f t="shared" si="336"/>
        <v>138327.08624999999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37.472637220000003</v>
      </c>
      <c r="L2710">
        <v>162.53444680000001</v>
      </c>
      <c r="M2710">
        <v>83.520710780000002</v>
      </c>
      <c r="N2710">
        <v>16.724772999999999</v>
      </c>
      <c r="P2710">
        <v>33483.5726</v>
      </c>
      <c r="Q2710">
        <f t="shared" si="337"/>
        <v>0.24206085379030387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f t="shared" si="338"/>
        <v>138327.08624999999</v>
      </c>
      <c r="AA2710" t="str">
        <f t="shared" si="339"/>
        <v/>
      </c>
      <c r="AB2710">
        <f t="shared" si="340"/>
        <v>0.24206085379030387</v>
      </c>
      <c r="AC2710" t="str">
        <f t="shared" si="341"/>
        <v/>
      </c>
      <c r="AD2710">
        <f t="shared" si="342"/>
        <v>0.24206085379030387</v>
      </c>
      <c r="AE2710" t="str">
        <f t="shared" si="343"/>
        <v/>
      </c>
    </row>
    <row r="2711" spans="1:31" x14ac:dyDescent="0.5">
      <c r="A2711">
        <v>35882</v>
      </c>
      <c r="B2711">
        <v>1422.8771690000001</v>
      </c>
      <c r="C2711">
        <f t="shared" si="336"/>
        <v>12805.894521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29.241401150000002</v>
      </c>
      <c r="L2711">
        <v>69.095953719999997</v>
      </c>
      <c r="M2711">
        <v>49.814916529999998</v>
      </c>
      <c r="N2711">
        <v>11.460426</v>
      </c>
      <c r="O2711" t="s">
        <v>17</v>
      </c>
      <c r="P2711">
        <v>965.5009</v>
      </c>
      <c r="Q2711">
        <f t="shared" si="337"/>
        <v>7.5395037684927377E-2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f t="shared" si="338"/>
        <v>12805.894521</v>
      </c>
      <c r="AA2711" t="str">
        <f t="shared" si="339"/>
        <v/>
      </c>
      <c r="AB2711">
        <f t="shared" si="340"/>
        <v>7.5395037684927377E-2</v>
      </c>
      <c r="AC2711" t="str">
        <f t="shared" si="341"/>
        <v/>
      </c>
      <c r="AD2711" t="str">
        <f t="shared" si="342"/>
        <v/>
      </c>
      <c r="AE2711" t="str">
        <f t="shared" si="343"/>
        <v/>
      </c>
    </row>
    <row r="2712" spans="1:31" x14ac:dyDescent="0.5">
      <c r="A2712">
        <v>35897</v>
      </c>
      <c r="B2712">
        <v>44859.673199999997</v>
      </c>
      <c r="C2712">
        <f t="shared" si="336"/>
        <v>403737.0588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62.798120709999999</v>
      </c>
      <c r="M2712">
        <v>22.593304799999999</v>
      </c>
      <c r="N2712">
        <v>14.905993</v>
      </c>
      <c r="P2712">
        <v>148918.86499999999</v>
      </c>
      <c r="Q2712">
        <f t="shared" si="337"/>
        <v>0.36885111672092064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f t="shared" si="338"/>
        <v>403737.0588</v>
      </c>
      <c r="AA2712" t="str">
        <f t="shared" si="339"/>
        <v/>
      </c>
      <c r="AB2712">
        <f t="shared" si="340"/>
        <v>0.36885111672092064</v>
      </c>
      <c r="AC2712" t="str">
        <f t="shared" si="341"/>
        <v/>
      </c>
      <c r="AD2712">
        <f t="shared" si="342"/>
        <v>0.36885111672092064</v>
      </c>
      <c r="AE2712" t="str">
        <f t="shared" si="343"/>
        <v/>
      </c>
    </row>
    <row r="2713" spans="1:31" x14ac:dyDescent="0.5">
      <c r="A2713">
        <v>35916</v>
      </c>
      <c r="B2713">
        <v>5756.5792799999999</v>
      </c>
      <c r="C2713">
        <f t="shared" si="336"/>
        <v>51809.213519999998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23.142180369999998</v>
      </c>
      <c r="L2713">
        <v>54.577671549999998</v>
      </c>
      <c r="M2713">
        <v>39.931889820000002</v>
      </c>
      <c r="N2713">
        <v>13.400703</v>
      </c>
      <c r="O2713" t="s">
        <v>17</v>
      </c>
      <c r="P2713">
        <v>17610.737099999998</v>
      </c>
      <c r="Q2713">
        <f t="shared" si="337"/>
        <v>0.33991515993968324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f t="shared" si="338"/>
        <v>51809.213519999998</v>
      </c>
      <c r="AA2713" t="str">
        <f t="shared" si="339"/>
        <v/>
      </c>
      <c r="AB2713">
        <f t="shared" si="340"/>
        <v>0.33991515993968324</v>
      </c>
      <c r="AC2713" t="str">
        <f t="shared" si="341"/>
        <v/>
      </c>
      <c r="AD2713" t="str">
        <f t="shared" si="342"/>
        <v/>
      </c>
      <c r="AE2713" t="str">
        <f t="shared" si="343"/>
        <v/>
      </c>
    </row>
    <row r="2714" spans="1:31" x14ac:dyDescent="0.5">
      <c r="A2714">
        <v>35925</v>
      </c>
      <c r="B2714">
        <v>31364.030289999999</v>
      </c>
      <c r="C2714">
        <f t="shared" si="336"/>
        <v>282276.27260999999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7.3182</v>
      </c>
      <c r="L2714">
        <v>107.8631561</v>
      </c>
      <c r="M2714">
        <v>64.050465840000001</v>
      </c>
      <c r="N2714">
        <v>14.709481</v>
      </c>
      <c r="O2714" t="s">
        <v>17</v>
      </c>
      <c r="P2714">
        <v>41593.780500000001</v>
      </c>
      <c r="Q2714">
        <f t="shared" si="337"/>
        <v>0.14735131690458098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f t="shared" si="338"/>
        <v>282276.27260999999</v>
      </c>
      <c r="AA2714" t="str">
        <f t="shared" si="339"/>
        <v/>
      </c>
      <c r="AB2714">
        <f t="shared" si="340"/>
        <v>0.14735131690458098</v>
      </c>
      <c r="AC2714" t="str">
        <f t="shared" si="341"/>
        <v/>
      </c>
      <c r="AD2714">
        <f t="shared" si="342"/>
        <v>0.14735131690458098</v>
      </c>
      <c r="AE2714" t="str">
        <f t="shared" si="343"/>
        <v/>
      </c>
    </row>
    <row r="2715" spans="1:31" x14ac:dyDescent="0.5">
      <c r="A2715">
        <v>35927</v>
      </c>
      <c r="B2715">
        <v>1162.59476</v>
      </c>
      <c r="C2715">
        <f t="shared" si="336"/>
        <v>10463.35284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86.520491309999997</v>
      </c>
      <c r="L2715">
        <v>111.10966620000001</v>
      </c>
      <c r="M2715">
        <v>96.533877660000002</v>
      </c>
      <c r="N2715">
        <v>15.623802</v>
      </c>
      <c r="O2715" t="s">
        <v>17</v>
      </c>
      <c r="P2715">
        <v>1969.6219000000001</v>
      </c>
      <c r="Q2715">
        <f t="shared" si="337"/>
        <v>0.18824003453944502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f t="shared" si="338"/>
        <v>10463.35284</v>
      </c>
      <c r="AA2715" t="str">
        <f t="shared" si="339"/>
        <v/>
      </c>
      <c r="AB2715">
        <f t="shared" si="340"/>
        <v>0.18824003453944502</v>
      </c>
      <c r="AC2715" t="str">
        <f t="shared" si="341"/>
        <v/>
      </c>
      <c r="AD2715" t="str">
        <f t="shared" si="342"/>
        <v/>
      </c>
      <c r="AE2715" t="str">
        <f t="shared" si="343"/>
        <v/>
      </c>
    </row>
    <row r="2716" spans="1:31" x14ac:dyDescent="0.5">
      <c r="A2716">
        <v>35934</v>
      </c>
      <c r="B2716">
        <v>6324.8625389999997</v>
      </c>
      <c r="C2716">
        <f t="shared" si="336"/>
        <v>56923.762851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30.536485639999999</v>
      </c>
      <c r="M2716">
        <v>7.3767288539999996</v>
      </c>
      <c r="N2716">
        <v>11.52234</v>
      </c>
      <c r="O2716" t="s">
        <v>17</v>
      </c>
      <c r="P2716">
        <v>71176.729300000006</v>
      </c>
      <c r="Q2716">
        <f t="shared" si="337"/>
        <v>1.2503869339472105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f t="shared" si="338"/>
        <v>56923.762851</v>
      </c>
      <c r="AA2716" t="str">
        <f t="shared" si="339"/>
        <v/>
      </c>
      <c r="AB2716">
        <f t="shared" si="340"/>
        <v>1.2503869339472105</v>
      </c>
      <c r="AC2716" t="str">
        <f t="shared" si="341"/>
        <v/>
      </c>
      <c r="AD2716" t="str">
        <f t="shared" si="342"/>
        <v/>
      </c>
      <c r="AE2716" t="str">
        <f t="shared" si="343"/>
        <v/>
      </c>
    </row>
    <row r="2717" spans="1:31" x14ac:dyDescent="0.5">
      <c r="A2717">
        <v>35938</v>
      </c>
      <c r="B2717">
        <v>68922.781910000005</v>
      </c>
      <c r="C2717">
        <f t="shared" si="336"/>
        <v>620305.03719000006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53.79235182</v>
      </c>
      <c r="L2717">
        <v>218.34934699999999</v>
      </c>
      <c r="M2717">
        <v>141.24865650000001</v>
      </c>
      <c r="N2717">
        <v>13.189472</v>
      </c>
      <c r="P2717">
        <v>24948.544300000001</v>
      </c>
      <c r="Q2717">
        <f t="shared" si="337"/>
        <v>4.0219799621517886E-2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f t="shared" si="338"/>
        <v>620305.03719000006</v>
      </c>
      <c r="AA2717" t="str">
        <f t="shared" si="339"/>
        <v/>
      </c>
      <c r="AB2717">
        <f t="shared" si="340"/>
        <v>4.0219799621517886E-2</v>
      </c>
      <c r="AC2717" t="str">
        <f t="shared" si="341"/>
        <v/>
      </c>
      <c r="AD2717">
        <f t="shared" si="342"/>
        <v>4.0219799621517886E-2</v>
      </c>
      <c r="AE2717" t="str">
        <f t="shared" si="343"/>
        <v/>
      </c>
    </row>
    <row r="2718" spans="1:31" x14ac:dyDescent="0.5">
      <c r="A2718">
        <v>35947</v>
      </c>
      <c r="B2718">
        <v>5170.943859</v>
      </c>
      <c r="C2718">
        <f t="shared" si="336"/>
        <v>46538.494730999999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2.9159999999999999</v>
      </c>
      <c r="L2718">
        <v>65.547172939999996</v>
      </c>
      <c r="M2718">
        <v>36.741978979999999</v>
      </c>
      <c r="N2718">
        <v>22.290320000000001</v>
      </c>
      <c r="P2718">
        <v>21318.260699999999</v>
      </c>
      <c r="Q2718">
        <f t="shared" si="337"/>
        <v>0.45807800237680618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f t="shared" si="338"/>
        <v>46538.494730999999</v>
      </c>
      <c r="AA2718" t="str">
        <f t="shared" si="339"/>
        <v/>
      </c>
      <c r="AB2718">
        <f t="shared" si="340"/>
        <v>0.45807800237680618</v>
      </c>
      <c r="AC2718" t="str">
        <f t="shared" si="341"/>
        <v/>
      </c>
      <c r="AD2718" t="str">
        <f t="shared" si="342"/>
        <v/>
      </c>
      <c r="AE2718" t="str">
        <f t="shared" si="343"/>
        <v/>
      </c>
    </row>
    <row r="2719" spans="1:31" x14ac:dyDescent="0.5">
      <c r="A2719">
        <v>35957</v>
      </c>
      <c r="B2719">
        <v>44135.22049</v>
      </c>
      <c r="C2719">
        <f t="shared" si="336"/>
        <v>397216.98440999998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23.059790540000002</v>
      </c>
      <c r="M2719">
        <v>5.441455435</v>
      </c>
      <c r="N2719">
        <v>11.918577000000001</v>
      </c>
      <c r="P2719">
        <v>288568.92099999997</v>
      </c>
      <c r="Q2719">
        <f t="shared" si="337"/>
        <v>0.72647679310244329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f t="shared" si="338"/>
        <v>397216.98440999998</v>
      </c>
      <c r="AA2719" t="str">
        <f t="shared" si="339"/>
        <v/>
      </c>
      <c r="AB2719">
        <f t="shared" si="340"/>
        <v>0.72647679310244329</v>
      </c>
      <c r="AC2719" t="str">
        <f t="shared" si="341"/>
        <v/>
      </c>
      <c r="AD2719">
        <f t="shared" si="342"/>
        <v>0.72647679310244329</v>
      </c>
      <c r="AE2719" t="str">
        <f t="shared" si="343"/>
        <v/>
      </c>
    </row>
    <row r="2720" spans="1:31" x14ac:dyDescent="0.5">
      <c r="A2720">
        <v>35966</v>
      </c>
      <c r="B2720">
        <v>1192.961041</v>
      </c>
      <c r="C2720">
        <f t="shared" si="336"/>
        <v>10736.649369000001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95.665508880000004</v>
      </c>
      <c r="L2720">
        <v>120.74269200000001</v>
      </c>
      <c r="M2720">
        <v>108.161642</v>
      </c>
      <c r="N2720">
        <v>9.1407174999999992</v>
      </c>
      <c r="O2720" t="s">
        <v>17</v>
      </c>
      <c r="P2720">
        <v>540.68050000000005</v>
      </c>
      <c r="Q2720">
        <f t="shared" si="337"/>
        <v>5.0358401528982633E-2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f t="shared" si="338"/>
        <v>10736.649369000001</v>
      </c>
      <c r="AA2720" t="str">
        <f t="shared" si="339"/>
        <v/>
      </c>
      <c r="AB2720">
        <f t="shared" si="340"/>
        <v>5.0358401528982633E-2</v>
      </c>
      <c r="AC2720" t="str">
        <f t="shared" si="341"/>
        <v/>
      </c>
      <c r="AD2720" t="str">
        <f t="shared" si="342"/>
        <v/>
      </c>
      <c r="AE2720" t="str">
        <f t="shared" si="343"/>
        <v/>
      </c>
    </row>
    <row r="2721" spans="1:31" x14ac:dyDescent="0.5">
      <c r="A2721">
        <v>35968</v>
      </c>
      <c r="B2721">
        <v>1192.961041</v>
      </c>
      <c r="C2721">
        <f t="shared" si="336"/>
        <v>10736.649369000001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49.882583859999997</v>
      </c>
      <c r="L2721">
        <v>76.279707790000003</v>
      </c>
      <c r="M2721">
        <v>62.969073590000001</v>
      </c>
      <c r="N2721">
        <v>16.300789000000002</v>
      </c>
      <c r="O2721" t="s">
        <v>17</v>
      </c>
      <c r="P2721">
        <v>0</v>
      </c>
      <c r="Q2721">
        <f t="shared" si="337"/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f t="shared" si="338"/>
        <v>10736.649369000001</v>
      </c>
      <c r="AA2721" t="str">
        <f t="shared" si="339"/>
        <v/>
      </c>
      <c r="AB2721">
        <f t="shared" si="340"/>
        <v>0</v>
      </c>
      <c r="AC2721" t="str">
        <f t="shared" si="341"/>
        <v/>
      </c>
      <c r="AD2721" t="str">
        <f t="shared" si="342"/>
        <v/>
      </c>
      <c r="AE2721" t="str">
        <f t="shared" si="343"/>
        <v/>
      </c>
    </row>
    <row r="2722" spans="1:31" x14ac:dyDescent="0.5">
      <c r="A2722">
        <v>35992</v>
      </c>
      <c r="B2722">
        <v>1986.8223889999999</v>
      </c>
      <c r="C2722">
        <f t="shared" si="336"/>
        <v>17881.401501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24.740412620000001</v>
      </c>
      <c r="M2722">
        <v>11.44932086</v>
      </c>
      <c r="N2722">
        <v>23.635909999999999</v>
      </c>
      <c r="P2722">
        <v>6140.5860000000002</v>
      </c>
      <c r="Q2722">
        <f t="shared" si="337"/>
        <v>0.34340630401127081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f t="shared" si="338"/>
        <v>17881.401501</v>
      </c>
      <c r="AA2722" t="str">
        <f t="shared" si="339"/>
        <v/>
      </c>
      <c r="AB2722">
        <f t="shared" si="340"/>
        <v>0.34340630401127081</v>
      </c>
      <c r="AC2722" t="str">
        <f t="shared" si="341"/>
        <v/>
      </c>
      <c r="AD2722" t="str">
        <f t="shared" si="342"/>
        <v/>
      </c>
      <c r="AE2722" t="str">
        <f t="shared" si="343"/>
        <v/>
      </c>
    </row>
    <row r="2723" spans="1:31" x14ac:dyDescent="0.5">
      <c r="A2723">
        <v>35994</v>
      </c>
      <c r="B2723">
        <v>1392.510888</v>
      </c>
      <c r="C2723">
        <f t="shared" si="336"/>
        <v>12532.597992000001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6.884855613</v>
      </c>
      <c r="L2723">
        <v>38.875579000000002</v>
      </c>
      <c r="M2723">
        <v>22.056418359999999</v>
      </c>
      <c r="N2723">
        <v>14.702313999999999</v>
      </c>
      <c r="O2723" t="s">
        <v>17</v>
      </c>
      <c r="P2723">
        <v>115.8601</v>
      </c>
      <c r="Q2723">
        <f t="shared" si="337"/>
        <v>9.2446993092699208E-3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f t="shared" si="338"/>
        <v>12532.597992000001</v>
      </c>
      <c r="AA2723" t="str">
        <f t="shared" si="339"/>
        <v/>
      </c>
      <c r="AB2723">
        <f t="shared" si="340"/>
        <v>9.2446993092699208E-3</v>
      </c>
      <c r="AC2723" t="str">
        <f t="shared" si="341"/>
        <v/>
      </c>
      <c r="AD2723" t="str">
        <f t="shared" si="342"/>
        <v/>
      </c>
      <c r="AE2723" t="str">
        <f t="shared" si="343"/>
        <v/>
      </c>
    </row>
    <row r="2724" spans="1:31" x14ac:dyDescent="0.5">
      <c r="A2724">
        <v>35995</v>
      </c>
      <c r="B2724">
        <v>2004.17455</v>
      </c>
      <c r="C2724">
        <f t="shared" si="336"/>
        <v>18037.570950000001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5.174748846</v>
      </c>
      <c r="L2724">
        <v>46.550358379999999</v>
      </c>
      <c r="M2724">
        <v>26.037848029999999</v>
      </c>
      <c r="N2724">
        <v>11.708589</v>
      </c>
      <c r="P2724">
        <v>3166.8431</v>
      </c>
      <c r="Q2724">
        <f t="shared" si="337"/>
        <v>0.1755692664371751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f t="shared" si="338"/>
        <v>18037.570950000001</v>
      </c>
      <c r="AA2724" t="str">
        <f t="shared" si="339"/>
        <v/>
      </c>
      <c r="AB2724">
        <f t="shared" si="340"/>
        <v>0.1755692664371751</v>
      </c>
      <c r="AC2724" t="str">
        <f t="shared" si="341"/>
        <v/>
      </c>
      <c r="AD2724" t="str">
        <f t="shared" si="342"/>
        <v/>
      </c>
      <c r="AE2724" t="str">
        <f t="shared" si="343"/>
        <v/>
      </c>
    </row>
    <row r="2725" spans="1:31" x14ac:dyDescent="0.5">
      <c r="A2725">
        <v>36017</v>
      </c>
      <c r="B2725">
        <v>9305.0961229999994</v>
      </c>
      <c r="C2725">
        <f t="shared" si="336"/>
        <v>83745.865106999991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23.142180369999998</v>
      </c>
      <c r="M2725">
        <v>5.956581871</v>
      </c>
      <c r="N2725">
        <v>18.552526</v>
      </c>
      <c r="P2725">
        <v>55265.273800000003</v>
      </c>
      <c r="Q2725">
        <f t="shared" si="337"/>
        <v>0.65991644756895096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f t="shared" si="338"/>
        <v>83745.865106999991</v>
      </c>
      <c r="AA2725" t="str">
        <f t="shared" si="339"/>
        <v/>
      </c>
      <c r="AB2725">
        <f t="shared" si="340"/>
        <v>0.65991644756895096</v>
      </c>
      <c r="AC2725" t="str">
        <f t="shared" si="341"/>
        <v/>
      </c>
      <c r="AD2725" t="str">
        <f t="shared" si="342"/>
        <v/>
      </c>
      <c r="AE2725" t="str">
        <f t="shared" si="343"/>
        <v/>
      </c>
    </row>
    <row r="2726" spans="1:31" x14ac:dyDescent="0.5">
      <c r="A2726">
        <v>36049</v>
      </c>
      <c r="B2726">
        <v>2524.739368</v>
      </c>
      <c r="C2726">
        <f t="shared" si="336"/>
        <v>22722.654311999999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106.414089</v>
      </c>
      <c r="L2726">
        <v>131.9252645</v>
      </c>
      <c r="M2726">
        <v>119.9484461</v>
      </c>
      <c r="N2726">
        <v>16.419262</v>
      </c>
      <c r="P2726">
        <v>0</v>
      </c>
      <c r="Q2726">
        <f t="shared" si="337"/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f t="shared" si="338"/>
        <v>22722.654311999999</v>
      </c>
      <c r="AA2726" t="str">
        <f t="shared" si="339"/>
        <v/>
      </c>
      <c r="AB2726">
        <f t="shared" si="340"/>
        <v>0</v>
      </c>
      <c r="AC2726" t="str">
        <f t="shared" si="341"/>
        <v/>
      </c>
      <c r="AD2726" t="str">
        <f t="shared" si="342"/>
        <v/>
      </c>
      <c r="AE2726" t="str">
        <f t="shared" si="343"/>
        <v/>
      </c>
    </row>
    <row r="2727" spans="1:31" x14ac:dyDescent="0.5">
      <c r="A2727">
        <v>36052</v>
      </c>
      <c r="B2727">
        <v>1292.7359650000001</v>
      </c>
      <c r="C2727">
        <f t="shared" si="336"/>
        <v>11634.623685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60.446333760000002</v>
      </c>
      <c r="L2727">
        <v>93.500982269999994</v>
      </c>
      <c r="M2727">
        <v>76.139387429999999</v>
      </c>
      <c r="N2727">
        <v>15.534668999999999</v>
      </c>
      <c r="O2727" t="s">
        <v>17</v>
      </c>
      <c r="P2727">
        <v>1969.6219000000001</v>
      </c>
      <c r="Q2727">
        <f t="shared" si="337"/>
        <v>0.16928969542344077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f t="shared" si="338"/>
        <v>11634.623685</v>
      </c>
      <c r="AA2727" t="str">
        <f t="shared" si="339"/>
        <v/>
      </c>
      <c r="AB2727">
        <f t="shared" si="340"/>
        <v>0.16928969542344077</v>
      </c>
      <c r="AC2727" t="str">
        <f t="shared" si="341"/>
        <v/>
      </c>
      <c r="AD2727" t="str">
        <f t="shared" si="342"/>
        <v/>
      </c>
      <c r="AE2727" t="str">
        <f t="shared" si="343"/>
        <v/>
      </c>
    </row>
    <row r="2728" spans="1:31" x14ac:dyDescent="0.5">
      <c r="A2728">
        <v>36062</v>
      </c>
      <c r="B2728">
        <v>11786.455089999999</v>
      </c>
      <c r="C2728">
        <f t="shared" si="336"/>
        <v>106078.09581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23.394480550000001</v>
      </c>
      <c r="M2728">
        <v>3.6849800949999998</v>
      </c>
      <c r="N2728">
        <v>22.768405999999999</v>
      </c>
      <c r="P2728">
        <v>81565.519400000005</v>
      </c>
      <c r="Q2728">
        <f t="shared" si="337"/>
        <v>0.7689195283642225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f t="shared" si="338"/>
        <v>106078.09581</v>
      </c>
      <c r="AA2728" t="str">
        <f t="shared" si="339"/>
        <v/>
      </c>
      <c r="AB2728">
        <f t="shared" si="340"/>
        <v>0.7689195283642225</v>
      </c>
      <c r="AC2728" t="str">
        <f t="shared" si="341"/>
        <v/>
      </c>
      <c r="AD2728">
        <f t="shared" si="342"/>
        <v>0.7689195283642225</v>
      </c>
      <c r="AE2728" t="str">
        <f t="shared" si="343"/>
        <v/>
      </c>
    </row>
    <row r="2729" spans="1:31" x14ac:dyDescent="0.5">
      <c r="A2729">
        <v>36079</v>
      </c>
      <c r="B2729">
        <v>8676.080301</v>
      </c>
      <c r="C2729">
        <f t="shared" si="336"/>
        <v>78084.722708999994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227.93220049999999</v>
      </c>
      <c r="L2729">
        <v>282.9647488</v>
      </c>
      <c r="M2729">
        <v>255.47260790000001</v>
      </c>
      <c r="N2729">
        <v>11.9580555</v>
      </c>
      <c r="P2729">
        <v>347.58030000000002</v>
      </c>
      <c r="Q2729">
        <f t="shared" si="337"/>
        <v>4.451322716420918E-3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f t="shared" si="338"/>
        <v>78084.722708999994</v>
      </c>
      <c r="AA2729" t="str">
        <f t="shared" si="339"/>
        <v/>
      </c>
      <c r="AB2729">
        <f t="shared" si="340"/>
        <v>4.451322716420918E-3</v>
      </c>
      <c r="AC2729" t="str">
        <f t="shared" si="341"/>
        <v/>
      </c>
      <c r="AD2729" t="str">
        <f t="shared" si="342"/>
        <v/>
      </c>
      <c r="AE2729" t="str">
        <f t="shared" si="343"/>
        <v/>
      </c>
    </row>
    <row r="2730" spans="1:31" x14ac:dyDescent="0.5">
      <c r="A2730">
        <v>36081</v>
      </c>
      <c r="B2730">
        <v>3314.2626749999999</v>
      </c>
      <c r="C2730">
        <f t="shared" si="336"/>
        <v>29828.364074999998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24.54598901</v>
      </c>
      <c r="M2730">
        <v>7.4221189360000004</v>
      </c>
      <c r="N2730">
        <v>18.764268999999999</v>
      </c>
      <c r="P2730">
        <v>30432.589599999999</v>
      </c>
      <c r="Q2730">
        <f t="shared" si="337"/>
        <v>1.0202567436645451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f t="shared" si="338"/>
        <v>29828.364074999998</v>
      </c>
      <c r="AA2730" t="str">
        <f t="shared" si="339"/>
        <v/>
      </c>
      <c r="AB2730">
        <f t="shared" si="340"/>
        <v>1.0202567436645451</v>
      </c>
      <c r="AC2730" t="str">
        <f t="shared" si="341"/>
        <v/>
      </c>
      <c r="AD2730" t="str">
        <f t="shared" si="342"/>
        <v/>
      </c>
      <c r="AE2730" t="str">
        <f t="shared" si="343"/>
        <v/>
      </c>
    </row>
    <row r="2731" spans="1:31" x14ac:dyDescent="0.5">
      <c r="A2731">
        <v>36093</v>
      </c>
      <c r="B2731">
        <v>160871.88089999999</v>
      </c>
      <c r="C2731">
        <f t="shared" si="336"/>
        <v>1447846.9280999999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90.856071510000007</v>
      </c>
      <c r="M2731">
        <v>15.37870998</v>
      </c>
      <c r="N2731">
        <v>10.37552</v>
      </c>
      <c r="P2731">
        <v>774988.29399999999</v>
      </c>
      <c r="Q2731">
        <f t="shared" si="337"/>
        <v>0.53526949497141396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f t="shared" si="338"/>
        <v>1447846.9280999999</v>
      </c>
      <c r="AA2731" t="str">
        <f t="shared" si="339"/>
        <v/>
      </c>
      <c r="AB2731">
        <f t="shared" si="340"/>
        <v>0.53526949497141396</v>
      </c>
      <c r="AC2731" t="str">
        <f t="shared" si="341"/>
        <v/>
      </c>
      <c r="AD2731">
        <f t="shared" si="342"/>
        <v>0.53526949497141396</v>
      </c>
      <c r="AE2731" t="str">
        <f t="shared" si="343"/>
        <v/>
      </c>
    </row>
    <row r="2732" spans="1:31" x14ac:dyDescent="0.5">
      <c r="A2732">
        <v>36100</v>
      </c>
      <c r="B2732">
        <v>4936.6896909999996</v>
      </c>
      <c r="C2732">
        <f t="shared" si="336"/>
        <v>44430.207218999996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85.655086909999994</v>
      </c>
      <c r="L2732">
        <v>162.58302409999999</v>
      </c>
      <c r="M2732">
        <v>121.65385759999999</v>
      </c>
      <c r="N2732">
        <v>9.6528530000000003</v>
      </c>
      <c r="O2732" t="s">
        <v>17</v>
      </c>
      <c r="P2732">
        <v>10388.7901</v>
      </c>
      <c r="Q2732">
        <f t="shared" si="337"/>
        <v>0.23382267943952711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f t="shared" si="338"/>
        <v>44430.207218999996</v>
      </c>
      <c r="AA2732" t="str">
        <f t="shared" si="339"/>
        <v/>
      </c>
      <c r="AB2732">
        <f t="shared" si="340"/>
        <v>0.23382267943952711</v>
      </c>
      <c r="AC2732" t="str">
        <f t="shared" si="341"/>
        <v/>
      </c>
      <c r="AD2732" t="str">
        <f t="shared" si="342"/>
        <v/>
      </c>
      <c r="AE2732" t="str">
        <f t="shared" si="343"/>
        <v/>
      </c>
    </row>
    <row r="2733" spans="1:31" x14ac:dyDescent="0.5">
      <c r="A2733">
        <v>36103</v>
      </c>
      <c r="B2733">
        <v>3379.3332770000002</v>
      </c>
      <c r="C2733">
        <f t="shared" si="336"/>
        <v>30413.999493000003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103.4880139</v>
      </c>
      <c r="L2733">
        <v>134.6560159</v>
      </c>
      <c r="M2733">
        <v>120.1359057</v>
      </c>
      <c r="N2733">
        <v>15.410882000000001</v>
      </c>
      <c r="O2733" t="s">
        <v>17</v>
      </c>
      <c r="P2733">
        <v>0</v>
      </c>
      <c r="Q2733">
        <f t="shared" si="337"/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f t="shared" si="338"/>
        <v>30413.999493000003</v>
      </c>
      <c r="AA2733" t="str">
        <f t="shared" si="339"/>
        <v/>
      </c>
      <c r="AB2733">
        <f t="shared" si="340"/>
        <v>0</v>
      </c>
      <c r="AC2733" t="str">
        <f t="shared" si="341"/>
        <v/>
      </c>
      <c r="AD2733" t="str">
        <f t="shared" si="342"/>
        <v/>
      </c>
      <c r="AE2733" t="str">
        <f t="shared" si="343"/>
        <v/>
      </c>
    </row>
    <row r="2734" spans="1:31" x14ac:dyDescent="0.5">
      <c r="A2734">
        <v>36109</v>
      </c>
      <c r="B2734">
        <v>9257.3776809999999</v>
      </c>
      <c r="C2734">
        <f t="shared" si="336"/>
        <v>83316.399128999998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30.209462739999999</v>
      </c>
      <c r="M2734">
        <v>7.9011789910000001</v>
      </c>
      <c r="N2734">
        <v>10.574812</v>
      </c>
      <c r="O2734" t="s">
        <v>17</v>
      </c>
      <c r="P2734">
        <v>39855.878799999999</v>
      </c>
      <c r="Q2734">
        <f t="shared" si="337"/>
        <v>0.47836775492770106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f t="shared" si="338"/>
        <v>83316.399128999998</v>
      </c>
      <c r="AA2734" t="str">
        <f t="shared" si="339"/>
        <v/>
      </c>
      <c r="AB2734">
        <f t="shared" si="340"/>
        <v>0.47836775492770106</v>
      </c>
      <c r="AC2734" t="str">
        <f t="shared" si="341"/>
        <v/>
      </c>
      <c r="AD2734" t="str">
        <f t="shared" si="342"/>
        <v/>
      </c>
      <c r="AE2734" t="str">
        <f t="shared" si="343"/>
        <v/>
      </c>
    </row>
    <row r="2735" spans="1:31" x14ac:dyDescent="0.5">
      <c r="A2735">
        <v>36128</v>
      </c>
      <c r="B2735">
        <v>1223.3273220000001</v>
      </c>
      <c r="C2735">
        <f t="shared" si="336"/>
        <v>11009.945898000002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3.6591</v>
      </c>
      <c r="M2735">
        <v>4.3996808999999998E-2</v>
      </c>
      <c r="N2735">
        <v>28.684916000000001</v>
      </c>
      <c r="P2735">
        <v>29042.2683</v>
      </c>
      <c r="Q2735">
        <f t="shared" si="337"/>
        <v>2.6378211636149489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f t="shared" si="338"/>
        <v>11009.945898000002</v>
      </c>
      <c r="AA2735" t="str">
        <f t="shared" si="339"/>
        <v/>
      </c>
      <c r="AB2735">
        <f t="shared" si="340"/>
        <v>2.6378211636149489</v>
      </c>
      <c r="AC2735" t="str">
        <f t="shared" si="341"/>
        <v/>
      </c>
      <c r="AD2735" t="str">
        <f t="shared" si="342"/>
        <v/>
      </c>
      <c r="AE2735" t="str">
        <f t="shared" si="343"/>
        <v/>
      </c>
    </row>
    <row r="2736" spans="1:31" x14ac:dyDescent="0.5">
      <c r="A2736">
        <v>36142</v>
      </c>
      <c r="B2736">
        <v>33420.261319999998</v>
      </c>
      <c r="C2736">
        <f t="shared" si="336"/>
        <v>300782.35187999997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36.012455680000002</v>
      </c>
      <c r="M2736">
        <v>12.277619380000001</v>
      </c>
      <c r="N2736">
        <v>10.367908</v>
      </c>
      <c r="P2736">
        <v>53025.311600000001</v>
      </c>
      <c r="Q2736">
        <f t="shared" si="337"/>
        <v>0.1762912992353852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f t="shared" si="338"/>
        <v>300782.35187999997</v>
      </c>
      <c r="AA2736" t="str">
        <f t="shared" si="339"/>
        <v/>
      </c>
      <c r="AB2736">
        <f t="shared" si="340"/>
        <v>0.1762912992353852</v>
      </c>
      <c r="AC2736" t="str">
        <f t="shared" si="341"/>
        <v/>
      </c>
      <c r="AD2736">
        <f t="shared" si="342"/>
        <v>0.1762912992353852</v>
      </c>
      <c r="AE2736" t="str">
        <f t="shared" si="343"/>
        <v/>
      </c>
    </row>
    <row r="2737" spans="1:31" x14ac:dyDescent="0.5">
      <c r="A2737">
        <v>36145</v>
      </c>
      <c r="B2737">
        <v>1939.1039470000001</v>
      </c>
      <c r="C2737">
        <f t="shared" si="336"/>
        <v>17451.935523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14.50577927</v>
      </c>
      <c r="M2737">
        <v>3.3166960369999998</v>
      </c>
      <c r="N2737">
        <v>19.665606</v>
      </c>
      <c r="P2737">
        <v>12783.232400000001</v>
      </c>
      <c r="Q2737">
        <f t="shared" si="337"/>
        <v>0.73248221569194483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f t="shared" si="338"/>
        <v>17451.935523</v>
      </c>
      <c r="AA2737" t="str">
        <f t="shared" si="339"/>
        <v/>
      </c>
      <c r="AB2737">
        <f t="shared" si="340"/>
        <v>0.73248221569194483</v>
      </c>
      <c r="AC2737" t="str">
        <f t="shared" si="341"/>
        <v/>
      </c>
      <c r="AD2737" t="str">
        <f t="shared" si="342"/>
        <v/>
      </c>
      <c r="AE2737" t="str">
        <f t="shared" si="343"/>
        <v/>
      </c>
    </row>
    <row r="2738" spans="1:31" x14ac:dyDescent="0.5">
      <c r="A2738">
        <v>36150</v>
      </c>
      <c r="B2738">
        <v>2559.4436890000002</v>
      </c>
      <c r="C2738">
        <f t="shared" si="336"/>
        <v>23034.993201000001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29.373537450000001</v>
      </c>
      <c r="M2738">
        <v>10.81018327</v>
      </c>
      <c r="N2738">
        <v>11.363317500000001</v>
      </c>
      <c r="P2738">
        <v>7917.1076999999996</v>
      </c>
      <c r="Q2738">
        <f t="shared" si="337"/>
        <v>0.34369915506014997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f t="shared" si="338"/>
        <v>23034.993201000001</v>
      </c>
      <c r="AA2738" t="str">
        <f t="shared" si="339"/>
        <v/>
      </c>
      <c r="AB2738">
        <f t="shared" si="340"/>
        <v>0.34369915506014997</v>
      </c>
      <c r="AC2738" t="str">
        <f t="shared" si="341"/>
        <v/>
      </c>
      <c r="AD2738" t="str">
        <f t="shared" si="342"/>
        <v/>
      </c>
      <c r="AE2738" t="str">
        <f t="shared" si="343"/>
        <v/>
      </c>
    </row>
    <row r="2739" spans="1:31" x14ac:dyDescent="0.5">
      <c r="A2739">
        <v>36154</v>
      </c>
      <c r="B2739">
        <v>3231.8399119999999</v>
      </c>
      <c r="C2739">
        <f t="shared" si="336"/>
        <v>29086.559207999999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96.316862869999994</v>
      </c>
      <c r="L2739">
        <v>133.02401649999999</v>
      </c>
      <c r="M2739">
        <v>116.014645</v>
      </c>
      <c r="N2739">
        <v>17.377462000000001</v>
      </c>
      <c r="O2739" t="s">
        <v>17</v>
      </c>
      <c r="P2739">
        <v>733.78070000000002</v>
      </c>
      <c r="Q2739">
        <f t="shared" si="337"/>
        <v>2.5227483758140091E-2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f t="shared" si="338"/>
        <v>29086.559207999999</v>
      </c>
      <c r="AA2739" t="str">
        <f t="shared" si="339"/>
        <v/>
      </c>
      <c r="AB2739">
        <f t="shared" si="340"/>
        <v>2.5227483758140091E-2</v>
      </c>
      <c r="AC2739" t="str">
        <f t="shared" si="341"/>
        <v/>
      </c>
      <c r="AD2739" t="str">
        <f t="shared" si="342"/>
        <v/>
      </c>
      <c r="AE2739" t="str">
        <f t="shared" si="343"/>
        <v/>
      </c>
    </row>
    <row r="2740" spans="1:31" x14ac:dyDescent="0.5">
      <c r="A2740">
        <v>36169</v>
      </c>
      <c r="B2740">
        <v>4181.8707050000003</v>
      </c>
      <c r="C2740">
        <f t="shared" si="336"/>
        <v>37636.836345000003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332.59692109999997</v>
      </c>
      <c r="L2740">
        <v>379.71556750000002</v>
      </c>
      <c r="M2740">
        <v>355.47531729999997</v>
      </c>
      <c r="N2740">
        <v>15.472569999999999</v>
      </c>
      <c r="O2740" t="s">
        <v>17</v>
      </c>
      <c r="P2740">
        <v>0</v>
      </c>
      <c r="Q2740">
        <f t="shared" si="337"/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f t="shared" si="338"/>
        <v>37636.836345000003</v>
      </c>
      <c r="AA2740" t="str">
        <f t="shared" si="339"/>
        <v/>
      </c>
      <c r="AB2740">
        <f t="shared" si="340"/>
        <v>0</v>
      </c>
      <c r="AC2740" t="str">
        <f t="shared" si="341"/>
        <v/>
      </c>
      <c r="AD2740" t="str">
        <f t="shared" si="342"/>
        <v/>
      </c>
      <c r="AE2740" t="str">
        <f t="shared" si="343"/>
        <v/>
      </c>
    </row>
    <row r="2741" spans="1:31" x14ac:dyDescent="0.5">
      <c r="A2741">
        <v>36171</v>
      </c>
      <c r="B2741">
        <v>2038.8788709999999</v>
      </c>
      <c r="C2741">
        <f t="shared" si="336"/>
        <v>18349.909839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3.6591</v>
      </c>
      <c r="L2741">
        <v>28.01902566</v>
      </c>
      <c r="M2741">
        <v>15.48632046</v>
      </c>
      <c r="N2741">
        <v>29.316431000000001</v>
      </c>
      <c r="P2741">
        <v>6295.0661</v>
      </c>
      <c r="Q2741">
        <f t="shared" si="337"/>
        <v>0.34305705887561228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f t="shared" si="338"/>
        <v>18349.909839</v>
      </c>
      <c r="AA2741" t="str">
        <f t="shared" si="339"/>
        <v/>
      </c>
      <c r="AB2741">
        <f t="shared" si="340"/>
        <v>0.34305705887561228</v>
      </c>
      <c r="AC2741" t="str">
        <f t="shared" si="341"/>
        <v/>
      </c>
      <c r="AD2741" t="str">
        <f t="shared" si="342"/>
        <v/>
      </c>
      <c r="AE2741" t="str">
        <f t="shared" si="343"/>
        <v/>
      </c>
    </row>
    <row r="2742" spans="1:31" x14ac:dyDescent="0.5">
      <c r="A2742">
        <v>36177</v>
      </c>
      <c r="B2742">
        <v>6845.4273569999996</v>
      </c>
      <c r="C2742">
        <f t="shared" si="336"/>
        <v>61608.846212999997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38.523969309999998</v>
      </c>
      <c r="L2742">
        <v>84.656016539999996</v>
      </c>
      <c r="M2742">
        <v>61.112523250000002</v>
      </c>
      <c r="N2742">
        <v>10.716303999999999</v>
      </c>
      <c r="O2742" t="s">
        <v>17</v>
      </c>
      <c r="P2742">
        <v>1197.2212</v>
      </c>
      <c r="Q2742">
        <f t="shared" si="337"/>
        <v>1.9432618423997947E-2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f t="shared" si="338"/>
        <v>61608.846212999997</v>
      </c>
      <c r="AA2742" t="str">
        <f t="shared" si="339"/>
        <v/>
      </c>
      <c r="AB2742">
        <f t="shared" si="340"/>
        <v>1.9432618423997947E-2</v>
      </c>
      <c r="AC2742" t="str">
        <f t="shared" si="341"/>
        <v/>
      </c>
      <c r="AD2742" t="str">
        <f t="shared" si="342"/>
        <v/>
      </c>
      <c r="AE2742" t="str">
        <f t="shared" si="343"/>
        <v/>
      </c>
    </row>
    <row r="2743" spans="1:31" x14ac:dyDescent="0.5">
      <c r="A2743">
        <v>36195</v>
      </c>
      <c r="B2743">
        <v>6671.9057510000002</v>
      </c>
      <c r="C2743">
        <f t="shared" si="336"/>
        <v>60047.151759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61.393080980000001</v>
      </c>
      <c r="L2743">
        <v>101.40599090000001</v>
      </c>
      <c r="M2743">
        <v>84.550058710000002</v>
      </c>
      <c r="N2743">
        <v>19.092027999999999</v>
      </c>
      <c r="O2743" t="s">
        <v>17</v>
      </c>
      <c r="P2743">
        <v>23480.982899999999</v>
      </c>
      <c r="Q2743">
        <f t="shared" si="337"/>
        <v>0.39104240937590545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f t="shared" si="338"/>
        <v>60047.151759</v>
      </c>
      <c r="AA2743" t="str">
        <f t="shared" si="339"/>
        <v/>
      </c>
      <c r="AB2743">
        <f t="shared" si="340"/>
        <v>0.39104240937590545</v>
      </c>
      <c r="AC2743" t="str">
        <f t="shared" si="341"/>
        <v/>
      </c>
      <c r="AD2743" t="str">
        <f t="shared" si="342"/>
        <v/>
      </c>
      <c r="AE2743" t="str">
        <f t="shared" si="343"/>
        <v/>
      </c>
    </row>
    <row r="2744" spans="1:31" x14ac:dyDescent="0.5">
      <c r="A2744">
        <v>36200</v>
      </c>
      <c r="B2744">
        <v>1179.946921</v>
      </c>
      <c r="C2744">
        <f t="shared" si="336"/>
        <v>10619.522289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29.527549499999999</v>
      </c>
      <c r="L2744">
        <v>61.649350030000001</v>
      </c>
      <c r="M2744">
        <v>45.564231239999998</v>
      </c>
      <c r="N2744">
        <v>18.633165000000002</v>
      </c>
      <c r="O2744" t="s">
        <v>17</v>
      </c>
      <c r="P2744">
        <v>308.96030000000002</v>
      </c>
      <c r="Q2744">
        <f t="shared" si="337"/>
        <v>2.909361566292203E-2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f t="shared" si="338"/>
        <v>10619.522289</v>
      </c>
      <c r="AA2744" t="str">
        <f t="shared" si="339"/>
        <v/>
      </c>
      <c r="AB2744">
        <f t="shared" si="340"/>
        <v>2.909361566292203E-2</v>
      </c>
      <c r="AC2744" t="str">
        <f t="shared" si="341"/>
        <v/>
      </c>
      <c r="AD2744" t="str">
        <f t="shared" si="342"/>
        <v/>
      </c>
      <c r="AE2744" t="str">
        <f t="shared" si="343"/>
        <v/>
      </c>
    </row>
    <row r="2745" spans="1:31" x14ac:dyDescent="0.5">
      <c r="A2745">
        <v>36207</v>
      </c>
      <c r="B2745">
        <v>106008.6872</v>
      </c>
      <c r="C2745">
        <f t="shared" si="336"/>
        <v>954078.18480000005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29.373537450000001</v>
      </c>
      <c r="L2745">
        <v>134.6407504</v>
      </c>
      <c r="M2745">
        <v>81.377767829999996</v>
      </c>
      <c r="N2745">
        <v>11.625113499999999</v>
      </c>
      <c r="P2745">
        <v>126673.723</v>
      </c>
      <c r="Q2745">
        <f t="shared" si="337"/>
        <v>0.13277079910023742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f t="shared" si="338"/>
        <v>954078.18480000005</v>
      </c>
      <c r="AA2745" t="str">
        <f t="shared" si="339"/>
        <v/>
      </c>
      <c r="AB2745">
        <f t="shared" si="340"/>
        <v>0.13277079910023742</v>
      </c>
      <c r="AC2745" t="str">
        <f t="shared" si="341"/>
        <v/>
      </c>
      <c r="AD2745">
        <f t="shared" si="342"/>
        <v>0.13277079910023742</v>
      </c>
      <c r="AE2745" t="str">
        <f t="shared" si="343"/>
        <v/>
      </c>
    </row>
    <row r="2746" spans="1:31" x14ac:dyDescent="0.5">
      <c r="A2746">
        <v>36216</v>
      </c>
      <c r="B2746">
        <v>10038.224910000001</v>
      </c>
      <c r="C2746">
        <f t="shared" si="336"/>
        <v>90344.024190000011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37.929728040000001</v>
      </c>
      <c r="M2746">
        <v>11.73966938</v>
      </c>
      <c r="N2746">
        <v>17.143630000000002</v>
      </c>
      <c r="P2746">
        <v>42366.181199999999</v>
      </c>
      <c r="Q2746">
        <f t="shared" si="337"/>
        <v>0.46894281696928686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f t="shared" si="338"/>
        <v>90344.024190000011</v>
      </c>
      <c r="AA2746" t="str">
        <f t="shared" si="339"/>
        <v/>
      </c>
      <c r="AB2746">
        <f t="shared" si="340"/>
        <v>0.46894281696928686</v>
      </c>
      <c r="AC2746" t="str">
        <f t="shared" si="341"/>
        <v/>
      </c>
      <c r="AD2746" t="str">
        <f t="shared" si="342"/>
        <v/>
      </c>
      <c r="AE2746" t="str">
        <f t="shared" si="343"/>
        <v/>
      </c>
    </row>
    <row r="2747" spans="1:31" x14ac:dyDescent="0.5">
      <c r="A2747">
        <v>36217</v>
      </c>
      <c r="B2747">
        <v>71317.380069999999</v>
      </c>
      <c r="C2747">
        <f t="shared" si="336"/>
        <v>641856.42062999995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68.797669400000004</v>
      </c>
      <c r="M2747">
        <v>15.9046064</v>
      </c>
      <c r="N2747">
        <v>11.148089000000001</v>
      </c>
      <c r="P2747">
        <v>175875.65100000001</v>
      </c>
      <c r="Q2747">
        <f t="shared" si="337"/>
        <v>0.2740108930083977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f t="shared" si="338"/>
        <v>641856.42062999995</v>
      </c>
      <c r="AA2747" t="str">
        <f t="shared" si="339"/>
        <v/>
      </c>
      <c r="AB2747">
        <f t="shared" si="340"/>
        <v>0.2740108930083977</v>
      </c>
      <c r="AC2747" t="str">
        <f t="shared" si="341"/>
        <v/>
      </c>
      <c r="AD2747">
        <f t="shared" si="342"/>
        <v>0.2740108930083977</v>
      </c>
      <c r="AE2747" t="str">
        <f t="shared" si="343"/>
        <v/>
      </c>
    </row>
    <row r="2748" spans="1:31" x14ac:dyDescent="0.5">
      <c r="A2748">
        <v>36218</v>
      </c>
      <c r="B2748">
        <v>1487.947772</v>
      </c>
      <c r="C2748">
        <f t="shared" si="336"/>
        <v>13391.529947999999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166.44988420000001</v>
      </c>
      <c r="L2748">
        <v>199.4065219</v>
      </c>
      <c r="M2748">
        <v>185.30970350000001</v>
      </c>
      <c r="N2748">
        <v>20.211504000000001</v>
      </c>
      <c r="O2748" t="s">
        <v>17</v>
      </c>
      <c r="P2748">
        <v>0</v>
      </c>
      <c r="Q2748">
        <f t="shared" si="337"/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f t="shared" si="338"/>
        <v>13391.529947999999</v>
      </c>
      <c r="AA2748" t="str">
        <f t="shared" si="339"/>
        <v/>
      </c>
      <c r="AB2748">
        <f t="shared" si="340"/>
        <v>0</v>
      </c>
      <c r="AC2748" t="str">
        <f t="shared" si="341"/>
        <v/>
      </c>
      <c r="AD2748" t="str">
        <f t="shared" si="342"/>
        <v/>
      </c>
      <c r="AE2748" t="str">
        <f t="shared" si="343"/>
        <v/>
      </c>
    </row>
    <row r="2749" spans="1:31" x14ac:dyDescent="0.5">
      <c r="A2749">
        <v>36221</v>
      </c>
      <c r="B2749">
        <v>14697.28003</v>
      </c>
      <c r="C2749">
        <f t="shared" si="336"/>
        <v>132275.52027000001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33.876961620000003</v>
      </c>
      <c r="M2749">
        <v>8.4732949509999997</v>
      </c>
      <c r="N2749">
        <v>18.906072999999999</v>
      </c>
      <c r="P2749">
        <v>62873.421199999997</v>
      </c>
      <c r="Q2749">
        <f t="shared" si="337"/>
        <v>0.47532167003889414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f t="shared" si="338"/>
        <v>132275.52027000001</v>
      </c>
      <c r="AA2749" t="str">
        <f t="shared" si="339"/>
        <v/>
      </c>
      <c r="AB2749">
        <f t="shared" si="340"/>
        <v>0.47532167003889414</v>
      </c>
      <c r="AC2749" t="str">
        <f t="shared" si="341"/>
        <v/>
      </c>
      <c r="AD2749">
        <f t="shared" si="342"/>
        <v>0.47532167003889414</v>
      </c>
      <c r="AE2749" t="str">
        <f t="shared" si="343"/>
        <v/>
      </c>
    </row>
    <row r="2750" spans="1:31" x14ac:dyDescent="0.5">
      <c r="A2750">
        <v>36224</v>
      </c>
      <c r="B2750">
        <v>51891.636279999999</v>
      </c>
      <c r="C2750">
        <f t="shared" si="336"/>
        <v>467024.72651999997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91.655981339999997</v>
      </c>
      <c r="M2750">
        <v>22.459577230000001</v>
      </c>
      <c r="N2750">
        <v>10.585405</v>
      </c>
      <c r="P2750">
        <v>276133.26899999997</v>
      </c>
      <c r="Q2750">
        <f t="shared" si="337"/>
        <v>0.59126049076156306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f t="shared" si="338"/>
        <v>467024.72651999997</v>
      </c>
      <c r="AA2750" t="str">
        <f t="shared" si="339"/>
        <v/>
      </c>
      <c r="AB2750">
        <f t="shared" si="340"/>
        <v>0.59126049076156306</v>
      </c>
      <c r="AC2750" t="str">
        <f t="shared" si="341"/>
        <v/>
      </c>
      <c r="AD2750">
        <f t="shared" si="342"/>
        <v>0.59126049076156306</v>
      </c>
      <c r="AE2750" t="str">
        <f t="shared" si="343"/>
        <v/>
      </c>
    </row>
    <row r="2751" spans="1:31" x14ac:dyDescent="0.5">
      <c r="A2751">
        <v>36243</v>
      </c>
      <c r="B2751">
        <v>5517.9870709999996</v>
      </c>
      <c r="C2751">
        <f t="shared" si="336"/>
        <v>49661.883638999992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66.424235440000004</v>
      </c>
      <c r="M2751">
        <v>40.846911110000001</v>
      </c>
      <c r="N2751">
        <v>14.209654</v>
      </c>
      <c r="O2751" t="s">
        <v>17</v>
      </c>
      <c r="P2751">
        <v>8650.8883999999998</v>
      </c>
      <c r="Q2751">
        <f t="shared" si="337"/>
        <v>0.17419573657102219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f t="shared" si="338"/>
        <v>49661.883638999992</v>
      </c>
      <c r="AA2751" t="str">
        <f t="shared" si="339"/>
        <v/>
      </c>
      <c r="AB2751">
        <f t="shared" si="340"/>
        <v>0.17419573657102219</v>
      </c>
      <c r="AC2751" t="str">
        <f t="shared" si="341"/>
        <v/>
      </c>
      <c r="AD2751" t="str">
        <f t="shared" si="342"/>
        <v/>
      </c>
      <c r="AE2751" t="str">
        <f t="shared" si="343"/>
        <v/>
      </c>
    </row>
    <row r="2752" spans="1:31" x14ac:dyDescent="0.5">
      <c r="A2752">
        <v>36252</v>
      </c>
      <c r="B2752">
        <v>2737.3033350000001</v>
      </c>
      <c r="C2752">
        <f t="shared" si="336"/>
        <v>24635.730015000001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14.24759489</v>
      </c>
      <c r="M2752">
        <v>3.0162575459999998</v>
      </c>
      <c r="N2752">
        <v>20.452283999999999</v>
      </c>
      <c r="P2752">
        <v>26609.205900000001</v>
      </c>
      <c r="Q2752">
        <f t="shared" si="337"/>
        <v>1.0801062474624623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f t="shared" si="338"/>
        <v>24635.730015000001</v>
      </c>
      <c r="AA2752" t="str">
        <f t="shared" si="339"/>
        <v/>
      </c>
      <c r="AB2752">
        <f t="shared" si="340"/>
        <v>1.0801062474624623</v>
      </c>
      <c r="AC2752" t="str">
        <f t="shared" si="341"/>
        <v/>
      </c>
      <c r="AD2752" t="str">
        <f t="shared" si="342"/>
        <v/>
      </c>
      <c r="AE2752" t="str">
        <f t="shared" si="343"/>
        <v/>
      </c>
    </row>
    <row r="2753" spans="1:31" x14ac:dyDescent="0.5">
      <c r="A2753">
        <v>36256</v>
      </c>
      <c r="B2753">
        <v>2099.611433</v>
      </c>
      <c r="C2753">
        <f t="shared" si="336"/>
        <v>18896.502896999998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14.42461059</v>
      </c>
      <c r="M2753">
        <v>4.5324305530000002</v>
      </c>
      <c r="N2753">
        <v>14.850695999999999</v>
      </c>
      <c r="O2753" t="s">
        <v>17</v>
      </c>
      <c r="P2753">
        <v>6410.9261999999999</v>
      </c>
      <c r="Q2753">
        <f t="shared" si="337"/>
        <v>0.33926521933419734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f t="shared" si="338"/>
        <v>18896.502896999998</v>
      </c>
      <c r="AA2753" t="str">
        <f t="shared" si="339"/>
        <v/>
      </c>
      <c r="AB2753">
        <f t="shared" si="340"/>
        <v>0.33926521933419734</v>
      </c>
      <c r="AC2753" t="str">
        <f t="shared" si="341"/>
        <v/>
      </c>
      <c r="AD2753" t="str">
        <f t="shared" si="342"/>
        <v/>
      </c>
      <c r="AE2753" t="str">
        <f t="shared" si="343"/>
        <v/>
      </c>
    </row>
    <row r="2754" spans="1:31" x14ac:dyDescent="0.5">
      <c r="A2754">
        <v>36275</v>
      </c>
      <c r="B2754">
        <v>2047.5549510000001</v>
      </c>
      <c r="C2754">
        <f t="shared" ref="C2754:C2817" si="344">B2754*9</f>
        <v>18427.994558999999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18.526423730000001</v>
      </c>
      <c r="M2754">
        <v>9.2148470400000004</v>
      </c>
      <c r="N2754">
        <v>13.122897999999999</v>
      </c>
      <c r="P2754">
        <v>6565.4063999999998</v>
      </c>
      <c r="Q2754">
        <f t="shared" ref="Q2754:Q2817" si="345">P2754/C2754</f>
        <v>0.35627351522054462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f t="shared" ref="Z2754:Z2817" si="346">IF(Y2754=0,C2754,"")</f>
        <v>18427.994558999999</v>
      </c>
      <c r="AA2754" t="str">
        <f t="shared" ref="AA2754:AA2817" si="347">IF(Y2754=1,C2754,"")</f>
        <v/>
      </c>
      <c r="AB2754">
        <f t="shared" ref="AB2754:AB2817" si="348">IF(Y2754=0,Q2754,"")</f>
        <v>0.35627351522054462</v>
      </c>
      <c r="AC2754" t="str">
        <f t="shared" ref="AC2754:AC2817" si="349">IF(Y2754=1,Q2754,"")</f>
        <v/>
      </c>
      <c r="AD2754" t="str">
        <f t="shared" ref="AD2754:AD2817" si="350">IF(C2754&gt;100000,AB2754,"")</f>
        <v/>
      </c>
      <c r="AE2754" t="str">
        <f t="shared" ref="AE2754:AE2817" si="351">IF(C2754&gt;100000,AC2754,"")</f>
        <v/>
      </c>
    </row>
    <row r="2755" spans="1:31" x14ac:dyDescent="0.5">
      <c r="A2755">
        <v>36284</v>
      </c>
      <c r="B2755">
        <v>2984.5716240000002</v>
      </c>
      <c r="C2755">
        <f t="shared" si="344"/>
        <v>26861.144616000001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461.96856780000002</v>
      </c>
      <c r="L2755">
        <v>499.20494609999997</v>
      </c>
      <c r="M2755">
        <v>481.30093670000002</v>
      </c>
      <c r="N2755">
        <v>12.994653</v>
      </c>
      <c r="O2755" t="s">
        <v>17</v>
      </c>
      <c r="P2755">
        <v>0</v>
      </c>
      <c r="Q2755">
        <f t="shared" si="345"/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f t="shared" si="346"/>
        <v>26861.144616000001</v>
      </c>
      <c r="AA2755" t="str">
        <f t="shared" si="347"/>
        <v/>
      </c>
      <c r="AB2755">
        <f t="shared" si="348"/>
        <v>0</v>
      </c>
      <c r="AC2755" t="str">
        <f t="shared" si="349"/>
        <v/>
      </c>
      <c r="AD2755" t="str">
        <f t="shared" si="350"/>
        <v/>
      </c>
      <c r="AE2755" t="str">
        <f t="shared" si="351"/>
        <v/>
      </c>
    </row>
    <row r="2756" spans="1:31" x14ac:dyDescent="0.5">
      <c r="A2756">
        <v>36298</v>
      </c>
      <c r="B2756">
        <v>2129.9777140000001</v>
      </c>
      <c r="C2756">
        <f t="shared" si="344"/>
        <v>19169.799426000001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41.834843200000002</v>
      </c>
      <c r="M2756">
        <v>14.46177988</v>
      </c>
      <c r="N2756">
        <v>18.513355000000001</v>
      </c>
      <c r="O2756" t="s">
        <v>17</v>
      </c>
      <c r="P2756">
        <v>1622.0416</v>
      </c>
      <c r="Q2756">
        <f t="shared" si="345"/>
        <v>8.461442730590206E-2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f t="shared" si="346"/>
        <v>19169.799426000001</v>
      </c>
      <c r="AA2756" t="str">
        <f t="shared" si="347"/>
        <v/>
      </c>
      <c r="AB2756">
        <f t="shared" si="348"/>
        <v>8.461442730590206E-2</v>
      </c>
      <c r="AC2756" t="str">
        <f t="shared" si="349"/>
        <v/>
      </c>
      <c r="AD2756" t="str">
        <f t="shared" si="350"/>
        <v/>
      </c>
      <c r="AE2756" t="str">
        <f t="shared" si="351"/>
        <v/>
      </c>
    </row>
    <row r="2757" spans="1:31" x14ac:dyDescent="0.5">
      <c r="A2757">
        <v>36301</v>
      </c>
      <c r="B2757">
        <v>124523.4425</v>
      </c>
      <c r="C2757">
        <f t="shared" si="344"/>
        <v>1120710.9824999999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95.337833099999997</v>
      </c>
      <c r="M2757">
        <v>48.22927258</v>
      </c>
      <c r="N2757">
        <v>12.780189</v>
      </c>
      <c r="P2757">
        <v>54570.113100000002</v>
      </c>
      <c r="Q2757">
        <f t="shared" si="345"/>
        <v>4.8692405046543749E-2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f t="shared" si="346"/>
        <v>1120710.9824999999</v>
      </c>
      <c r="AA2757" t="str">
        <f t="shared" si="347"/>
        <v/>
      </c>
      <c r="AB2757">
        <f t="shared" si="348"/>
        <v>4.8692405046543749E-2</v>
      </c>
      <c r="AC2757" t="str">
        <f t="shared" si="349"/>
        <v/>
      </c>
      <c r="AD2757">
        <f t="shared" si="350"/>
        <v>4.8692405046543749E-2</v>
      </c>
      <c r="AE2757" t="str">
        <f t="shared" si="351"/>
        <v/>
      </c>
    </row>
    <row r="2758" spans="1:31" x14ac:dyDescent="0.5">
      <c r="A2758">
        <v>36313</v>
      </c>
      <c r="B2758">
        <v>2589.8099699999998</v>
      </c>
      <c r="C2758">
        <f t="shared" si="344"/>
        <v>23308.289729999997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89.22055709</v>
      </c>
      <c r="L2758">
        <v>142.97278059999999</v>
      </c>
      <c r="M2758">
        <v>113.15480119999999</v>
      </c>
      <c r="N2758">
        <v>11.186775000000001</v>
      </c>
      <c r="P2758">
        <v>2124.1021000000001</v>
      </c>
      <c r="Q2758">
        <f t="shared" si="345"/>
        <v>9.1130757537567317E-2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f t="shared" si="346"/>
        <v>23308.289729999997</v>
      </c>
      <c r="AA2758" t="str">
        <f t="shared" si="347"/>
        <v/>
      </c>
      <c r="AB2758">
        <f t="shared" si="348"/>
        <v>9.1130757537567317E-2</v>
      </c>
      <c r="AC2758" t="str">
        <f t="shared" si="349"/>
        <v/>
      </c>
      <c r="AD2758" t="str">
        <f t="shared" si="350"/>
        <v/>
      </c>
      <c r="AE2758" t="str">
        <f t="shared" si="351"/>
        <v/>
      </c>
    </row>
    <row r="2759" spans="1:31" x14ac:dyDescent="0.5">
      <c r="A2759">
        <v>36316</v>
      </c>
      <c r="B2759">
        <v>8767.1791439999997</v>
      </c>
      <c r="C2759">
        <f t="shared" si="344"/>
        <v>78904.612295999992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19.314633829999998</v>
      </c>
      <c r="M2759">
        <v>2.4967051439999999</v>
      </c>
      <c r="N2759">
        <v>22.987922999999999</v>
      </c>
      <c r="O2759" t="s">
        <v>17</v>
      </c>
      <c r="P2759">
        <v>201364.87599999999</v>
      </c>
      <c r="Q2759">
        <f t="shared" si="345"/>
        <v>2.5520038707573502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f t="shared" si="346"/>
        <v>78904.612295999992</v>
      </c>
      <c r="AA2759" t="str">
        <f t="shared" si="347"/>
        <v/>
      </c>
      <c r="AB2759">
        <f t="shared" si="348"/>
        <v>2.5520038707573502</v>
      </c>
      <c r="AC2759" t="str">
        <f t="shared" si="349"/>
        <v/>
      </c>
      <c r="AD2759" t="str">
        <f t="shared" si="350"/>
        <v/>
      </c>
      <c r="AE2759" t="str">
        <f t="shared" si="351"/>
        <v/>
      </c>
    </row>
    <row r="2760" spans="1:31" x14ac:dyDescent="0.5">
      <c r="A2760">
        <v>36318</v>
      </c>
      <c r="B2760">
        <v>2503.0491670000001</v>
      </c>
      <c r="C2760">
        <f t="shared" si="344"/>
        <v>22527.442503000002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23.67890903</v>
      </c>
      <c r="M2760">
        <v>6.8570397180000002</v>
      </c>
      <c r="N2760">
        <v>16.668861</v>
      </c>
      <c r="P2760">
        <v>26493.345799999999</v>
      </c>
      <c r="Q2760">
        <f t="shared" si="345"/>
        <v>1.1760476492825076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f t="shared" si="346"/>
        <v>22527.442503000002</v>
      </c>
      <c r="AA2760" t="str">
        <f t="shared" si="347"/>
        <v/>
      </c>
      <c r="AB2760">
        <f t="shared" si="348"/>
        <v>1.1760476492825076</v>
      </c>
      <c r="AC2760" t="str">
        <f t="shared" si="349"/>
        <v/>
      </c>
      <c r="AD2760" t="str">
        <f t="shared" si="350"/>
        <v/>
      </c>
      <c r="AE2760" t="str">
        <f t="shared" si="351"/>
        <v/>
      </c>
    </row>
    <row r="2761" spans="1:31" x14ac:dyDescent="0.5">
      <c r="A2761">
        <v>36329</v>
      </c>
      <c r="B2761">
        <v>5600.409834</v>
      </c>
      <c r="C2761">
        <f t="shared" si="344"/>
        <v>50403.688505999999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481.50161910000003</v>
      </c>
      <c r="L2761">
        <v>541.96075580000002</v>
      </c>
      <c r="M2761">
        <v>510.16874560000002</v>
      </c>
      <c r="N2761">
        <v>10.396437000000001</v>
      </c>
      <c r="O2761" t="s">
        <v>17</v>
      </c>
      <c r="P2761">
        <v>0</v>
      </c>
      <c r="Q2761">
        <f t="shared" si="345"/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f t="shared" si="346"/>
        <v>50403.688505999999</v>
      </c>
      <c r="AA2761" t="str">
        <f t="shared" si="347"/>
        <v/>
      </c>
      <c r="AB2761">
        <f t="shared" si="348"/>
        <v>0</v>
      </c>
      <c r="AC2761" t="str">
        <f t="shared" si="349"/>
        <v/>
      </c>
      <c r="AD2761" t="str">
        <f t="shared" si="350"/>
        <v/>
      </c>
      <c r="AE2761" t="str">
        <f t="shared" si="351"/>
        <v/>
      </c>
    </row>
    <row r="2762" spans="1:31" x14ac:dyDescent="0.5">
      <c r="A2762">
        <v>36352</v>
      </c>
      <c r="B2762">
        <v>1171.270841</v>
      </c>
      <c r="C2762">
        <f t="shared" si="344"/>
        <v>10541.437569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10.9773</v>
      </c>
      <c r="M2762">
        <v>2.2236181230000001</v>
      </c>
      <c r="N2762">
        <v>14.238969000000001</v>
      </c>
      <c r="O2762" t="s">
        <v>17</v>
      </c>
      <c r="P2762">
        <v>9848.1095999999998</v>
      </c>
      <c r="Q2762">
        <f t="shared" si="345"/>
        <v>0.93422832849298265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f t="shared" si="346"/>
        <v>10541.437569</v>
      </c>
      <c r="AA2762" t="str">
        <f t="shared" si="347"/>
        <v/>
      </c>
      <c r="AB2762">
        <f t="shared" si="348"/>
        <v>0.93422832849298265</v>
      </c>
      <c r="AC2762" t="str">
        <f t="shared" si="349"/>
        <v/>
      </c>
      <c r="AD2762" t="str">
        <f t="shared" si="350"/>
        <v/>
      </c>
      <c r="AE2762" t="str">
        <f t="shared" si="351"/>
        <v/>
      </c>
    </row>
    <row r="2763" spans="1:31" x14ac:dyDescent="0.5">
      <c r="A2763">
        <v>36366</v>
      </c>
      <c r="B2763">
        <v>1453.2434499999999</v>
      </c>
      <c r="C2763">
        <f t="shared" si="344"/>
        <v>13079.191049999999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33.167119540000002</v>
      </c>
      <c r="M2763">
        <v>7.1485841529999998</v>
      </c>
      <c r="N2763">
        <v>16.465477</v>
      </c>
      <c r="P2763">
        <v>8921.2286999999997</v>
      </c>
      <c r="Q2763">
        <f t="shared" si="345"/>
        <v>0.68209330882126684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f t="shared" si="346"/>
        <v>13079.191049999999</v>
      </c>
      <c r="AA2763" t="str">
        <f t="shared" si="347"/>
        <v/>
      </c>
      <c r="AB2763">
        <f t="shared" si="348"/>
        <v>0.68209330882126684</v>
      </c>
      <c r="AC2763" t="str">
        <f t="shared" si="349"/>
        <v/>
      </c>
      <c r="AD2763" t="str">
        <f t="shared" si="350"/>
        <v/>
      </c>
      <c r="AE2763" t="str">
        <f t="shared" si="351"/>
        <v/>
      </c>
    </row>
    <row r="2764" spans="1:31" x14ac:dyDescent="0.5">
      <c r="A2764">
        <v>36377</v>
      </c>
      <c r="B2764">
        <v>2763.331576</v>
      </c>
      <c r="C2764">
        <f t="shared" si="344"/>
        <v>24869.984184000001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114.4867038</v>
      </c>
      <c r="L2764">
        <v>155.58213549999999</v>
      </c>
      <c r="M2764">
        <v>135.9044332</v>
      </c>
      <c r="N2764">
        <v>16.463000999999998</v>
      </c>
      <c r="O2764" t="s">
        <v>17</v>
      </c>
      <c r="P2764">
        <v>0</v>
      </c>
      <c r="Q2764">
        <f t="shared" si="345"/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f t="shared" si="346"/>
        <v>24869.984184000001</v>
      </c>
      <c r="AA2764" t="str">
        <f t="shared" si="347"/>
        <v/>
      </c>
      <c r="AB2764">
        <f t="shared" si="348"/>
        <v>0</v>
      </c>
      <c r="AC2764" t="str">
        <f t="shared" si="349"/>
        <v/>
      </c>
      <c r="AD2764" t="str">
        <f t="shared" si="350"/>
        <v/>
      </c>
      <c r="AE2764" t="str">
        <f t="shared" si="351"/>
        <v/>
      </c>
    </row>
    <row r="2765" spans="1:31" x14ac:dyDescent="0.5">
      <c r="A2765">
        <v>36383</v>
      </c>
      <c r="B2765">
        <v>1279.7218439999999</v>
      </c>
      <c r="C2765">
        <f t="shared" si="344"/>
        <v>11517.496595999999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503.45592449999998</v>
      </c>
      <c r="L2765">
        <v>523.64058420000003</v>
      </c>
      <c r="M2765">
        <v>513.17905399999995</v>
      </c>
      <c r="N2765">
        <v>8.3317490000000003</v>
      </c>
      <c r="O2765" t="s">
        <v>17</v>
      </c>
      <c r="P2765">
        <v>0</v>
      </c>
      <c r="Q2765">
        <f t="shared" si="345"/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f t="shared" si="346"/>
        <v>11517.496595999999</v>
      </c>
      <c r="AA2765" t="str">
        <f t="shared" si="347"/>
        <v/>
      </c>
      <c r="AB2765">
        <f t="shared" si="348"/>
        <v>0</v>
      </c>
      <c r="AC2765" t="str">
        <f t="shared" si="349"/>
        <v/>
      </c>
      <c r="AD2765" t="str">
        <f t="shared" si="350"/>
        <v/>
      </c>
      <c r="AE2765" t="str">
        <f t="shared" si="351"/>
        <v/>
      </c>
    </row>
    <row r="2766" spans="1:31" x14ac:dyDescent="0.5">
      <c r="A2766">
        <v>36389</v>
      </c>
      <c r="B2766">
        <v>1856.681184</v>
      </c>
      <c r="C2766">
        <f t="shared" si="344"/>
        <v>16710.130656000001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32.906872120000003</v>
      </c>
      <c r="M2766">
        <v>15.95515552</v>
      </c>
      <c r="N2766">
        <v>11.112041</v>
      </c>
      <c r="O2766" t="s">
        <v>17</v>
      </c>
      <c r="P2766">
        <v>9307.4290999999994</v>
      </c>
      <c r="Q2766">
        <f t="shared" si="345"/>
        <v>0.5569931972170451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f t="shared" si="346"/>
        <v>16710.130656000001</v>
      </c>
      <c r="AA2766" t="str">
        <f t="shared" si="347"/>
        <v/>
      </c>
      <c r="AB2766">
        <f t="shared" si="348"/>
        <v>0.5569931972170451</v>
      </c>
      <c r="AC2766" t="str">
        <f t="shared" si="349"/>
        <v/>
      </c>
      <c r="AD2766" t="str">
        <f t="shared" si="350"/>
        <v/>
      </c>
      <c r="AE2766" t="str">
        <f t="shared" si="351"/>
        <v/>
      </c>
    </row>
    <row r="2767" spans="1:31" x14ac:dyDescent="0.5">
      <c r="A2767">
        <v>36401</v>
      </c>
      <c r="B2767">
        <v>1140.9045599999999</v>
      </c>
      <c r="C2767">
        <f t="shared" si="344"/>
        <v>10268.141039999999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67.824727460000005</v>
      </c>
      <c r="L2767">
        <v>88.988462560000002</v>
      </c>
      <c r="M2767">
        <v>80.022190499999994</v>
      </c>
      <c r="N2767">
        <v>9.2101939999999995</v>
      </c>
      <c r="O2767" t="s">
        <v>17</v>
      </c>
      <c r="P2767">
        <v>1235.8412000000001</v>
      </c>
      <c r="Q2767">
        <f t="shared" si="345"/>
        <v>0.12035685867439158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f t="shared" si="346"/>
        <v>10268.141039999999</v>
      </c>
      <c r="AA2767" t="str">
        <f t="shared" si="347"/>
        <v/>
      </c>
      <c r="AB2767">
        <f t="shared" si="348"/>
        <v>0.12035685867439158</v>
      </c>
      <c r="AC2767" t="str">
        <f t="shared" si="349"/>
        <v/>
      </c>
      <c r="AD2767" t="str">
        <f t="shared" si="350"/>
        <v/>
      </c>
      <c r="AE2767" t="str">
        <f t="shared" si="351"/>
        <v/>
      </c>
    </row>
    <row r="2768" spans="1:31" x14ac:dyDescent="0.5">
      <c r="A2768">
        <v>36409</v>
      </c>
      <c r="B2768">
        <v>1366.482647</v>
      </c>
      <c r="C2768">
        <f t="shared" si="344"/>
        <v>12298.343823000001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97.42801652</v>
      </c>
      <c r="L2768">
        <v>127.64731449999999</v>
      </c>
      <c r="M2768">
        <v>110.6650393</v>
      </c>
      <c r="N2768">
        <v>12.738747</v>
      </c>
      <c r="P2768">
        <v>4402.6842999999999</v>
      </c>
      <c r="Q2768">
        <f t="shared" si="345"/>
        <v>0.35799001583987505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f t="shared" si="346"/>
        <v>12298.343823000001</v>
      </c>
      <c r="AA2768" t="str">
        <f t="shared" si="347"/>
        <v/>
      </c>
      <c r="AB2768">
        <f t="shared" si="348"/>
        <v>0.35799001583987505</v>
      </c>
      <c r="AC2768" t="str">
        <f t="shared" si="349"/>
        <v/>
      </c>
      <c r="AD2768" t="str">
        <f t="shared" si="350"/>
        <v/>
      </c>
      <c r="AE2768" t="str">
        <f t="shared" si="351"/>
        <v/>
      </c>
    </row>
    <row r="2769" spans="1:31" x14ac:dyDescent="0.5">
      <c r="A2769">
        <v>36415</v>
      </c>
      <c r="B2769">
        <v>2394.5981630000001</v>
      </c>
      <c r="C2769">
        <f t="shared" si="344"/>
        <v>21551.383467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77.428232859999994</v>
      </c>
      <c r="L2769">
        <v>112.2641546</v>
      </c>
      <c r="M2769">
        <v>93.584258539999993</v>
      </c>
      <c r="N2769">
        <v>16.207660000000001</v>
      </c>
      <c r="O2769" t="s">
        <v>17</v>
      </c>
      <c r="P2769">
        <v>1931.0019</v>
      </c>
      <c r="Q2769">
        <f t="shared" si="345"/>
        <v>8.9599904477445577E-2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f t="shared" si="346"/>
        <v>21551.383467</v>
      </c>
      <c r="AA2769" t="str">
        <f t="shared" si="347"/>
        <v/>
      </c>
      <c r="AB2769">
        <f t="shared" si="348"/>
        <v>8.9599904477445577E-2</v>
      </c>
      <c r="AC2769" t="str">
        <f t="shared" si="349"/>
        <v/>
      </c>
      <c r="AD2769" t="str">
        <f t="shared" si="350"/>
        <v/>
      </c>
      <c r="AE2769" t="str">
        <f t="shared" si="351"/>
        <v/>
      </c>
    </row>
    <row r="2770" spans="1:31" x14ac:dyDescent="0.5">
      <c r="A2770">
        <v>36436</v>
      </c>
      <c r="B2770">
        <v>347975.89069999999</v>
      </c>
      <c r="C2770">
        <f t="shared" si="344"/>
        <v>3131783.0162999998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49.091978019999999</v>
      </c>
      <c r="M2770">
        <v>8.2400180760000001</v>
      </c>
      <c r="N2770">
        <v>10.0245</v>
      </c>
      <c r="P2770">
        <v>1642394.34</v>
      </c>
      <c r="Q2770">
        <f t="shared" si="345"/>
        <v>0.52442788387695627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f t="shared" si="346"/>
        <v>3131783.0162999998</v>
      </c>
      <c r="AA2770" t="str">
        <f t="shared" si="347"/>
        <v/>
      </c>
      <c r="AB2770">
        <f t="shared" si="348"/>
        <v>0.52442788387695627</v>
      </c>
      <c r="AC2770" t="str">
        <f t="shared" si="349"/>
        <v/>
      </c>
      <c r="AD2770">
        <f t="shared" si="350"/>
        <v>0.52442788387695627</v>
      </c>
      <c r="AE2770" t="str">
        <f t="shared" si="351"/>
        <v/>
      </c>
    </row>
    <row r="2771" spans="1:31" x14ac:dyDescent="0.5">
      <c r="A2771">
        <v>36442</v>
      </c>
      <c r="B2771">
        <v>59261.966500000002</v>
      </c>
      <c r="C2771">
        <f t="shared" si="344"/>
        <v>533357.69850000006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49.886957989999999</v>
      </c>
      <c r="L2771">
        <v>156.81277900000001</v>
      </c>
      <c r="M2771">
        <v>111.5071239</v>
      </c>
      <c r="N2771">
        <v>14.117494000000001</v>
      </c>
      <c r="P2771">
        <v>41902.7408</v>
      </c>
      <c r="Q2771">
        <f t="shared" si="345"/>
        <v>7.8564049825934956E-2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f t="shared" si="346"/>
        <v>533357.69850000006</v>
      </c>
      <c r="AA2771" t="str">
        <f t="shared" si="347"/>
        <v/>
      </c>
      <c r="AB2771">
        <f t="shared" si="348"/>
        <v>7.8564049825934956E-2</v>
      </c>
      <c r="AC2771" t="str">
        <f t="shared" si="349"/>
        <v/>
      </c>
      <c r="AD2771">
        <f t="shared" si="350"/>
        <v>7.8564049825934956E-2</v>
      </c>
      <c r="AE2771" t="str">
        <f t="shared" si="351"/>
        <v/>
      </c>
    </row>
    <row r="2772" spans="1:31" x14ac:dyDescent="0.5">
      <c r="A2772">
        <v>36455</v>
      </c>
      <c r="B2772">
        <v>18762.023649999999</v>
      </c>
      <c r="C2772">
        <f t="shared" si="344"/>
        <v>168858.21284999998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3.6591</v>
      </c>
      <c r="L2772">
        <v>65.504545539999995</v>
      </c>
      <c r="M2772">
        <v>33.30466363</v>
      </c>
      <c r="N2772">
        <v>14.713806</v>
      </c>
      <c r="P2772">
        <v>25489.2248</v>
      </c>
      <c r="Q2772">
        <f t="shared" si="345"/>
        <v>0.15095045938122401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f t="shared" si="346"/>
        <v>168858.21284999998</v>
      </c>
      <c r="AA2772" t="str">
        <f t="shared" si="347"/>
        <v/>
      </c>
      <c r="AB2772">
        <f t="shared" si="348"/>
        <v>0.15095045938122401</v>
      </c>
      <c r="AC2772" t="str">
        <f t="shared" si="349"/>
        <v/>
      </c>
      <c r="AD2772">
        <f t="shared" si="350"/>
        <v>0.15095045938122401</v>
      </c>
      <c r="AE2772" t="str">
        <f t="shared" si="351"/>
        <v/>
      </c>
    </row>
    <row r="2773" spans="1:31" x14ac:dyDescent="0.5">
      <c r="A2773">
        <v>36467</v>
      </c>
      <c r="B2773">
        <v>3309.9246349999999</v>
      </c>
      <c r="C2773">
        <f t="shared" si="344"/>
        <v>29789.321714999998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17.609828579999999</v>
      </c>
      <c r="M2773">
        <v>3.5191803400000001</v>
      </c>
      <c r="N2773">
        <v>19.740355999999998</v>
      </c>
      <c r="P2773">
        <v>49974.328600000001</v>
      </c>
      <c r="Q2773">
        <f t="shared" si="345"/>
        <v>1.6775920270395457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f t="shared" si="346"/>
        <v>29789.321714999998</v>
      </c>
      <c r="AA2773" t="str">
        <f t="shared" si="347"/>
        <v/>
      </c>
      <c r="AB2773">
        <f t="shared" si="348"/>
        <v>1.6775920270395457</v>
      </c>
      <c r="AC2773" t="str">
        <f t="shared" si="349"/>
        <v/>
      </c>
      <c r="AD2773" t="str">
        <f t="shared" si="350"/>
        <v/>
      </c>
      <c r="AE2773" t="str">
        <f t="shared" si="351"/>
        <v/>
      </c>
    </row>
    <row r="2774" spans="1:31" x14ac:dyDescent="0.5">
      <c r="A2774">
        <v>36468</v>
      </c>
      <c r="B2774">
        <v>17733.90813</v>
      </c>
      <c r="C2774">
        <f t="shared" si="344"/>
        <v>159605.17316999999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22.716000640000001</v>
      </c>
      <c r="L2774">
        <v>88.696746160000004</v>
      </c>
      <c r="M2774">
        <v>55.40588486</v>
      </c>
      <c r="N2774">
        <v>12.836223</v>
      </c>
      <c r="O2774" t="s">
        <v>17</v>
      </c>
      <c r="P2774">
        <v>25566.464899999999</v>
      </c>
      <c r="Q2774">
        <f t="shared" si="345"/>
        <v>0.16018569067788568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f t="shared" si="346"/>
        <v>159605.17316999999</v>
      </c>
      <c r="AA2774" t="str">
        <f t="shared" si="347"/>
        <v/>
      </c>
      <c r="AB2774">
        <f t="shared" si="348"/>
        <v>0.16018569067788568</v>
      </c>
      <c r="AC2774" t="str">
        <f t="shared" si="349"/>
        <v/>
      </c>
      <c r="AD2774">
        <f t="shared" si="350"/>
        <v>0.16018569067788568</v>
      </c>
      <c r="AE2774" t="str">
        <f t="shared" si="351"/>
        <v/>
      </c>
    </row>
    <row r="2775" spans="1:31" x14ac:dyDescent="0.5">
      <c r="A2775">
        <v>36482</v>
      </c>
      <c r="B2775">
        <v>2524.739368</v>
      </c>
      <c r="C2775">
        <f t="shared" si="344"/>
        <v>22722.654311999999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87.198153899999994</v>
      </c>
      <c r="L2775">
        <v>134.89872399999999</v>
      </c>
      <c r="M2775">
        <v>113.9324357</v>
      </c>
      <c r="N2775">
        <v>18.90427</v>
      </c>
      <c r="O2775" t="s">
        <v>17</v>
      </c>
      <c r="P2775">
        <v>11122.5708</v>
      </c>
      <c r="Q2775">
        <f t="shared" si="345"/>
        <v>0.48949258512136451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f t="shared" si="346"/>
        <v>22722.654311999999</v>
      </c>
      <c r="AA2775" t="str">
        <f t="shared" si="347"/>
        <v/>
      </c>
      <c r="AB2775">
        <f t="shared" si="348"/>
        <v>0.48949258512136451</v>
      </c>
      <c r="AC2775" t="str">
        <f t="shared" si="349"/>
        <v/>
      </c>
      <c r="AD2775" t="str">
        <f t="shared" si="350"/>
        <v/>
      </c>
      <c r="AE2775" t="str">
        <f t="shared" si="351"/>
        <v/>
      </c>
    </row>
    <row r="2776" spans="1:31" x14ac:dyDescent="0.5">
      <c r="A2776">
        <v>36489</v>
      </c>
      <c r="B2776">
        <v>1188.6230009999999</v>
      </c>
      <c r="C2776">
        <f t="shared" si="344"/>
        <v>10697.607008999999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109.4737581</v>
      </c>
      <c r="L2776">
        <v>144.1077617</v>
      </c>
      <c r="M2776">
        <v>128.72559330000001</v>
      </c>
      <c r="N2776">
        <v>19.258130999999999</v>
      </c>
      <c r="P2776">
        <v>0</v>
      </c>
      <c r="Q2776">
        <f t="shared" si="345"/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f t="shared" si="346"/>
        <v>10697.607008999999</v>
      </c>
      <c r="AA2776" t="str">
        <f t="shared" si="347"/>
        <v/>
      </c>
      <c r="AB2776">
        <f t="shared" si="348"/>
        <v>0</v>
      </c>
      <c r="AC2776" t="str">
        <f t="shared" si="349"/>
        <v/>
      </c>
      <c r="AD2776" t="str">
        <f t="shared" si="350"/>
        <v/>
      </c>
      <c r="AE2776" t="str">
        <f t="shared" si="351"/>
        <v/>
      </c>
    </row>
    <row r="2777" spans="1:31" x14ac:dyDescent="0.5">
      <c r="A2777">
        <v>36504</v>
      </c>
      <c r="B2777">
        <v>3132.064989</v>
      </c>
      <c r="C2777">
        <f t="shared" si="344"/>
        <v>28188.584900999998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16.01717863</v>
      </c>
      <c r="M2777">
        <v>3.8937918159999998</v>
      </c>
      <c r="N2777">
        <v>11.392267</v>
      </c>
      <c r="O2777" t="s">
        <v>17</v>
      </c>
      <c r="P2777">
        <v>45803.364600000001</v>
      </c>
      <c r="Q2777">
        <f t="shared" si="345"/>
        <v>1.6248905278808485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f t="shared" si="346"/>
        <v>28188.584900999998</v>
      </c>
      <c r="AA2777" t="str">
        <f t="shared" si="347"/>
        <v/>
      </c>
      <c r="AB2777">
        <f t="shared" si="348"/>
        <v>1.6248905278808485</v>
      </c>
      <c r="AC2777" t="str">
        <f t="shared" si="349"/>
        <v/>
      </c>
      <c r="AD2777" t="str">
        <f t="shared" si="350"/>
        <v/>
      </c>
      <c r="AE2777" t="str">
        <f t="shared" si="351"/>
        <v/>
      </c>
    </row>
    <row r="2778" spans="1:31" x14ac:dyDescent="0.5">
      <c r="A2778">
        <v>36513</v>
      </c>
      <c r="B2778">
        <v>1492.2858120000001</v>
      </c>
      <c r="C2778">
        <f t="shared" si="344"/>
        <v>13430.572308000001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35.9358474</v>
      </c>
      <c r="L2778">
        <v>66.810129750000002</v>
      </c>
      <c r="M2778">
        <v>53.993614229999999</v>
      </c>
      <c r="N2778">
        <v>20.043108</v>
      </c>
      <c r="O2778" t="s">
        <v>17</v>
      </c>
      <c r="P2778">
        <v>2857.8827999999999</v>
      </c>
      <c r="Q2778">
        <f t="shared" si="345"/>
        <v>0.21278935360764076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f t="shared" si="346"/>
        <v>13430.572308000001</v>
      </c>
      <c r="AA2778" t="str">
        <f t="shared" si="347"/>
        <v/>
      </c>
      <c r="AB2778">
        <f t="shared" si="348"/>
        <v>0.21278935360764076</v>
      </c>
      <c r="AC2778" t="str">
        <f t="shared" si="349"/>
        <v/>
      </c>
      <c r="AD2778" t="str">
        <f t="shared" si="350"/>
        <v/>
      </c>
      <c r="AE2778" t="str">
        <f t="shared" si="351"/>
        <v/>
      </c>
    </row>
    <row r="2779" spans="1:31" x14ac:dyDescent="0.5">
      <c r="A2779">
        <v>36518</v>
      </c>
      <c r="B2779">
        <v>7365.9921750000003</v>
      </c>
      <c r="C2779">
        <f t="shared" si="344"/>
        <v>66293.929575000002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43.5173378</v>
      </c>
      <c r="L2779">
        <v>79.943425020000006</v>
      </c>
      <c r="M2779">
        <v>62.706798429999999</v>
      </c>
      <c r="N2779">
        <v>13.463203</v>
      </c>
      <c r="P2779">
        <v>13710.113300000001</v>
      </c>
      <c r="Q2779">
        <f t="shared" si="345"/>
        <v>0.20680797454447775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f t="shared" si="346"/>
        <v>66293.929575000002</v>
      </c>
      <c r="AA2779" t="str">
        <f t="shared" si="347"/>
        <v/>
      </c>
      <c r="AB2779">
        <f t="shared" si="348"/>
        <v>0.20680797454447775</v>
      </c>
      <c r="AC2779" t="str">
        <f t="shared" si="349"/>
        <v/>
      </c>
      <c r="AD2779" t="str">
        <f t="shared" si="350"/>
        <v/>
      </c>
      <c r="AE2779" t="str">
        <f t="shared" si="351"/>
        <v/>
      </c>
    </row>
    <row r="2780" spans="1:31" x14ac:dyDescent="0.5">
      <c r="A2780">
        <v>36522</v>
      </c>
      <c r="B2780">
        <v>17608.10497</v>
      </c>
      <c r="C2780">
        <f t="shared" si="344"/>
        <v>158472.94472999999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39.484596600000003</v>
      </c>
      <c r="M2780">
        <v>7.6199336210000004</v>
      </c>
      <c r="N2780">
        <v>18.147763999999999</v>
      </c>
      <c r="P2780">
        <v>51634.990299999998</v>
      </c>
      <c r="Q2780">
        <f t="shared" si="345"/>
        <v>0.3258284269783317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f t="shared" si="346"/>
        <v>158472.94472999999</v>
      </c>
      <c r="AA2780" t="str">
        <f t="shared" si="347"/>
        <v/>
      </c>
      <c r="AB2780">
        <f t="shared" si="348"/>
        <v>0.3258284269783317</v>
      </c>
      <c r="AC2780" t="str">
        <f t="shared" si="349"/>
        <v/>
      </c>
      <c r="AD2780">
        <f t="shared" si="350"/>
        <v>0.3258284269783317</v>
      </c>
      <c r="AE2780" t="str">
        <f t="shared" si="351"/>
        <v/>
      </c>
    </row>
    <row r="2781" spans="1:31" x14ac:dyDescent="0.5">
      <c r="A2781">
        <v>36529</v>
      </c>
      <c r="B2781">
        <v>2693.9229329999998</v>
      </c>
      <c r="C2781">
        <f t="shared" si="344"/>
        <v>24245.306397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18.657822299999999</v>
      </c>
      <c r="M2781">
        <v>2.7678471330000001</v>
      </c>
      <c r="N2781">
        <v>16.610907000000001</v>
      </c>
      <c r="P2781">
        <v>30548.449700000001</v>
      </c>
      <c r="Q2781">
        <f t="shared" si="345"/>
        <v>1.2599737532613704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f t="shared" si="346"/>
        <v>24245.306397</v>
      </c>
      <c r="AA2781" t="str">
        <f t="shared" si="347"/>
        <v/>
      </c>
      <c r="AB2781">
        <f t="shared" si="348"/>
        <v>1.2599737532613704</v>
      </c>
      <c r="AC2781" t="str">
        <f t="shared" si="349"/>
        <v/>
      </c>
      <c r="AD2781" t="str">
        <f t="shared" si="350"/>
        <v/>
      </c>
      <c r="AE2781" t="str">
        <f t="shared" si="351"/>
        <v/>
      </c>
    </row>
    <row r="2782" spans="1:31" x14ac:dyDescent="0.5">
      <c r="A2782">
        <v>36532</v>
      </c>
      <c r="B2782">
        <v>4498.5476360000002</v>
      </c>
      <c r="C2782">
        <f t="shared" si="344"/>
        <v>40486.928724000005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7.8777602929999997</v>
      </c>
      <c r="M2782">
        <v>0.80989692599999996</v>
      </c>
      <c r="N2782">
        <v>23.201899999999998</v>
      </c>
      <c r="P2782">
        <v>51673.6103</v>
      </c>
      <c r="Q2782">
        <f t="shared" si="345"/>
        <v>1.2763035361921318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f t="shared" si="346"/>
        <v>40486.928724000005</v>
      </c>
      <c r="AA2782" t="str">
        <f t="shared" si="347"/>
        <v/>
      </c>
      <c r="AB2782">
        <f t="shared" si="348"/>
        <v>1.2763035361921318</v>
      </c>
      <c r="AC2782" t="str">
        <f t="shared" si="349"/>
        <v/>
      </c>
      <c r="AD2782" t="str">
        <f t="shared" si="350"/>
        <v/>
      </c>
      <c r="AE2782" t="str">
        <f t="shared" si="351"/>
        <v/>
      </c>
    </row>
    <row r="2783" spans="1:31" x14ac:dyDescent="0.5">
      <c r="A2783">
        <v>36538</v>
      </c>
      <c r="B2783">
        <v>8151.1774429999996</v>
      </c>
      <c r="C2783">
        <f t="shared" si="344"/>
        <v>73360.596986999997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17.609828579999999</v>
      </c>
      <c r="M2783">
        <v>3.6212170370000001</v>
      </c>
      <c r="N2783">
        <v>15.385168999999999</v>
      </c>
      <c r="P2783">
        <v>57621.096100000002</v>
      </c>
      <c r="Q2783">
        <f t="shared" si="345"/>
        <v>0.78545020714881664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f t="shared" si="346"/>
        <v>73360.596986999997</v>
      </c>
      <c r="AA2783" t="str">
        <f t="shared" si="347"/>
        <v/>
      </c>
      <c r="AB2783">
        <f t="shared" si="348"/>
        <v>0.78545020714881664</v>
      </c>
      <c r="AC2783" t="str">
        <f t="shared" si="349"/>
        <v/>
      </c>
      <c r="AD2783" t="str">
        <f t="shared" si="350"/>
        <v/>
      </c>
      <c r="AE2783" t="str">
        <f t="shared" si="351"/>
        <v/>
      </c>
    </row>
    <row r="2784" spans="1:31" x14ac:dyDescent="0.5">
      <c r="A2784">
        <v>36544</v>
      </c>
      <c r="B2784">
        <v>1496.6238519999999</v>
      </c>
      <c r="C2784">
        <f t="shared" si="344"/>
        <v>13469.614668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172.94128449999999</v>
      </c>
      <c r="L2784">
        <v>218.0233072</v>
      </c>
      <c r="M2784">
        <v>193.71641640000001</v>
      </c>
      <c r="N2784">
        <v>15.530946999999999</v>
      </c>
      <c r="O2784" t="s">
        <v>17</v>
      </c>
      <c r="P2784">
        <v>0</v>
      </c>
      <c r="Q2784">
        <f t="shared" si="345"/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f t="shared" si="346"/>
        <v>13469.614668</v>
      </c>
      <c r="AA2784" t="str">
        <f t="shared" si="347"/>
        <v/>
      </c>
      <c r="AB2784">
        <f t="shared" si="348"/>
        <v>0</v>
      </c>
      <c r="AC2784" t="str">
        <f t="shared" si="349"/>
        <v/>
      </c>
      <c r="AD2784" t="str">
        <f t="shared" si="350"/>
        <v/>
      </c>
      <c r="AE2784" t="str">
        <f t="shared" si="351"/>
        <v/>
      </c>
    </row>
    <row r="2785" spans="1:31" x14ac:dyDescent="0.5">
      <c r="A2785">
        <v>36548</v>
      </c>
      <c r="B2785">
        <v>1314.426166</v>
      </c>
      <c r="C2785">
        <f t="shared" si="344"/>
        <v>11829.835493999999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80.24664156</v>
      </c>
      <c r="L2785">
        <v>100.34876629999999</v>
      </c>
      <c r="M2785">
        <v>91.222053439999996</v>
      </c>
      <c r="N2785">
        <v>32.387520000000002</v>
      </c>
      <c r="O2785" t="s">
        <v>17</v>
      </c>
      <c r="P2785">
        <v>0</v>
      </c>
      <c r="Q2785">
        <f t="shared" si="345"/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f t="shared" si="346"/>
        <v>11829.835493999999</v>
      </c>
      <c r="AA2785" t="str">
        <f t="shared" si="347"/>
        <v/>
      </c>
      <c r="AB2785">
        <f t="shared" si="348"/>
        <v>0</v>
      </c>
      <c r="AC2785" t="str">
        <f t="shared" si="349"/>
        <v/>
      </c>
      <c r="AD2785" t="str">
        <f t="shared" si="350"/>
        <v/>
      </c>
      <c r="AE2785" t="str">
        <f t="shared" si="351"/>
        <v/>
      </c>
    </row>
    <row r="2786" spans="1:31" x14ac:dyDescent="0.5">
      <c r="A2786">
        <v>36556</v>
      </c>
      <c r="B2786">
        <v>4125.4761829999998</v>
      </c>
      <c r="C2786">
        <f t="shared" si="344"/>
        <v>37129.285646999997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35.257537929999998</v>
      </c>
      <c r="L2786">
        <v>98.136839219999999</v>
      </c>
      <c r="M2786">
        <v>61.984288579999998</v>
      </c>
      <c r="N2786">
        <v>10.467993999999999</v>
      </c>
      <c r="P2786">
        <v>12937.712600000001</v>
      </c>
      <c r="Q2786">
        <f t="shared" si="345"/>
        <v>0.34845035056701534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f t="shared" si="346"/>
        <v>37129.285646999997</v>
      </c>
      <c r="AA2786" t="str">
        <f t="shared" si="347"/>
        <v/>
      </c>
      <c r="AB2786">
        <f t="shared" si="348"/>
        <v>0.34845035056701534</v>
      </c>
      <c r="AC2786" t="str">
        <f t="shared" si="349"/>
        <v/>
      </c>
      <c r="AD2786" t="str">
        <f t="shared" si="350"/>
        <v/>
      </c>
      <c r="AE2786" t="str">
        <f t="shared" si="351"/>
        <v/>
      </c>
    </row>
    <row r="2787" spans="1:31" x14ac:dyDescent="0.5">
      <c r="A2787">
        <v>36569</v>
      </c>
      <c r="B2787">
        <v>2294.8232400000002</v>
      </c>
      <c r="C2787">
        <f t="shared" si="344"/>
        <v>20653.409160000003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26.522874359999999</v>
      </c>
      <c r="M2787">
        <v>13.246577329999999</v>
      </c>
      <c r="N2787">
        <v>9.6477260000000005</v>
      </c>
      <c r="O2787" t="s">
        <v>17</v>
      </c>
      <c r="P2787">
        <v>2626.1626000000001</v>
      </c>
      <c r="Q2787">
        <f t="shared" si="345"/>
        <v>0.12715395214685224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f t="shared" si="346"/>
        <v>20653.409160000003</v>
      </c>
      <c r="AA2787" t="str">
        <f t="shared" si="347"/>
        <v/>
      </c>
      <c r="AB2787">
        <f t="shared" si="348"/>
        <v>0.12715395214685224</v>
      </c>
      <c r="AC2787" t="str">
        <f t="shared" si="349"/>
        <v/>
      </c>
      <c r="AD2787" t="str">
        <f t="shared" si="350"/>
        <v/>
      </c>
      <c r="AE2787" t="str">
        <f t="shared" si="351"/>
        <v/>
      </c>
    </row>
    <row r="2788" spans="1:31" x14ac:dyDescent="0.5">
      <c r="A2788">
        <v>36573</v>
      </c>
      <c r="B2788">
        <v>1093.1861180000001</v>
      </c>
      <c r="C2788">
        <f t="shared" si="344"/>
        <v>9838.6750620000003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58.100099610000001</v>
      </c>
      <c r="L2788">
        <v>83.347546080000001</v>
      </c>
      <c r="M2788">
        <v>69.607255550000005</v>
      </c>
      <c r="N2788">
        <v>14.355579000000001</v>
      </c>
      <c r="O2788" t="s">
        <v>17</v>
      </c>
      <c r="P2788">
        <v>77.240099999999998</v>
      </c>
      <c r="Q2788">
        <f t="shared" si="345"/>
        <v>7.8506607356436751E-3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f t="shared" si="346"/>
        <v>9838.6750620000003</v>
      </c>
      <c r="AA2788" t="str">
        <f t="shared" si="347"/>
        <v/>
      </c>
      <c r="AB2788">
        <f t="shared" si="348"/>
        <v>7.8506607356436751E-3</v>
      </c>
      <c r="AC2788" t="str">
        <f t="shared" si="349"/>
        <v/>
      </c>
      <c r="AD2788" t="str">
        <f t="shared" si="350"/>
        <v/>
      </c>
      <c r="AE2788" t="str">
        <f t="shared" si="351"/>
        <v/>
      </c>
    </row>
    <row r="2789" spans="1:31" x14ac:dyDescent="0.5">
      <c r="A2789">
        <v>36584</v>
      </c>
      <c r="B2789">
        <v>1839.3290239999999</v>
      </c>
      <c r="C2789">
        <f t="shared" si="344"/>
        <v>16553.961216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78.213410760000002</v>
      </c>
      <c r="L2789">
        <v>109.4083662</v>
      </c>
      <c r="M2789">
        <v>93.666356930000006</v>
      </c>
      <c r="N2789">
        <v>11.288822</v>
      </c>
      <c r="O2789" t="s">
        <v>17</v>
      </c>
      <c r="P2789">
        <v>5870.2457000000004</v>
      </c>
      <c r="Q2789">
        <f t="shared" si="345"/>
        <v>0.35461274938388743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f t="shared" si="346"/>
        <v>16553.961216</v>
      </c>
      <c r="AA2789" t="str">
        <f t="shared" si="347"/>
        <v/>
      </c>
      <c r="AB2789">
        <f t="shared" si="348"/>
        <v>0.35461274938388743</v>
      </c>
      <c r="AC2789" t="str">
        <f t="shared" si="349"/>
        <v/>
      </c>
      <c r="AD2789" t="str">
        <f t="shared" si="350"/>
        <v/>
      </c>
      <c r="AE2789" t="str">
        <f t="shared" si="351"/>
        <v/>
      </c>
    </row>
    <row r="2790" spans="1:31" x14ac:dyDescent="0.5">
      <c r="A2790">
        <v>36601</v>
      </c>
      <c r="B2790">
        <v>2359.8938419999999</v>
      </c>
      <c r="C2790">
        <f t="shared" si="344"/>
        <v>21239.044578000001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23.895054080000001</v>
      </c>
      <c r="L2790">
        <v>50.819663920000004</v>
      </c>
      <c r="M2790">
        <v>38.345770369999997</v>
      </c>
      <c r="N2790">
        <v>12.081091000000001</v>
      </c>
      <c r="O2790" t="s">
        <v>17</v>
      </c>
      <c r="P2790">
        <v>193.1002</v>
      </c>
      <c r="Q2790">
        <f t="shared" si="345"/>
        <v>9.0917554832018483E-3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f t="shared" si="346"/>
        <v>21239.044578000001</v>
      </c>
      <c r="AA2790" t="str">
        <f t="shared" si="347"/>
        <v/>
      </c>
      <c r="AB2790">
        <f t="shared" si="348"/>
        <v>9.0917554832018483E-3</v>
      </c>
      <c r="AC2790" t="str">
        <f t="shared" si="349"/>
        <v/>
      </c>
      <c r="AD2790" t="str">
        <f t="shared" si="350"/>
        <v/>
      </c>
      <c r="AE2790" t="str">
        <f t="shared" si="351"/>
        <v/>
      </c>
    </row>
    <row r="2791" spans="1:31" x14ac:dyDescent="0.5">
      <c r="A2791">
        <v>36618</v>
      </c>
      <c r="B2791">
        <v>6433.3135430000002</v>
      </c>
      <c r="C2791">
        <f t="shared" si="344"/>
        <v>57899.821886999998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14.92404975</v>
      </c>
      <c r="M2791">
        <v>2.1356391189999999</v>
      </c>
      <c r="N2791">
        <v>23.121473000000002</v>
      </c>
      <c r="P2791">
        <v>50206.048900000002</v>
      </c>
      <c r="Q2791">
        <f t="shared" si="345"/>
        <v>0.86711922876005521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f t="shared" si="346"/>
        <v>57899.821886999998</v>
      </c>
      <c r="AA2791" t="str">
        <f t="shared" si="347"/>
        <v/>
      </c>
      <c r="AB2791">
        <f t="shared" si="348"/>
        <v>0.86711922876005521</v>
      </c>
      <c r="AC2791" t="str">
        <f t="shared" si="349"/>
        <v/>
      </c>
      <c r="AD2791" t="str">
        <f t="shared" si="350"/>
        <v/>
      </c>
      <c r="AE2791" t="str">
        <f t="shared" si="351"/>
        <v/>
      </c>
    </row>
    <row r="2792" spans="1:31" x14ac:dyDescent="0.5">
      <c r="A2792">
        <v>36637</v>
      </c>
      <c r="B2792">
        <v>34539.475680000003</v>
      </c>
      <c r="C2792">
        <f t="shared" si="344"/>
        <v>310855.28112000006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77.789730109999994</v>
      </c>
      <c r="M2792">
        <v>24.205966549999999</v>
      </c>
      <c r="N2792">
        <v>15.97058</v>
      </c>
      <c r="P2792">
        <v>83728.241500000004</v>
      </c>
      <c r="Q2792">
        <f t="shared" si="345"/>
        <v>0.26934797825641005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f t="shared" si="346"/>
        <v>310855.28112000006</v>
      </c>
      <c r="AA2792" t="str">
        <f t="shared" si="347"/>
        <v/>
      </c>
      <c r="AB2792">
        <f t="shared" si="348"/>
        <v>0.26934797825641005</v>
      </c>
      <c r="AC2792" t="str">
        <f t="shared" si="349"/>
        <v/>
      </c>
      <c r="AD2792">
        <f t="shared" si="350"/>
        <v>0.26934797825641005</v>
      </c>
      <c r="AE2792" t="str">
        <f t="shared" si="351"/>
        <v/>
      </c>
    </row>
    <row r="2793" spans="1:31" x14ac:dyDescent="0.5">
      <c r="A2793">
        <v>36645</v>
      </c>
      <c r="B2793">
        <v>1110.5382790000001</v>
      </c>
      <c r="C2793">
        <f t="shared" si="344"/>
        <v>9994.8445110000011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9.3577922200000003</v>
      </c>
      <c r="M2793">
        <v>2.385035201</v>
      </c>
      <c r="N2793">
        <v>10.562493999999999</v>
      </c>
      <c r="O2793" t="s">
        <v>17</v>
      </c>
      <c r="P2793">
        <v>10504.6502</v>
      </c>
      <c r="Q2793">
        <f t="shared" si="345"/>
        <v>1.0510068654333664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f t="shared" si="346"/>
        <v>9994.8445110000011</v>
      </c>
      <c r="AA2793" t="str">
        <f t="shared" si="347"/>
        <v/>
      </c>
      <c r="AB2793">
        <f t="shared" si="348"/>
        <v>1.0510068654333664</v>
      </c>
      <c r="AC2793" t="str">
        <f t="shared" si="349"/>
        <v/>
      </c>
      <c r="AD2793" t="str">
        <f t="shared" si="350"/>
        <v/>
      </c>
      <c r="AE2793" t="str">
        <f t="shared" si="351"/>
        <v/>
      </c>
    </row>
    <row r="2794" spans="1:31" x14ac:dyDescent="0.5">
      <c r="A2794">
        <v>36649</v>
      </c>
      <c r="B2794">
        <v>3995.3349790000002</v>
      </c>
      <c r="C2794">
        <f t="shared" si="344"/>
        <v>35958.014811000001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112.69608789999999</v>
      </c>
      <c r="L2794">
        <v>151.3232672</v>
      </c>
      <c r="M2794">
        <v>129.9146107</v>
      </c>
      <c r="N2794">
        <v>17.30772</v>
      </c>
      <c r="P2794">
        <v>12281.172</v>
      </c>
      <c r="Q2794">
        <f t="shared" si="345"/>
        <v>0.34154199180770789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f t="shared" si="346"/>
        <v>35958.014811000001</v>
      </c>
      <c r="AA2794" t="str">
        <f t="shared" si="347"/>
        <v/>
      </c>
      <c r="AB2794">
        <f t="shared" si="348"/>
        <v>0.34154199180770789</v>
      </c>
      <c r="AC2794" t="str">
        <f t="shared" si="349"/>
        <v/>
      </c>
      <c r="AD2794" t="str">
        <f t="shared" si="350"/>
        <v/>
      </c>
      <c r="AE2794" t="str">
        <f t="shared" si="351"/>
        <v/>
      </c>
    </row>
    <row r="2795" spans="1:31" x14ac:dyDescent="0.5">
      <c r="A2795">
        <v>36650</v>
      </c>
      <c r="B2795">
        <v>3049.6422259999999</v>
      </c>
      <c r="C2795">
        <f t="shared" si="344"/>
        <v>27446.780033999999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120.20925130000001</v>
      </c>
      <c r="L2795">
        <v>190.27428570000001</v>
      </c>
      <c r="M2795">
        <v>154.71214560000001</v>
      </c>
      <c r="N2795">
        <v>13.152761</v>
      </c>
      <c r="O2795" t="s">
        <v>17</v>
      </c>
      <c r="P2795">
        <v>1197.2212</v>
      </c>
      <c r="Q2795">
        <f t="shared" si="345"/>
        <v>4.361973238816827E-2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f t="shared" si="346"/>
        <v>27446.780033999999</v>
      </c>
      <c r="AA2795" t="str">
        <f t="shared" si="347"/>
        <v/>
      </c>
      <c r="AB2795">
        <f t="shared" si="348"/>
        <v>4.361973238816827E-2</v>
      </c>
      <c r="AC2795" t="str">
        <f t="shared" si="349"/>
        <v/>
      </c>
      <c r="AD2795" t="str">
        <f t="shared" si="350"/>
        <v/>
      </c>
      <c r="AE2795" t="str">
        <f t="shared" si="351"/>
        <v/>
      </c>
    </row>
    <row r="2796" spans="1:31" x14ac:dyDescent="0.5">
      <c r="A2796">
        <v>36660</v>
      </c>
      <c r="B2796">
        <v>1288.397925</v>
      </c>
      <c r="C2796">
        <f t="shared" si="344"/>
        <v>11595.581324999999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20.980696309999999</v>
      </c>
      <c r="L2796">
        <v>43.39466402</v>
      </c>
      <c r="M2796">
        <v>32.113759049999999</v>
      </c>
      <c r="N2796">
        <v>12.45856</v>
      </c>
      <c r="O2796" t="s">
        <v>17</v>
      </c>
      <c r="P2796">
        <v>926.8809</v>
      </c>
      <c r="Q2796">
        <f t="shared" si="345"/>
        <v>7.9933974332244195E-2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f t="shared" si="346"/>
        <v>11595.581324999999</v>
      </c>
      <c r="AA2796" t="str">
        <f t="shared" si="347"/>
        <v/>
      </c>
      <c r="AB2796">
        <f t="shared" si="348"/>
        <v>7.9933974332244195E-2</v>
      </c>
      <c r="AC2796" t="str">
        <f t="shared" si="349"/>
        <v/>
      </c>
      <c r="AD2796" t="str">
        <f t="shared" si="350"/>
        <v/>
      </c>
      <c r="AE2796" t="str">
        <f t="shared" si="351"/>
        <v/>
      </c>
    </row>
    <row r="2797" spans="1:31" x14ac:dyDescent="0.5">
      <c r="A2797">
        <v>36663</v>
      </c>
      <c r="B2797">
        <v>1006.425315</v>
      </c>
      <c r="C2797">
        <f t="shared" si="344"/>
        <v>9057.8278350000001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46.217823780000003</v>
      </c>
      <c r="L2797">
        <v>73.169446120000003</v>
      </c>
      <c r="M2797">
        <v>61.137422839999999</v>
      </c>
      <c r="N2797">
        <v>17.387764000000001</v>
      </c>
      <c r="O2797" t="s">
        <v>17</v>
      </c>
      <c r="P2797">
        <v>0</v>
      </c>
      <c r="Q2797">
        <f t="shared" si="345"/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f t="shared" si="346"/>
        <v>9057.8278350000001</v>
      </c>
      <c r="AA2797" t="str">
        <f t="shared" si="347"/>
        <v/>
      </c>
      <c r="AB2797">
        <f t="shared" si="348"/>
        <v>0</v>
      </c>
      <c r="AC2797" t="str">
        <f t="shared" si="349"/>
        <v/>
      </c>
      <c r="AD2797" t="str">
        <f t="shared" si="350"/>
        <v/>
      </c>
      <c r="AE2797" t="str">
        <f t="shared" si="351"/>
        <v/>
      </c>
    </row>
    <row r="2798" spans="1:31" x14ac:dyDescent="0.5">
      <c r="A2798">
        <v>36685</v>
      </c>
      <c r="B2798">
        <v>2455.3307249999998</v>
      </c>
      <c r="C2798">
        <f t="shared" si="344"/>
        <v>22097.976524999998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160.7062263</v>
      </c>
      <c r="L2798">
        <v>179.87749740000001</v>
      </c>
      <c r="M2798">
        <v>171.68753530000001</v>
      </c>
      <c r="N2798">
        <v>16.003703999999999</v>
      </c>
      <c r="O2798" t="s">
        <v>17</v>
      </c>
      <c r="P2798">
        <v>3707.5236</v>
      </c>
      <c r="Q2798">
        <f t="shared" si="345"/>
        <v>0.16777661048764284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f t="shared" si="346"/>
        <v>22097.976524999998</v>
      </c>
      <c r="AA2798" t="str">
        <f t="shared" si="347"/>
        <v/>
      </c>
      <c r="AB2798">
        <f t="shared" si="348"/>
        <v>0.16777661048764284</v>
      </c>
      <c r="AC2798" t="str">
        <f t="shared" si="349"/>
        <v/>
      </c>
      <c r="AD2798" t="str">
        <f t="shared" si="350"/>
        <v/>
      </c>
      <c r="AE2798" t="str">
        <f t="shared" si="351"/>
        <v/>
      </c>
    </row>
    <row r="2799" spans="1:31" x14ac:dyDescent="0.5">
      <c r="A2799">
        <v>36692</v>
      </c>
      <c r="B2799">
        <v>2142.9918339999999</v>
      </c>
      <c r="C2799">
        <f t="shared" si="344"/>
        <v>19286.926506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17.439630780000002</v>
      </c>
      <c r="M2799">
        <v>5.7268634509999998</v>
      </c>
      <c r="N2799">
        <v>14.547291</v>
      </c>
      <c r="O2799" t="s">
        <v>17</v>
      </c>
      <c r="P2799">
        <v>10890.8506</v>
      </c>
      <c r="Q2799">
        <f t="shared" si="345"/>
        <v>0.56467527869782408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f t="shared" si="346"/>
        <v>19286.926506</v>
      </c>
      <c r="AA2799" t="str">
        <f t="shared" si="347"/>
        <v/>
      </c>
      <c r="AB2799">
        <f t="shared" si="348"/>
        <v>0.56467527869782408</v>
      </c>
      <c r="AC2799" t="str">
        <f t="shared" si="349"/>
        <v/>
      </c>
      <c r="AD2799" t="str">
        <f t="shared" si="350"/>
        <v/>
      </c>
      <c r="AE2799" t="str">
        <f t="shared" si="351"/>
        <v/>
      </c>
    </row>
    <row r="2800" spans="1:31" x14ac:dyDescent="0.5">
      <c r="A2800">
        <v>36705</v>
      </c>
      <c r="B2800">
        <v>1960.794148</v>
      </c>
      <c r="C2800">
        <f t="shared" si="344"/>
        <v>17647.147332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170.12264930000001</v>
      </c>
      <c r="L2800">
        <v>203.8680603</v>
      </c>
      <c r="M2800">
        <v>184.8210479</v>
      </c>
      <c r="N2800">
        <v>16.191749999999999</v>
      </c>
      <c r="O2800" t="s">
        <v>17</v>
      </c>
      <c r="P2800">
        <v>0</v>
      </c>
      <c r="Q2800">
        <f t="shared" si="345"/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f t="shared" si="346"/>
        <v>17647.147332</v>
      </c>
      <c r="AA2800" t="str">
        <f t="shared" si="347"/>
        <v/>
      </c>
      <c r="AB2800">
        <f t="shared" si="348"/>
        <v>0</v>
      </c>
      <c r="AC2800" t="str">
        <f t="shared" si="349"/>
        <v/>
      </c>
      <c r="AD2800" t="str">
        <f t="shared" si="350"/>
        <v/>
      </c>
      <c r="AE2800" t="str">
        <f t="shared" si="351"/>
        <v/>
      </c>
    </row>
    <row r="2801" spans="1:31" x14ac:dyDescent="0.5">
      <c r="A2801">
        <v>36759</v>
      </c>
      <c r="B2801">
        <v>10029.54883</v>
      </c>
      <c r="C2801">
        <f t="shared" si="344"/>
        <v>90265.939469999998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63.910664339999997</v>
      </c>
      <c r="M2801">
        <v>32.19504611</v>
      </c>
      <c r="N2801">
        <v>11.8285675</v>
      </c>
      <c r="O2801" t="s">
        <v>17</v>
      </c>
      <c r="P2801">
        <v>21781.7012</v>
      </c>
      <c r="Q2801">
        <f t="shared" si="345"/>
        <v>0.24130587160441813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f t="shared" si="346"/>
        <v>90265.939469999998</v>
      </c>
      <c r="AA2801" t="str">
        <f t="shared" si="347"/>
        <v/>
      </c>
      <c r="AB2801">
        <f t="shared" si="348"/>
        <v>0.24130587160441813</v>
      </c>
      <c r="AC2801" t="str">
        <f t="shared" si="349"/>
        <v/>
      </c>
      <c r="AD2801" t="str">
        <f t="shared" si="350"/>
        <v/>
      </c>
      <c r="AE2801" t="str">
        <f t="shared" si="351"/>
        <v/>
      </c>
    </row>
    <row r="2802" spans="1:31" x14ac:dyDescent="0.5">
      <c r="A2802">
        <v>36826</v>
      </c>
      <c r="B2802">
        <v>1444.56737</v>
      </c>
      <c r="C2802">
        <f t="shared" si="344"/>
        <v>13001.106330000001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36.751088269999997</v>
      </c>
      <c r="L2802">
        <v>64.905971170000001</v>
      </c>
      <c r="M2802">
        <v>51.135264530000001</v>
      </c>
      <c r="N2802">
        <v>13.476425000000001</v>
      </c>
      <c r="O2802" t="s">
        <v>17</v>
      </c>
      <c r="P2802">
        <v>3050.9830000000002</v>
      </c>
      <c r="Q2802">
        <f t="shared" si="345"/>
        <v>0.2346710289538875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f t="shared" si="346"/>
        <v>13001.106330000001</v>
      </c>
      <c r="AA2802" t="str">
        <f t="shared" si="347"/>
        <v/>
      </c>
      <c r="AB2802">
        <f t="shared" si="348"/>
        <v>0.2346710289538875</v>
      </c>
      <c r="AC2802" t="str">
        <f t="shared" si="349"/>
        <v/>
      </c>
      <c r="AD2802" t="str">
        <f t="shared" si="350"/>
        <v/>
      </c>
      <c r="AE2802" t="str">
        <f t="shared" si="351"/>
        <v/>
      </c>
    </row>
    <row r="2803" spans="1:31" x14ac:dyDescent="0.5">
      <c r="A2803">
        <v>36941</v>
      </c>
      <c r="B2803">
        <v>1340.4544060000001</v>
      </c>
      <c r="C2803">
        <f t="shared" si="344"/>
        <v>12064.089654000001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56.265859290000002</v>
      </c>
      <c r="L2803">
        <v>79.947553319999997</v>
      </c>
      <c r="M2803">
        <v>69.194514389999995</v>
      </c>
      <c r="N2803">
        <v>10.101801999999999</v>
      </c>
      <c r="P2803">
        <v>2664.7826</v>
      </c>
      <c r="Q2803">
        <f t="shared" si="345"/>
        <v>0.22088551033906298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f t="shared" si="346"/>
        <v>12064.089654000001</v>
      </c>
      <c r="AA2803" t="str">
        <f t="shared" si="347"/>
        <v/>
      </c>
      <c r="AB2803">
        <f t="shared" si="348"/>
        <v>0.22088551033906298</v>
      </c>
      <c r="AC2803" t="str">
        <f t="shared" si="349"/>
        <v/>
      </c>
      <c r="AD2803" t="str">
        <f t="shared" si="350"/>
        <v/>
      </c>
      <c r="AE2803" t="str">
        <f t="shared" si="351"/>
        <v/>
      </c>
    </row>
    <row r="2804" spans="1:31" x14ac:dyDescent="0.5">
      <c r="A2804">
        <v>36977</v>
      </c>
      <c r="B2804">
        <v>1344.792447</v>
      </c>
      <c r="C2804">
        <f t="shared" si="344"/>
        <v>12103.132023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9.3577922200000003</v>
      </c>
      <c r="M2804">
        <v>0.75904922399999997</v>
      </c>
      <c r="N2804">
        <v>18.103977</v>
      </c>
      <c r="P2804">
        <v>34758.033799999997</v>
      </c>
      <c r="Q2804">
        <f t="shared" si="345"/>
        <v>2.8718214205998995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f t="shared" si="346"/>
        <v>12103.132023</v>
      </c>
      <c r="AA2804" t="str">
        <f t="shared" si="347"/>
        <v/>
      </c>
      <c r="AB2804">
        <f t="shared" si="348"/>
        <v>2.8718214205998995</v>
      </c>
      <c r="AC2804" t="str">
        <f t="shared" si="349"/>
        <v/>
      </c>
      <c r="AD2804" t="str">
        <f t="shared" si="350"/>
        <v/>
      </c>
      <c r="AE2804" t="str">
        <f t="shared" si="351"/>
        <v/>
      </c>
    </row>
    <row r="2805" spans="1:31" x14ac:dyDescent="0.5">
      <c r="A2805">
        <v>36982</v>
      </c>
      <c r="B2805">
        <v>29498.673019999998</v>
      </c>
      <c r="C2805">
        <f t="shared" si="344"/>
        <v>265488.05718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49.7525835</v>
      </c>
      <c r="M2805">
        <v>6.6525020110000002</v>
      </c>
      <c r="N2805">
        <v>15.576930000000001</v>
      </c>
      <c r="P2805">
        <v>130149.527</v>
      </c>
      <c r="Q2805">
        <f t="shared" si="345"/>
        <v>0.49022742635748418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f t="shared" si="346"/>
        <v>265488.05718</v>
      </c>
      <c r="AA2805" t="str">
        <f t="shared" si="347"/>
        <v/>
      </c>
      <c r="AB2805">
        <f t="shared" si="348"/>
        <v>0.49022742635748418</v>
      </c>
      <c r="AC2805" t="str">
        <f t="shared" si="349"/>
        <v/>
      </c>
      <c r="AD2805">
        <f t="shared" si="350"/>
        <v>0.49022742635748418</v>
      </c>
      <c r="AE2805" t="str">
        <f t="shared" si="351"/>
        <v/>
      </c>
    </row>
    <row r="2806" spans="1:31" x14ac:dyDescent="0.5">
      <c r="A2806">
        <v>37030</v>
      </c>
      <c r="B2806">
        <v>68332.808449999997</v>
      </c>
      <c r="C2806">
        <f t="shared" si="344"/>
        <v>614995.27604999999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51.400657750000001</v>
      </c>
      <c r="M2806">
        <v>9.2171177560000004</v>
      </c>
      <c r="N2806">
        <v>11.374193999999999</v>
      </c>
      <c r="O2806" t="s">
        <v>17</v>
      </c>
      <c r="P2806">
        <v>325875.87699999998</v>
      </c>
      <c r="Q2806">
        <f t="shared" si="345"/>
        <v>0.52988354494857259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f t="shared" si="346"/>
        <v>614995.27604999999</v>
      </c>
      <c r="AA2806" t="str">
        <f t="shared" si="347"/>
        <v/>
      </c>
      <c r="AB2806">
        <f t="shared" si="348"/>
        <v>0.52988354494857259</v>
      </c>
      <c r="AC2806" t="str">
        <f t="shared" si="349"/>
        <v/>
      </c>
      <c r="AD2806">
        <f t="shared" si="350"/>
        <v>0.52988354494857259</v>
      </c>
      <c r="AE2806" t="str">
        <f t="shared" si="351"/>
        <v/>
      </c>
    </row>
    <row r="2807" spans="1:31" x14ac:dyDescent="0.5">
      <c r="A2807">
        <v>37034</v>
      </c>
      <c r="B2807">
        <v>116550.1247</v>
      </c>
      <c r="C2807">
        <f t="shared" si="344"/>
        <v>1048951.1222999999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191.0272789</v>
      </c>
      <c r="L2807">
        <v>430.37611829999997</v>
      </c>
      <c r="M2807">
        <v>294.7910091</v>
      </c>
      <c r="N2807">
        <v>15.43472</v>
      </c>
      <c r="P2807">
        <v>13903.2135</v>
      </c>
      <c r="Q2807">
        <f t="shared" si="345"/>
        <v>1.3254395943173109E-2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f t="shared" si="346"/>
        <v>1048951.1222999999</v>
      </c>
      <c r="AA2807" t="str">
        <f t="shared" si="347"/>
        <v/>
      </c>
      <c r="AB2807">
        <f t="shared" si="348"/>
        <v>1.3254395943173109E-2</v>
      </c>
      <c r="AC2807" t="str">
        <f t="shared" si="349"/>
        <v/>
      </c>
      <c r="AD2807">
        <f t="shared" si="350"/>
        <v>1.3254395943173109E-2</v>
      </c>
      <c r="AE2807" t="str">
        <f t="shared" si="351"/>
        <v/>
      </c>
    </row>
    <row r="2808" spans="1:31" x14ac:dyDescent="0.5">
      <c r="A2808">
        <v>37064</v>
      </c>
      <c r="B2808">
        <v>2221.0765569999999</v>
      </c>
      <c r="C2808">
        <f t="shared" si="344"/>
        <v>19989.689012999999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90.691968919999994</v>
      </c>
      <c r="L2808">
        <v>127.4461656</v>
      </c>
      <c r="M2808">
        <v>108.838382</v>
      </c>
      <c r="N2808">
        <v>16.950399999999998</v>
      </c>
      <c r="P2808">
        <v>115.8601</v>
      </c>
      <c r="Q2808">
        <f t="shared" si="345"/>
        <v>5.7959931204858714E-3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f t="shared" si="346"/>
        <v>19989.689012999999</v>
      </c>
      <c r="AA2808" t="str">
        <f t="shared" si="347"/>
        <v/>
      </c>
      <c r="AB2808">
        <f t="shared" si="348"/>
        <v>5.7959931204858714E-3</v>
      </c>
      <c r="AC2808" t="str">
        <f t="shared" si="349"/>
        <v/>
      </c>
      <c r="AD2808" t="str">
        <f t="shared" si="350"/>
        <v/>
      </c>
      <c r="AE2808" t="str">
        <f t="shared" si="351"/>
        <v/>
      </c>
    </row>
    <row r="2809" spans="1:31" x14ac:dyDescent="0.5">
      <c r="A2809">
        <v>37071</v>
      </c>
      <c r="B2809">
        <v>4914.9994900000002</v>
      </c>
      <c r="C2809">
        <f t="shared" si="344"/>
        <v>44234.995410000003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63.550986829999999</v>
      </c>
      <c r="M2809">
        <v>28.72103843</v>
      </c>
      <c r="N2809">
        <v>17.995906999999999</v>
      </c>
      <c r="O2809" t="s">
        <v>17</v>
      </c>
      <c r="P2809">
        <v>10581.890299999999</v>
      </c>
      <c r="Q2809">
        <f t="shared" si="345"/>
        <v>0.23921988014059564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f t="shared" si="346"/>
        <v>44234.995410000003</v>
      </c>
      <c r="AA2809" t="str">
        <f t="shared" si="347"/>
        <v/>
      </c>
      <c r="AB2809">
        <f t="shared" si="348"/>
        <v>0.23921988014059564</v>
      </c>
      <c r="AC2809" t="str">
        <f t="shared" si="349"/>
        <v/>
      </c>
      <c r="AD2809" t="str">
        <f t="shared" si="350"/>
        <v/>
      </c>
      <c r="AE2809" t="str">
        <f t="shared" si="351"/>
        <v/>
      </c>
    </row>
    <row r="2810" spans="1:31" x14ac:dyDescent="0.5">
      <c r="A2810">
        <v>37077</v>
      </c>
      <c r="B2810">
        <v>1531.3281730000001</v>
      </c>
      <c r="C2810">
        <f t="shared" si="344"/>
        <v>13781.953557000001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37.622184750000002</v>
      </c>
      <c r="L2810">
        <v>76.48104859</v>
      </c>
      <c r="M2810">
        <v>56.50829762</v>
      </c>
      <c r="N2810">
        <v>18.311295000000001</v>
      </c>
      <c r="O2810" t="s">
        <v>17</v>
      </c>
      <c r="P2810">
        <v>6449.5463</v>
      </c>
      <c r="Q2810">
        <f t="shared" si="345"/>
        <v>0.46797039863221762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f t="shared" si="346"/>
        <v>13781.953557000001</v>
      </c>
      <c r="AA2810" t="str">
        <f t="shared" si="347"/>
        <v/>
      </c>
      <c r="AB2810">
        <f t="shared" si="348"/>
        <v>0.46797039863221762</v>
      </c>
      <c r="AC2810" t="str">
        <f t="shared" si="349"/>
        <v/>
      </c>
      <c r="AD2810" t="str">
        <f t="shared" si="350"/>
        <v/>
      </c>
      <c r="AE2810" t="str">
        <f t="shared" si="351"/>
        <v/>
      </c>
    </row>
    <row r="2811" spans="1:31" x14ac:dyDescent="0.5">
      <c r="A2811">
        <v>37097</v>
      </c>
      <c r="B2811">
        <v>2338.2036410000001</v>
      </c>
      <c r="C2811">
        <f t="shared" si="344"/>
        <v>21043.832769000001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26.351307129999999</v>
      </c>
      <c r="L2811">
        <v>58.482802300000003</v>
      </c>
      <c r="M2811">
        <v>41.861272990000003</v>
      </c>
      <c r="N2811">
        <v>13.932574000000001</v>
      </c>
      <c r="O2811" t="s">
        <v>17</v>
      </c>
      <c r="P2811">
        <v>4441.3042999999998</v>
      </c>
      <c r="Q2811">
        <f t="shared" si="345"/>
        <v>0.21105016128728007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f t="shared" si="346"/>
        <v>21043.832769000001</v>
      </c>
      <c r="AA2811" t="str">
        <f t="shared" si="347"/>
        <v/>
      </c>
      <c r="AB2811">
        <f t="shared" si="348"/>
        <v>0.21105016128728007</v>
      </c>
      <c r="AC2811" t="str">
        <f t="shared" si="349"/>
        <v/>
      </c>
      <c r="AD2811" t="str">
        <f t="shared" si="350"/>
        <v/>
      </c>
      <c r="AE2811" t="str">
        <f t="shared" si="351"/>
        <v/>
      </c>
    </row>
    <row r="2812" spans="1:31" x14ac:dyDescent="0.5">
      <c r="A2812">
        <v>37101</v>
      </c>
      <c r="B2812">
        <v>2793.6978570000001</v>
      </c>
      <c r="C2812">
        <f t="shared" si="344"/>
        <v>25143.280713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51.213331070000002</v>
      </c>
      <c r="M2812">
        <v>18.686890760000001</v>
      </c>
      <c r="N2812">
        <v>14.752952000000001</v>
      </c>
      <c r="O2812" t="s">
        <v>17</v>
      </c>
      <c r="P2812">
        <v>4479.9243999999999</v>
      </c>
      <c r="Q2812">
        <f t="shared" si="345"/>
        <v>0.17817580971777142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f t="shared" si="346"/>
        <v>25143.280713</v>
      </c>
      <c r="AA2812" t="str">
        <f t="shared" si="347"/>
        <v/>
      </c>
      <c r="AB2812">
        <f t="shared" si="348"/>
        <v>0.17817580971777142</v>
      </c>
      <c r="AC2812" t="str">
        <f t="shared" si="349"/>
        <v/>
      </c>
      <c r="AD2812" t="str">
        <f t="shared" si="350"/>
        <v/>
      </c>
      <c r="AE2812" t="str">
        <f t="shared" si="351"/>
        <v/>
      </c>
    </row>
    <row r="2813" spans="1:31" x14ac:dyDescent="0.5">
      <c r="A2813">
        <v>37102</v>
      </c>
      <c r="B2813">
        <v>3865.1937739999998</v>
      </c>
      <c r="C2813">
        <f t="shared" si="344"/>
        <v>34786.743966000002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3.6591</v>
      </c>
      <c r="L2813">
        <v>42.125810250000001</v>
      </c>
      <c r="M2813">
        <v>23.84347503</v>
      </c>
      <c r="N2813">
        <v>12.081625000000001</v>
      </c>
      <c r="O2813" t="s">
        <v>17</v>
      </c>
      <c r="P2813">
        <v>3321.3231999999998</v>
      </c>
      <c r="Q2813">
        <f t="shared" si="345"/>
        <v>9.5476690869550976E-2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f t="shared" si="346"/>
        <v>34786.743966000002</v>
      </c>
      <c r="AA2813" t="str">
        <f t="shared" si="347"/>
        <v/>
      </c>
      <c r="AB2813">
        <f t="shared" si="348"/>
        <v>9.5476690869550976E-2</v>
      </c>
      <c r="AC2813" t="str">
        <f t="shared" si="349"/>
        <v/>
      </c>
      <c r="AD2813" t="str">
        <f t="shared" si="350"/>
        <v/>
      </c>
      <c r="AE2813" t="str">
        <f t="shared" si="351"/>
        <v/>
      </c>
    </row>
    <row r="2814" spans="1:31" x14ac:dyDescent="0.5">
      <c r="A2814">
        <v>37117</v>
      </c>
      <c r="B2814">
        <v>11118.396909999999</v>
      </c>
      <c r="C2814">
        <f t="shared" si="344"/>
        <v>100065.57218999999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55.954845970000001</v>
      </c>
      <c r="L2814">
        <v>117.5728247</v>
      </c>
      <c r="M2814">
        <v>83.814158680000006</v>
      </c>
      <c r="N2814">
        <v>12.578851</v>
      </c>
      <c r="P2814">
        <v>16220.415800000001</v>
      </c>
      <c r="Q2814">
        <f t="shared" si="345"/>
        <v>0.16209786687874433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f t="shared" si="346"/>
        <v>100065.57218999999</v>
      </c>
      <c r="AA2814" t="str">
        <f t="shared" si="347"/>
        <v/>
      </c>
      <c r="AB2814">
        <f t="shared" si="348"/>
        <v>0.16209786687874433</v>
      </c>
      <c r="AC2814" t="str">
        <f t="shared" si="349"/>
        <v/>
      </c>
      <c r="AD2814">
        <f t="shared" si="350"/>
        <v>0.16209786687874433</v>
      </c>
      <c r="AE2814" t="str">
        <f t="shared" si="351"/>
        <v/>
      </c>
    </row>
    <row r="2815" spans="1:31" x14ac:dyDescent="0.5">
      <c r="A2815">
        <v>37132</v>
      </c>
      <c r="B2815">
        <v>1006.425315</v>
      </c>
      <c r="C2815">
        <f t="shared" si="344"/>
        <v>9057.8278350000001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78.065098449999994</v>
      </c>
      <c r="L2815">
        <v>103.55077009999999</v>
      </c>
      <c r="M2815">
        <v>90.321182109999995</v>
      </c>
      <c r="N2815">
        <v>14.249796</v>
      </c>
      <c r="O2815" t="s">
        <v>17</v>
      </c>
      <c r="P2815">
        <v>0</v>
      </c>
      <c r="Q2815">
        <f t="shared" si="345"/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f t="shared" si="346"/>
        <v>9057.8278350000001</v>
      </c>
      <c r="AA2815" t="str">
        <f t="shared" si="347"/>
        <v/>
      </c>
      <c r="AB2815">
        <f t="shared" si="348"/>
        <v>0</v>
      </c>
      <c r="AC2815" t="str">
        <f t="shared" si="349"/>
        <v/>
      </c>
      <c r="AD2815" t="str">
        <f t="shared" si="350"/>
        <v/>
      </c>
      <c r="AE2815" t="str">
        <f t="shared" si="351"/>
        <v/>
      </c>
    </row>
    <row r="2816" spans="1:31" x14ac:dyDescent="0.5">
      <c r="A2816">
        <v>37140</v>
      </c>
      <c r="B2816">
        <v>3010.5998639999998</v>
      </c>
      <c r="C2816">
        <f t="shared" si="344"/>
        <v>27095.398775999998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31.476768379999999</v>
      </c>
      <c r="M2816">
        <v>9.0557841200000002</v>
      </c>
      <c r="N2816">
        <v>13.977665</v>
      </c>
      <c r="P2816">
        <v>10234.31</v>
      </c>
      <c r="Q2816">
        <f t="shared" si="345"/>
        <v>0.37771394636439654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f t="shared" si="346"/>
        <v>27095.398775999998</v>
      </c>
      <c r="AA2816" t="str">
        <f t="shared" si="347"/>
        <v/>
      </c>
      <c r="AB2816">
        <f t="shared" si="348"/>
        <v>0.37771394636439654</v>
      </c>
      <c r="AC2816" t="str">
        <f t="shared" si="349"/>
        <v/>
      </c>
      <c r="AD2816" t="str">
        <f t="shared" si="350"/>
        <v/>
      </c>
      <c r="AE2816" t="str">
        <f t="shared" si="351"/>
        <v/>
      </c>
    </row>
    <row r="2817" spans="1:31" x14ac:dyDescent="0.5">
      <c r="A2817">
        <v>37141</v>
      </c>
      <c r="B2817">
        <v>1852.3431439999999</v>
      </c>
      <c r="C2817">
        <f t="shared" si="344"/>
        <v>16671.088295999998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93.795018659999997</v>
      </c>
      <c r="L2817">
        <v>123.9707604</v>
      </c>
      <c r="M2817">
        <v>109.4747313</v>
      </c>
      <c r="N2817">
        <v>20.210730000000002</v>
      </c>
      <c r="O2817" t="s">
        <v>17</v>
      </c>
      <c r="P2817">
        <v>0</v>
      </c>
      <c r="Q2817">
        <f t="shared" si="345"/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f t="shared" si="346"/>
        <v>16671.088295999998</v>
      </c>
      <c r="AA2817" t="str">
        <f t="shared" si="347"/>
        <v/>
      </c>
      <c r="AB2817">
        <f t="shared" si="348"/>
        <v>0</v>
      </c>
      <c r="AC2817" t="str">
        <f t="shared" si="349"/>
        <v/>
      </c>
      <c r="AD2817" t="str">
        <f t="shared" si="350"/>
        <v/>
      </c>
      <c r="AE2817" t="str">
        <f t="shared" si="351"/>
        <v/>
      </c>
    </row>
    <row r="2818" spans="1:31" x14ac:dyDescent="0.5">
      <c r="A2818">
        <v>37143</v>
      </c>
      <c r="B2818">
        <v>33463.64172</v>
      </c>
      <c r="C2818">
        <f t="shared" ref="C2818:C2881" si="352">B2818*9</f>
        <v>301172.77548000001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47.65759353</v>
      </c>
      <c r="M2818">
        <v>17.654527649999999</v>
      </c>
      <c r="N2818">
        <v>22.491032000000001</v>
      </c>
      <c r="P2818">
        <v>134474.97099999999</v>
      </c>
      <c r="Q2818">
        <f t="shared" ref="Q2818:Q2881" si="353">P2818/C2818</f>
        <v>0.44650440527261426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f t="shared" ref="Z2818:Z2881" si="354">IF(Y2818=0,C2818,"")</f>
        <v>301172.77548000001</v>
      </c>
      <c r="AA2818" t="str">
        <f t="shared" ref="AA2818:AA2881" si="355">IF(Y2818=1,C2818,"")</f>
        <v/>
      </c>
      <c r="AB2818">
        <f t="shared" ref="AB2818:AB2881" si="356">IF(Y2818=0,Q2818,"")</f>
        <v>0.44650440527261426</v>
      </c>
      <c r="AC2818" t="str">
        <f t="shared" ref="AC2818:AC2881" si="357">IF(Y2818=1,Q2818,"")</f>
        <v/>
      </c>
      <c r="AD2818">
        <f t="shared" ref="AD2818:AD2881" si="358">IF(C2818&gt;100000,AB2818,"")</f>
        <v>0.44650440527261426</v>
      </c>
      <c r="AE2818" t="str">
        <f t="shared" ref="AE2818:AE2881" si="359">IF(C2818&gt;100000,AC2818,"")</f>
        <v/>
      </c>
    </row>
    <row r="2819" spans="1:31" x14ac:dyDescent="0.5">
      <c r="A2819">
        <v>37152</v>
      </c>
      <c r="B2819">
        <v>20289.013780000001</v>
      </c>
      <c r="C2819">
        <f t="shared" si="352"/>
        <v>182601.12402000002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43.559536799999997</v>
      </c>
      <c r="M2819">
        <v>8.4841923769999994</v>
      </c>
      <c r="N2819">
        <v>18.46744</v>
      </c>
      <c r="P2819">
        <v>73300.831300000005</v>
      </c>
      <c r="Q2819">
        <f t="shared" si="353"/>
        <v>0.40142595886743543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f t="shared" si="354"/>
        <v>182601.12402000002</v>
      </c>
      <c r="AA2819" t="str">
        <f t="shared" si="355"/>
        <v/>
      </c>
      <c r="AB2819">
        <f t="shared" si="356"/>
        <v>0.40142595886743543</v>
      </c>
      <c r="AC2819" t="str">
        <f t="shared" si="357"/>
        <v/>
      </c>
      <c r="AD2819">
        <f t="shared" si="358"/>
        <v>0.40142595886743543</v>
      </c>
      <c r="AE2819" t="str">
        <f t="shared" si="359"/>
        <v/>
      </c>
    </row>
    <row r="2820" spans="1:31" x14ac:dyDescent="0.5">
      <c r="A2820">
        <v>37160</v>
      </c>
      <c r="B2820">
        <v>1019.439435</v>
      </c>
      <c r="C2820">
        <f t="shared" si="352"/>
        <v>9174.9549150000003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64.37053942</v>
      </c>
      <c r="L2820">
        <v>90.895241970000001</v>
      </c>
      <c r="M2820">
        <v>79.715642410000001</v>
      </c>
      <c r="N2820">
        <v>20.163402999999999</v>
      </c>
      <c r="O2820" t="s">
        <v>17</v>
      </c>
      <c r="P2820">
        <v>1235.8412000000001</v>
      </c>
      <c r="Q2820">
        <f t="shared" si="353"/>
        <v>0.13469725044420014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f t="shared" si="354"/>
        <v>9174.9549150000003</v>
      </c>
      <c r="AA2820" t="str">
        <f t="shared" si="355"/>
        <v/>
      </c>
      <c r="AB2820">
        <f t="shared" si="356"/>
        <v>0.13469725044420014</v>
      </c>
      <c r="AC2820" t="str">
        <f t="shared" si="357"/>
        <v/>
      </c>
      <c r="AD2820" t="str">
        <f t="shared" si="358"/>
        <v/>
      </c>
      <c r="AE2820" t="str">
        <f t="shared" si="359"/>
        <v/>
      </c>
    </row>
    <row r="2821" spans="1:31" x14ac:dyDescent="0.5">
      <c r="A2821">
        <v>37168</v>
      </c>
      <c r="B2821">
        <v>2012.8506299999999</v>
      </c>
      <c r="C2821">
        <f t="shared" si="352"/>
        <v>18115.65567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73.920954899999998</v>
      </c>
      <c r="L2821">
        <v>103.3675257</v>
      </c>
      <c r="M2821">
        <v>90.524744979999994</v>
      </c>
      <c r="N2821">
        <v>14.512665</v>
      </c>
      <c r="P2821">
        <v>965.5009</v>
      </c>
      <c r="Q2821">
        <f t="shared" si="353"/>
        <v>5.329649213850398E-2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f t="shared" si="354"/>
        <v>18115.65567</v>
      </c>
      <c r="AA2821" t="str">
        <f t="shared" si="355"/>
        <v/>
      </c>
      <c r="AB2821">
        <f t="shared" si="356"/>
        <v>5.329649213850398E-2</v>
      </c>
      <c r="AC2821" t="str">
        <f t="shared" si="357"/>
        <v/>
      </c>
      <c r="AD2821" t="str">
        <f t="shared" si="358"/>
        <v/>
      </c>
      <c r="AE2821" t="str">
        <f t="shared" si="359"/>
        <v/>
      </c>
    </row>
    <row r="2822" spans="1:31" x14ac:dyDescent="0.5">
      <c r="A2822">
        <v>37181</v>
      </c>
      <c r="B2822">
        <v>1119.2143590000001</v>
      </c>
      <c r="C2822">
        <f t="shared" si="352"/>
        <v>10072.929231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24.721259029999999</v>
      </c>
      <c r="L2822">
        <v>59.793641520000001</v>
      </c>
      <c r="M2822">
        <v>44.156992670000001</v>
      </c>
      <c r="N2822">
        <v>13.778860999999999</v>
      </c>
      <c r="P2822">
        <v>1390.3214</v>
      </c>
      <c r="Q2822">
        <f t="shared" si="353"/>
        <v>0.13802553042080437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f t="shared" si="354"/>
        <v>10072.929231</v>
      </c>
      <c r="AA2822" t="str">
        <f t="shared" si="355"/>
        <v/>
      </c>
      <c r="AB2822">
        <f t="shared" si="356"/>
        <v>0.13802553042080437</v>
      </c>
      <c r="AC2822" t="str">
        <f t="shared" si="357"/>
        <v/>
      </c>
      <c r="AD2822" t="str">
        <f t="shared" si="358"/>
        <v/>
      </c>
      <c r="AE2822" t="str">
        <f t="shared" si="359"/>
        <v/>
      </c>
    </row>
    <row r="2823" spans="1:31" x14ac:dyDescent="0.5">
      <c r="A2823">
        <v>37213</v>
      </c>
      <c r="B2823">
        <v>5392.1839069999996</v>
      </c>
      <c r="C2823">
        <f t="shared" si="352"/>
        <v>48529.655162999996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112.68174759999999</v>
      </c>
      <c r="L2823">
        <v>157.59770520000001</v>
      </c>
      <c r="M2823">
        <v>135.06280340000001</v>
      </c>
      <c r="N2823">
        <v>15.152238000000001</v>
      </c>
      <c r="P2823">
        <v>193.1002</v>
      </c>
      <c r="Q2823">
        <f t="shared" si="353"/>
        <v>3.9790144675749426E-3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f t="shared" si="354"/>
        <v>48529.655162999996</v>
      </c>
      <c r="AA2823" t="str">
        <f t="shared" si="355"/>
        <v/>
      </c>
      <c r="AB2823">
        <f t="shared" si="356"/>
        <v>3.9790144675749426E-3</v>
      </c>
      <c r="AC2823" t="str">
        <f t="shared" si="357"/>
        <v/>
      </c>
      <c r="AD2823" t="str">
        <f t="shared" si="358"/>
        <v/>
      </c>
      <c r="AE2823" t="str">
        <f t="shared" si="359"/>
        <v/>
      </c>
    </row>
    <row r="2824" spans="1:31" x14ac:dyDescent="0.5">
      <c r="A2824">
        <v>37256</v>
      </c>
      <c r="B2824">
        <v>21859.384320000001</v>
      </c>
      <c r="C2824">
        <f t="shared" si="352"/>
        <v>196734.45888000002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69.574617959999998</v>
      </c>
      <c r="M2824">
        <v>18.000482389999998</v>
      </c>
      <c r="N2824">
        <v>14.5058975</v>
      </c>
      <c r="P2824">
        <v>78669.016600000003</v>
      </c>
      <c r="Q2824">
        <f t="shared" si="353"/>
        <v>0.3998741097409117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f t="shared" si="354"/>
        <v>196734.45888000002</v>
      </c>
      <c r="AA2824" t="str">
        <f t="shared" si="355"/>
        <v/>
      </c>
      <c r="AB2824">
        <f t="shared" si="356"/>
        <v>0.3998741097409117</v>
      </c>
      <c r="AC2824" t="str">
        <f t="shared" si="357"/>
        <v/>
      </c>
      <c r="AD2824">
        <f t="shared" si="358"/>
        <v>0.3998741097409117</v>
      </c>
      <c r="AE2824" t="str">
        <f t="shared" si="359"/>
        <v/>
      </c>
    </row>
    <row r="2825" spans="1:31" x14ac:dyDescent="0.5">
      <c r="A2825">
        <v>37259</v>
      </c>
      <c r="B2825">
        <v>2442.316605</v>
      </c>
      <c r="C2825">
        <f t="shared" si="352"/>
        <v>21980.849445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44.04054472</v>
      </c>
      <c r="M2825">
        <v>17.828599090000001</v>
      </c>
      <c r="N2825">
        <v>11.087177000000001</v>
      </c>
      <c r="O2825" t="s">
        <v>17</v>
      </c>
      <c r="P2825">
        <v>14443.8941</v>
      </c>
      <c r="Q2825">
        <f t="shared" si="353"/>
        <v>0.65711264417424786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f t="shared" si="354"/>
        <v>21980.849445</v>
      </c>
      <c r="AA2825" t="str">
        <f t="shared" si="355"/>
        <v/>
      </c>
      <c r="AB2825">
        <f t="shared" si="356"/>
        <v>0.65711264417424786</v>
      </c>
      <c r="AC2825" t="str">
        <f t="shared" si="357"/>
        <v/>
      </c>
      <c r="AD2825" t="str">
        <f t="shared" si="358"/>
        <v/>
      </c>
      <c r="AE2825" t="str">
        <f t="shared" si="359"/>
        <v/>
      </c>
    </row>
    <row r="2826" spans="1:31" x14ac:dyDescent="0.5">
      <c r="A2826">
        <v>37261</v>
      </c>
      <c r="B2826">
        <v>59773.855230000001</v>
      </c>
      <c r="C2826">
        <f t="shared" si="352"/>
        <v>537964.69706999999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98.852896470000005</v>
      </c>
      <c r="M2826">
        <v>35.595571020000001</v>
      </c>
      <c r="N2826">
        <v>17.718516999999999</v>
      </c>
      <c r="O2826" t="s">
        <v>17</v>
      </c>
      <c r="P2826">
        <v>237899.432</v>
      </c>
      <c r="Q2826">
        <f t="shared" si="353"/>
        <v>0.44222127083005319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f t="shared" si="354"/>
        <v>537964.69706999999</v>
      </c>
      <c r="AA2826" t="str">
        <f t="shared" si="355"/>
        <v/>
      </c>
      <c r="AB2826">
        <f t="shared" si="356"/>
        <v>0.44222127083005319</v>
      </c>
      <c r="AC2826" t="str">
        <f t="shared" si="357"/>
        <v/>
      </c>
      <c r="AD2826">
        <f t="shared" si="358"/>
        <v>0.44222127083005319</v>
      </c>
      <c r="AE2826" t="str">
        <f t="shared" si="359"/>
        <v/>
      </c>
    </row>
    <row r="2827" spans="1:31" x14ac:dyDescent="0.5">
      <c r="A2827">
        <v>37264</v>
      </c>
      <c r="B2827">
        <v>29034.50273</v>
      </c>
      <c r="C2827">
        <f t="shared" si="352"/>
        <v>261310.52457000001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83.155099109999995</v>
      </c>
      <c r="M2827">
        <v>18.581357619999999</v>
      </c>
      <c r="N2827">
        <v>15.31198</v>
      </c>
      <c r="P2827">
        <v>111457.428</v>
      </c>
      <c r="Q2827">
        <f t="shared" si="353"/>
        <v>0.42653248729039506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f t="shared" si="354"/>
        <v>261310.52457000001</v>
      </c>
      <c r="AA2827" t="str">
        <f t="shared" si="355"/>
        <v/>
      </c>
      <c r="AB2827">
        <f t="shared" si="356"/>
        <v>0.42653248729039506</v>
      </c>
      <c r="AC2827" t="str">
        <f t="shared" si="357"/>
        <v/>
      </c>
      <c r="AD2827">
        <f t="shared" si="358"/>
        <v>0.42653248729039506</v>
      </c>
      <c r="AE2827" t="str">
        <f t="shared" si="359"/>
        <v/>
      </c>
    </row>
    <row r="2828" spans="1:31" x14ac:dyDescent="0.5">
      <c r="A2828">
        <v>37267</v>
      </c>
      <c r="B2828">
        <v>1353.468527</v>
      </c>
      <c r="C2828">
        <f t="shared" si="352"/>
        <v>12181.216743000001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31.511041169999999</v>
      </c>
      <c r="L2828">
        <v>81.064091050000002</v>
      </c>
      <c r="M2828">
        <v>55.7885378</v>
      </c>
      <c r="N2828">
        <v>11.625075000000001</v>
      </c>
      <c r="O2828" t="s">
        <v>17</v>
      </c>
      <c r="P2828">
        <v>6063.3459000000003</v>
      </c>
      <c r="Q2828">
        <f t="shared" si="353"/>
        <v>0.49776192542377456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f t="shared" si="354"/>
        <v>12181.216743000001</v>
      </c>
      <c r="AA2828" t="str">
        <f t="shared" si="355"/>
        <v/>
      </c>
      <c r="AB2828">
        <f t="shared" si="356"/>
        <v>0.49776192542377456</v>
      </c>
      <c r="AC2828" t="str">
        <f t="shared" si="357"/>
        <v/>
      </c>
      <c r="AD2828" t="str">
        <f t="shared" si="358"/>
        <v/>
      </c>
      <c r="AE2828" t="str">
        <f t="shared" si="359"/>
        <v/>
      </c>
    </row>
    <row r="2829" spans="1:31" x14ac:dyDescent="0.5">
      <c r="A2829">
        <v>37299</v>
      </c>
      <c r="B2829">
        <v>10966.565500000001</v>
      </c>
      <c r="C2829">
        <f t="shared" si="352"/>
        <v>98699.089500000002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54.13276759</v>
      </c>
      <c r="M2829">
        <v>21.889190320000001</v>
      </c>
      <c r="N2829">
        <v>17.624945</v>
      </c>
      <c r="O2829" t="s">
        <v>17</v>
      </c>
      <c r="P2829">
        <v>17533.497100000001</v>
      </c>
      <c r="Q2829">
        <f t="shared" si="353"/>
        <v>0.17764598628845507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f t="shared" si="354"/>
        <v>98699.089500000002</v>
      </c>
      <c r="AA2829" t="str">
        <f t="shared" si="355"/>
        <v/>
      </c>
      <c r="AB2829">
        <f t="shared" si="356"/>
        <v>0.17764598628845507</v>
      </c>
      <c r="AC2829" t="str">
        <f t="shared" si="357"/>
        <v/>
      </c>
      <c r="AD2829" t="str">
        <f t="shared" si="358"/>
        <v/>
      </c>
      <c r="AE2829" t="str">
        <f t="shared" si="359"/>
        <v/>
      </c>
    </row>
    <row r="2830" spans="1:31" x14ac:dyDescent="0.5">
      <c r="A2830">
        <v>37301</v>
      </c>
      <c r="B2830">
        <v>2169.0200749999999</v>
      </c>
      <c r="C2830">
        <f t="shared" si="352"/>
        <v>19521.180675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56.370099600000003</v>
      </c>
      <c r="L2830">
        <v>87.037709169999999</v>
      </c>
      <c r="M2830">
        <v>71.288773899999995</v>
      </c>
      <c r="N2830">
        <v>13.579459</v>
      </c>
      <c r="O2830" t="s">
        <v>17</v>
      </c>
      <c r="P2830">
        <v>0</v>
      </c>
      <c r="Q2830">
        <f t="shared" si="353"/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f t="shared" si="354"/>
        <v>19521.180675</v>
      </c>
      <c r="AA2830" t="str">
        <f t="shared" si="355"/>
        <v/>
      </c>
      <c r="AB2830">
        <f t="shared" si="356"/>
        <v>0</v>
      </c>
      <c r="AC2830" t="str">
        <f t="shared" si="357"/>
        <v/>
      </c>
      <c r="AD2830" t="str">
        <f t="shared" si="358"/>
        <v/>
      </c>
      <c r="AE2830" t="str">
        <f t="shared" si="359"/>
        <v/>
      </c>
    </row>
    <row r="2831" spans="1:31" x14ac:dyDescent="0.5">
      <c r="A2831">
        <v>37305</v>
      </c>
      <c r="B2831">
        <v>5335.789385</v>
      </c>
      <c r="C2831">
        <f t="shared" si="352"/>
        <v>48022.104464999997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40.534454510000003</v>
      </c>
      <c r="M2831">
        <v>19.271178299999999</v>
      </c>
      <c r="N2831">
        <v>15.718631</v>
      </c>
      <c r="O2831" t="s">
        <v>17</v>
      </c>
      <c r="P2831">
        <v>5947.4858000000004</v>
      </c>
      <c r="Q2831">
        <f t="shared" si="353"/>
        <v>0.12384892053897206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f t="shared" si="354"/>
        <v>48022.104464999997</v>
      </c>
      <c r="AA2831" t="str">
        <f t="shared" si="355"/>
        <v/>
      </c>
      <c r="AB2831">
        <f t="shared" si="356"/>
        <v>0.12384892053897206</v>
      </c>
      <c r="AC2831" t="str">
        <f t="shared" si="357"/>
        <v/>
      </c>
      <c r="AD2831" t="str">
        <f t="shared" si="358"/>
        <v/>
      </c>
      <c r="AE2831" t="str">
        <f t="shared" si="359"/>
        <v/>
      </c>
    </row>
    <row r="2832" spans="1:31" x14ac:dyDescent="0.5">
      <c r="A2832">
        <v>37311</v>
      </c>
      <c r="B2832">
        <v>1800.286662</v>
      </c>
      <c r="C2832">
        <f t="shared" si="352"/>
        <v>16202.579958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9.3577922200000003</v>
      </c>
      <c r="M2832">
        <v>2.1205798119999999</v>
      </c>
      <c r="N2832">
        <v>20.090775000000001</v>
      </c>
      <c r="O2832" t="s">
        <v>17</v>
      </c>
      <c r="P2832">
        <v>14752.8544</v>
      </c>
      <c r="Q2832">
        <f t="shared" si="353"/>
        <v>0.91052501751215242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f t="shared" si="354"/>
        <v>16202.579958</v>
      </c>
      <c r="AA2832" t="str">
        <f t="shared" si="355"/>
        <v/>
      </c>
      <c r="AB2832">
        <f t="shared" si="356"/>
        <v>0.91052501751215242</v>
      </c>
      <c r="AC2832" t="str">
        <f t="shared" si="357"/>
        <v/>
      </c>
      <c r="AD2832" t="str">
        <f t="shared" si="358"/>
        <v/>
      </c>
      <c r="AE2832" t="str">
        <f t="shared" si="359"/>
        <v/>
      </c>
    </row>
    <row r="2833" spans="1:31" x14ac:dyDescent="0.5">
      <c r="A2833">
        <v>37331</v>
      </c>
      <c r="B2833">
        <v>12667.077240000001</v>
      </c>
      <c r="C2833">
        <f t="shared" si="352"/>
        <v>114003.69516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45.366302470000001</v>
      </c>
      <c r="M2833">
        <v>10.43809675</v>
      </c>
      <c r="N2833">
        <v>11.2767105</v>
      </c>
      <c r="P2833">
        <v>28965.028200000001</v>
      </c>
      <c r="Q2833">
        <f t="shared" si="353"/>
        <v>0.25407095936099833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f t="shared" si="354"/>
        <v>114003.69516</v>
      </c>
      <c r="AA2833" t="str">
        <f t="shared" si="355"/>
        <v/>
      </c>
      <c r="AB2833">
        <f t="shared" si="356"/>
        <v>0.25407095936099833</v>
      </c>
      <c r="AC2833" t="str">
        <f t="shared" si="357"/>
        <v/>
      </c>
      <c r="AD2833">
        <f t="shared" si="358"/>
        <v>0.25407095936099833</v>
      </c>
      <c r="AE2833" t="str">
        <f t="shared" si="359"/>
        <v/>
      </c>
    </row>
    <row r="2834" spans="1:31" x14ac:dyDescent="0.5">
      <c r="A2834">
        <v>37336</v>
      </c>
      <c r="B2834">
        <v>9218.3353200000001</v>
      </c>
      <c r="C2834">
        <f t="shared" si="352"/>
        <v>82965.017879999999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13.51148484</v>
      </c>
      <c r="M2834">
        <v>1.7722843740000001</v>
      </c>
      <c r="N2834">
        <v>23.445553</v>
      </c>
      <c r="P2834">
        <v>96086.6535</v>
      </c>
      <c r="Q2834">
        <f t="shared" si="353"/>
        <v>1.1581586547595162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f t="shared" si="354"/>
        <v>82965.017879999999</v>
      </c>
      <c r="AA2834" t="str">
        <f t="shared" si="355"/>
        <v/>
      </c>
      <c r="AB2834">
        <f t="shared" si="356"/>
        <v>1.1581586547595162</v>
      </c>
      <c r="AC2834" t="str">
        <f t="shared" si="357"/>
        <v/>
      </c>
      <c r="AD2834" t="str">
        <f t="shared" si="358"/>
        <v/>
      </c>
      <c r="AE2834" t="str">
        <f t="shared" si="359"/>
        <v/>
      </c>
    </row>
    <row r="2835" spans="1:31" x14ac:dyDescent="0.5">
      <c r="A2835">
        <v>37338</v>
      </c>
      <c r="B2835">
        <v>2967.2194629999999</v>
      </c>
      <c r="C2835">
        <f t="shared" si="352"/>
        <v>26704.975167000001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40.635460729999998</v>
      </c>
      <c r="L2835">
        <v>96.295487690000002</v>
      </c>
      <c r="M2835">
        <v>64.556215679999994</v>
      </c>
      <c r="N2835">
        <v>17.581973999999999</v>
      </c>
      <c r="P2835">
        <v>9770.8695000000007</v>
      </c>
      <c r="Q2835">
        <f t="shared" si="353"/>
        <v>0.36588199161009166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f t="shared" si="354"/>
        <v>26704.975167000001</v>
      </c>
      <c r="AA2835" t="str">
        <f t="shared" si="355"/>
        <v/>
      </c>
      <c r="AB2835">
        <f t="shared" si="356"/>
        <v>0.36588199161009166</v>
      </c>
      <c r="AC2835" t="str">
        <f t="shared" si="357"/>
        <v/>
      </c>
      <c r="AD2835" t="str">
        <f t="shared" si="358"/>
        <v/>
      </c>
      <c r="AE2835" t="str">
        <f t="shared" si="359"/>
        <v/>
      </c>
    </row>
    <row r="2836" spans="1:31" x14ac:dyDescent="0.5">
      <c r="A2836">
        <v>37351</v>
      </c>
      <c r="B2836">
        <v>1461.919531</v>
      </c>
      <c r="C2836">
        <f t="shared" si="352"/>
        <v>13157.275779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64.788570000000007</v>
      </c>
      <c r="L2836">
        <v>89.695905519999997</v>
      </c>
      <c r="M2836">
        <v>77.081710340000001</v>
      </c>
      <c r="N2836">
        <v>14.811973</v>
      </c>
      <c r="O2836" t="s">
        <v>17</v>
      </c>
      <c r="P2836">
        <v>0</v>
      </c>
      <c r="Q2836">
        <f t="shared" si="353"/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f t="shared" si="354"/>
        <v>13157.275779</v>
      </c>
      <c r="AA2836" t="str">
        <f t="shared" si="355"/>
        <v/>
      </c>
      <c r="AB2836">
        <f t="shared" si="356"/>
        <v>0</v>
      </c>
      <c r="AC2836" t="str">
        <f t="shared" si="357"/>
        <v/>
      </c>
      <c r="AD2836" t="str">
        <f t="shared" si="358"/>
        <v/>
      </c>
      <c r="AE2836" t="str">
        <f t="shared" si="359"/>
        <v/>
      </c>
    </row>
    <row r="2837" spans="1:31" x14ac:dyDescent="0.5">
      <c r="A2837">
        <v>37362</v>
      </c>
      <c r="B2837">
        <v>6316.1864589999996</v>
      </c>
      <c r="C2837">
        <f t="shared" si="352"/>
        <v>56845.678130999993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37.472637220000003</v>
      </c>
      <c r="M2837">
        <v>9.8298719840000004</v>
      </c>
      <c r="N2837">
        <v>13.478562</v>
      </c>
      <c r="P2837">
        <v>16567.9961</v>
      </c>
      <c r="Q2837">
        <f t="shared" si="353"/>
        <v>0.29145568572195246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f t="shared" si="354"/>
        <v>56845.678130999993</v>
      </c>
      <c r="AA2837" t="str">
        <f t="shared" si="355"/>
        <v/>
      </c>
      <c r="AB2837">
        <f t="shared" si="356"/>
        <v>0.29145568572195246</v>
      </c>
      <c r="AC2837" t="str">
        <f t="shared" si="357"/>
        <v/>
      </c>
      <c r="AD2837" t="str">
        <f t="shared" si="358"/>
        <v/>
      </c>
      <c r="AE2837" t="str">
        <f t="shared" si="359"/>
        <v/>
      </c>
    </row>
    <row r="2838" spans="1:31" x14ac:dyDescent="0.5">
      <c r="A2838">
        <v>37374</v>
      </c>
      <c r="B2838">
        <v>14215.75757</v>
      </c>
      <c r="C2838">
        <f t="shared" si="352"/>
        <v>127941.81813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32.818118589999997</v>
      </c>
      <c r="M2838">
        <v>6.7286614890000003</v>
      </c>
      <c r="N2838">
        <v>9.5515460000000001</v>
      </c>
      <c r="P2838">
        <v>304557.61599999998</v>
      </c>
      <c r="Q2838">
        <f t="shared" si="353"/>
        <v>2.3804383934152242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f t="shared" si="354"/>
        <v>127941.81813</v>
      </c>
      <c r="AA2838" t="str">
        <f t="shared" si="355"/>
        <v/>
      </c>
      <c r="AB2838">
        <f t="shared" si="356"/>
        <v>2.3804383934152242</v>
      </c>
      <c r="AC2838" t="str">
        <f t="shared" si="357"/>
        <v/>
      </c>
      <c r="AD2838">
        <f t="shared" si="358"/>
        <v>2.3804383934152242</v>
      </c>
      <c r="AE2838" t="str">
        <f t="shared" si="359"/>
        <v/>
      </c>
    </row>
    <row r="2839" spans="1:31" x14ac:dyDescent="0.5">
      <c r="A2839">
        <v>37383</v>
      </c>
      <c r="B2839">
        <v>3830.4894530000001</v>
      </c>
      <c r="C2839">
        <f t="shared" si="352"/>
        <v>34474.405077000003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21.684229179999999</v>
      </c>
      <c r="M2839">
        <v>3.5142348330000002</v>
      </c>
      <c r="N2839">
        <v>19.692965000000001</v>
      </c>
      <c r="P2839">
        <v>50553.629200000003</v>
      </c>
      <c r="Q2839">
        <f t="shared" si="353"/>
        <v>1.4664104887984692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f t="shared" si="354"/>
        <v>34474.405077000003</v>
      </c>
      <c r="AA2839" t="str">
        <f t="shared" si="355"/>
        <v/>
      </c>
      <c r="AB2839">
        <f t="shared" si="356"/>
        <v>1.4664104887984692</v>
      </c>
      <c r="AC2839" t="str">
        <f t="shared" si="357"/>
        <v/>
      </c>
      <c r="AD2839" t="str">
        <f t="shared" si="358"/>
        <v/>
      </c>
      <c r="AE2839" t="str">
        <f t="shared" si="359"/>
        <v/>
      </c>
    </row>
    <row r="2840" spans="1:31" x14ac:dyDescent="0.5">
      <c r="A2840">
        <v>37395</v>
      </c>
      <c r="B2840">
        <v>3088.6845870000002</v>
      </c>
      <c r="C2840">
        <f t="shared" si="352"/>
        <v>27798.161283000001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24.86067894</v>
      </c>
      <c r="L2840">
        <v>87.198153899999994</v>
      </c>
      <c r="M2840">
        <v>53.592691160000001</v>
      </c>
      <c r="N2840">
        <v>13.737757</v>
      </c>
      <c r="P2840">
        <v>11817.7315</v>
      </c>
      <c r="Q2840">
        <f t="shared" si="353"/>
        <v>0.42512637363634365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f t="shared" si="354"/>
        <v>27798.161283000001</v>
      </c>
      <c r="AA2840" t="str">
        <f t="shared" si="355"/>
        <v/>
      </c>
      <c r="AB2840">
        <f t="shared" si="356"/>
        <v>0.42512637363634365</v>
      </c>
      <c r="AC2840" t="str">
        <f t="shared" si="357"/>
        <v/>
      </c>
      <c r="AD2840" t="str">
        <f t="shared" si="358"/>
        <v/>
      </c>
      <c r="AE2840" t="str">
        <f t="shared" si="359"/>
        <v/>
      </c>
    </row>
    <row r="2841" spans="1:31" x14ac:dyDescent="0.5">
      <c r="A2841">
        <v>37410</v>
      </c>
      <c r="B2841">
        <v>97141.733089999994</v>
      </c>
      <c r="C2841">
        <f t="shared" si="352"/>
        <v>874275.59780999995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55.425552019999998</v>
      </c>
      <c r="M2841">
        <v>11.99816409</v>
      </c>
      <c r="N2841">
        <v>13.598525</v>
      </c>
      <c r="P2841">
        <v>371061.321</v>
      </c>
      <c r="Q2841">
        <f t="shared" si="353"/>
        <v>0.42442145466427633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f t="shared" si="354"/>
        <v>874275.59780999995</v>
      </c>
      <c r="AA2841" t="str">
        <f t="shared" si="355"/>
        <v/>
      </c>
      <c r="AB2841">
        <f t="shared" si="356"/>
        <v>0.42442145466427633</v>
      </c>
      <c r="AC2841" t="str">
        <f t="shared" si="357"/>
        <v/>
      </c>
      <c r="AD2841">
        <f t="shared" si="358"/>
        <v>0.42442145466427633</v>
      </c>
      <c r="AE2841" t="str">
        <f t="shared" si="359"/>
        <v/>
      </c>
    </row>
    <row r="2842" spans="1:31" x14ac:dyDescent="0.5">
      <c r="A2842">
        <v>37414</v>
      </c>
      <c r="B2842">
        <v>1218.989282</v>
      </c>
      <c r="C2842">
        <f t="shared" si="352"/>
        <v>10970.903538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128.8731305</v>
      </c>
      <c r="L2842">
        <v>165.88122279999999</v>
      </c>
      <c r="M2842">
        <v>143.47205729999999</v>
      </c>
      <c r="N2842">
        <v>16.445585000000001</v>
      </c>
      <c r="O2842" t="s">
        <v>17</v>
      </c>
      <c r="P2842">
        <v>0</v>
      </c>
      <c r="Q2842">
        <f t="shared" si="353"/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f t="shared" si="354"/>
        <v>10970.903538</v>
      </c>
      <c r="AA2842" t="str">
        <f t="shared" si="355"/>
        <v/>
      </c>
      <c r="AB2842">
        <f t="shared" si="356"/>
        <v>0</v>
      </c>
      <c r="AC2842" t="str">
        <f t="shared" si="357"/>
        <v/>
      </c>
      <c r="AD2842" t="str">
        <f t="shared" si="358"/>
        <v/>
      </c>
      <c r="AE2842" t="str">
        <f t="shared" si="359"/>
        <v/>
      </c>
    </row>
    <row r="2843" spans="1:31" x14ac:dyDescent="0.5">
      <c r="A2843">
        <v>37417</v>
      </c>
      <c r="B2843">
        <v>3977.982818</v>
      </c>
      <c r="C2843">
        <f t="shared" si="352"/>
        <v>35801.845362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18.715584440000001</v>
      </c>
      <c r="L2843">
        <v>67.756845870000006</v>
      </c>
      <c r="M2843">
        <v>43.740417970000003</v>
      </c>
      <c r="N2843">
        <v>11.440023</v>
      </c>
      <c r="P2843">
        <v>20043.799500000001</v>
      </c>
      <c r="Q2843">
        <f t="shared" si="353"/>
        <v>0.55985380913561644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f t="shared" si="354"/>
        <v>35801.845362</v>
      </c>
      <c r="AA2843" t="str">
        <f t="shared" si="355"/>
        <v/>
      </c>
      <c r="AB2843">
        <f t="shared" si="356"/>
        <v>0.55985380913561644</v>
      </c>
      <c r="AC2843" t="str">
        <f t="shared" si="357"/>
        <v/>
      </c>
      <c r="AD2843" t="str">
        <f t="shared" si="358"/>
        <v/>
      </c>
      <c r="AE2843" t="str">
        <f t="shared" si="359"/>
        <v/>
      </c>
    </row>
    <row r="2844" spans="1:31" x14ac:dyDescent="0.5">
      <c r="A2844">
        <v>37426</v>
      </c>
      <c r="B2844">
        <v>3348.9669960000001</v>
      </c>
      <c r="C2844">
        <f t="shared" si="352"/>
        <v>30140.702964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27.31260047</v>
      </c>
      <c r="M2844">
        <v>7.2072926859999997</v>
      </c>
      <c r="N2844">
        <v>17.451820000000001</v>
      </c>
      <c r="P2844">
        <v>20700.340100000001</v>
      </c>
      <c r="Q2844">
        <f t="shared" si="353"/>
        <v>0.68679022266748224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f t="shared" si="354"/>
        <v>30140.702964</v>
      </c>
      <c r="AA2844" t="str">
        <f t="shared" si="355"/>
        <v/>
      </c>
      <c r="AB2844">
        <f t="shared" si="356"/>
        <v>0.68679022266748224</v>
      </c>
      <c r="AC2844" t="str">
        <f t="shared" si="357"/>
        <v/>
      </c>
      <c r="AD2844" t="str">
        <f t="shared" si="358"/>
        <v/>
      </c>
      <c r="AE2844" t="str">
        <f t="shared" si="359"/>
        <v/>
      </c>
    </row>
    <row r="2845" spans="1:31" x14ac:dyDescent="0.5">
      <c r="A2845">
        <v>37434</v>
      </c>
      <c r="B2845">
        <v>714939.38309999998</v>
      </c>
      <c r="C2845">
        <f t="shared" si="352"/>
        <v>6434454.4479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63.970962</v>
      </c>
      <c r="M2845">
        <v>7.3129541810000003</v>
      </c>
      <c r="N2845">
        <v>11.577007999999999</v>
      </c>
      <c r="P2845">
        <v>2087915.09</v>
      </c>
      <c r="Q2845">
        <f t="shared" si="353"/>
        <v>0.32448983933384262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f t="shared" si="354"/>
        <v>6434454.4479</v>
      </c>
      <c r="AA2845" t="str">
        <f t="shared" si="355"/>
        <v/>
      </c>
      <c r="AB2845">
        <f t="shared" si="356"/>
        <v>0.32448983933384262</v>
      </c>
      <c r="AC2845" t="str">
        <f t="shared" si="357"/>
        <v/>
      </c>
      <c r="AD2845">
        <f t="shared" si="358"/>
        <v>0.32448983933384262</v>
      </c>
      <c r="AE2845" t="str">
        <f t="shared" si="359"/>
        <v/>
      </c>
    </row>
    <row r="2846" spans="1:31" x14ac:dyDescent="0.5">
      <c r="A2846">
        <v>37436</v>
      </c>
      <c r="B2846">
        <v>24102.15108</v>
      </c>
      <c r="C2846">
        <f t="shared" si="352"/>
        <v>216919.35972000001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41.480012449999997</v>
      </c>
      <c r="M2846">
        <v>8.4261994189999996</v>
      </c>
      <c r="N2846">
        <v>14.651375</v>
      </c>
      <c r="P2846">
        <v>85582.003299999997</v>
      </c>
      <c r="Q2846">
        <f t="shared" si="353"/>
        <v>0.39453372631409867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f t="shared" si="354"/>
        <v>216919.35972000001</v>
      </c>
      <c r="AA2846" t="str">
        <f t="shared" si="355"/>
        <v/>
      </c>
      <c r="AB2846">
        <f t="shared" si="356"/>
        <v>0.39453372631409867</v>
      </c>
      <c r="AC2846" t="str">
        <f t="shared" si="357"/>
        <v/>
      </c>
      <c r="AD2846">
        <f t="shared" si="358"/>
        <v>0.39453372631409867</v>
      </c>
      <c r="AE2846" t="str">
        <f t="shared" si="359"/>
        <v/>
      </c>
    </row>
    <row r="2847" spans="1:31" x14ac:dyDescent="0.5">
      <c r="A2847">
        <v>37437</v>
      </c>
      <c r="B2847">
        <v>86157.815430000002</v>
      </c>
      <c r="C2847">
        <f t="shared" si="352"/>
        <v>775420.33886999998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42.742784659999998</v>
      </c>
      <c r="M2847">
        <v>9.3909378879999998</v>
      </c>
      <c r="N2847">
        <v>11.579309</v>
      </c>
      <c r="P2847">
        <v>217392.19200000001</v>
      </c>
      <c r="Q2847">
        <f t="shared" si="353"/>
        <v>0.28035399782884213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f t="shared" si="354"/>
        <v>775420.33886999998</v>
      </c>
      <c r="AA2847" t="str">
        <f t="shared" si="355"/>
        <v/>
      </c>
      <c r="AB2847">
        <f t="shared" si="356"/>
        <v>0.28035399782884213</v>
      </c>
      <c r="AC2847" t="str">
        <f t="shared" si="357"/>
        <v/>
      </c>
      <c r="AD2847">
        <f t="shared" si="358"/>
        <v>0.28035399782884213</v>
      </c>
      <c r="AE2847" t="str">
        <f t="shared" si="359"/>
        <v/>
      </c>
    </row>
    <row r="2848" spans="1:31" x14ac:dyDescent="0.5">
      <c r="A2848">
        <v>37447</v>
      </c>
      <c r="B2848">
        <v>1743.8921399999999</v>
      </c>
      <c r="C2848">
        <f t="shared" si="352"/>
        <v>15695.029259999999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20.659153060000001</v>
      </c>
      <c r="M2848">
        <v>4.5386540999999996</v>
      </c>
      <c r="N2848">
        <v>23.958603</v>
      </c>
      <c r="P2848">
        <v>18074.177599999999</v>
      </c>
      <c r="Q2848">
        <f t="shared" si="353"/>
        <v>1.1515861041472184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f t="shared" si="354"/>
        <v>15695.029259999999</v>
      </c>
      <c r="AA2848" t="str">
        <f t="shared" si="355"/>
        <v/>
      </c>
      <c r="AB2848">
        <f t="shared" si="356"/>
        <v>1.1515861041472184</v>
      </c>
      <c r="AC2848" t="str">
        <f t="shared" si="357"/>
        <v/>
      </c>
      <c r="AD2848" t="str">
        <f t="shared" si="358"/>
        <v/>
      </c>
      <c r="AE2848" t="str">
        <f t="shared" si="359"/>
        <v/>
      </c>
    </row>
    <row r="2849" spans="1:31" x14ac:dyDescent="0.5">
      <c r="A2849">
        <v>37453</v>
      </c>
      <c r="B2849">
        <v>4580.9703989999998</v>
      </c>
      <c r="C2849">
        <f t="shared" si="352"/>
        <v>41228.733590999997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173.2737668</v>
      </c>
      <c r="L2849">
        <v>232.9739415</v>
      </c>
      <c r="M2849">
        <v>203.93388110000001</v>
      </c>
      <c r="N2849">
        <v>14.633308</v>
      </c>
      <c r="O2849" t="s">
        <v>17</v>
      </c>
      <c r="P2849">
        <v>115.8601</v>
      </c>
      <c r="Q2849">
        <f t="shared" si="353"/>
        <v>2.8101784825447953E-3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f t="shared" si="354"/>
        <v>41228.733590999997</v>
      </c>
      <c r="AA2849" t="str">
        <f t="shared" si="355"/>
        <v/>
      </c>
      <c r="AB2849">
        <f t="shared" si="356"/>
        <v>2.8101784825447953E-3</v>
      </c>
      <c r="AC2849" t="str">
        <f t="shared" si="357"/>
        <v/>
      </c>
      <c r="AD2849" t="str">
        <f t="shared" si="358"/>
        <v/>
      </c>
      <c r="AE2849" t="str">
        <f t="shared" si="359"/>
        <v/>
      </c>
    </row>
    <row r="2850" spans="1:31" x14ac:dyDescent="0.5">
      <c r="A2850">
        <v>37455</v>
      </c>
      <c r="B2850">
        <v>310729.4779</v>
      </c>
      <c r="C2850">
        <f t="shared" si="352"/>
        <v>2796565.3010999998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14.6364</v>
      </c>
      <c r="L2850">
        <v>208.47140619999999</v>
      </c>
      <c r="M2850">
        <v>141.00701670000001</v>
      </c>
      <c r="N2850">
        <v>17.169906999999998</v>
      </c>
      <c r="P2850">
        <v>47309.546000000002</v>
      </c>
      <c r="Q2850">
        <f t="shared" si="353"/>
        <v>1.691701816560167E-2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f t="shared" si="354"/>
        <v>2796565.3010999998</v>
      </c>
      <c r="AA2850" t="str">
        <f t="shared" si="355"/>
        <v/>
      </c>
      <c r="AB2850">
        <f t="shared" si="356"/>
        <v>1.691701816560167E-2</v>
      </c>
      <c r="AC2850" t="str">
        <f t="shared" si="357"/>
        <v/>
      </c>
      <c r="AD2850">
        <f t="shared" si="358"/>
        <v>1.691701816560167E-2</v>
      </c>
      <c r="AE2850" t="str">
        <f t="shared" si="359"/>
        <v/>
      </c>
    </row>
    <row r="2851" spans="1:31" x14ac:dyDescent="0.5">
      <c r="A2851">
        <v>37462</v>
      </c>
      <c r="B2851">
        <v>5023.4504939999997</v>
      </c>
      <c r="C2851">
        <f t="shared" si="352"/>
        <v>45211.054445999995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53.6730521</v>
      </c>
      <c r="M2851">
        <v>30.86962085</v>
      </c>
      <c r="N2851">
        <v>12.838146</v>
      </c>
      <c r="O2851" t="s">
        <v>17</v>
      </c>
      <c r="P2851">
        <v>5638.5254999999997</v>
      </c>
      <c r="Q2851">
        <f t="shared" si="353"/>
        <v>0.12471563800252977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f t="shared" si="354"/>
        <v>45211.054445999995</v>
      </c>
      <c r="AA2851" t="str">
        <f t="shared" si="355"/>
        <v/>
      </c>
      <c r="AB2851">
        <f t="shared" si="356"/>
        <v>0.12471563800252977</v>
      </c>
      <c r="AC2851" t="str">
        <f t="shared" si="357"/>
        <v/>
      </c>
      <c r="AD2851" t="str">
        <f t="shared" si="358"/>
        <v/>
      </c>
      <c r="AE2851" t="str">
        <f t="shared" si="359"/>
        <v/>
      </c>
    </row>
    <row r="2852" spans="1:31" x14ac:dyDescent="0.5">
      <c r="A2852">
        <v>37472</v>
      </c>
      <c r="B2852">
        <v>1101.862198</v>
      </c>
      <c r="C2852">
        <f t="shared" si="352"/>
        <v>9916.759782000001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33.134559760000002</v>
      </c>
      <c r="L2852">
        <v>51.441914769999997</v>
      </c>
      <c r="M2852">
        <v>42.774332309999998</v>
      </c>
      <c r="N2852">
        <v>19.798065000000001</v>
      </c>
      <c r="O2852" t="s">
        <v>17</v>
      </c>
      <c r="P2852">
        <v>2162.7221</v>
      </c>
      <c r="Q2852">
        <f t="shared" si="353"/>
        <v>0.21808757573472498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f t="shared" si="354"/>
        <v>9916.759782000001</v>
      </c>
      <c r="AA2852" t="str">
        <f t="shared" si="355"/>
        <v/>
      </c>
      <c r="AB2852">
        <f t="shared" si="356"/>
        <v>0.21808757573472498</v>
      </c>
      <c r="AC2852" t="str">
        <f t="shared" si="357"/>
        <v/>
      </c>
      <c r="AD2852" t="str">
        <f t="shared" si="358"/>
        <v/>
      </c>
      <c r="AE2852" t="str">
        <f t="shared" si="359"/>
        <v/>
      </c>
    </row>
    <row r="2853" spans="1:31" x14ac:dyDescent="0.5">
      <c r="A2853">
        <v>37483</v>
      </c>
      <c r="B2853">
        <v>1848.0051040000001</v>
      </c>
      <c r="C2853">
        <f t="shared" si="352"/>
        <v>16632.045936000002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33.822684270000003</v>
      </c>
      <c r="L2853">
        <v>61.719344059999997</v>
      </c>
      <c r="M2853">
        <v>48.022696240000002</v>
      </c>
      <c r="N2853">
        <v>7.3179999999999996</v>
      </c>
      <c r="O2853" t="s">
        <v>17</v>
      </c>
      <c r="P2853">
        <v>10157.0699</v>
      </c>
      <c r="Q2853">
        <f t="shared" si="353"/>
        <v>0.61069275175671922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f t="shared" si="354"/>
        <v>16632.045936000002</v>
      </c>
      <c r="AA2853" t="str">
        <f t="shared" si="355"/>
        <v/>
      </c>
      <c r="AB2853">
        <f t="shared" si="356"/>
        <v>0.61069275175671922</v>
      </c>
      <c r="AC2853" t="str">
        <f t="shared" si="357"/>
        <v/>
      </c>
      <c r="AD2853" t="str">
        <f t="shared" si="358"/>
        <v/>
      </c>
      <c r="AE2853" t="str">
        <f t="shared" si="359"/>
        <v/>
      </c>
    </row>
    <row r="2854" spans="1:31" x14ac:dyDescent="0.5">
      <c r="A2854">
        <v>37485</v>
      </c>
      <c r="B2854">
        <v>1487.947772</v>
      </c>
      <c r="C2854">
        <f t="shared" si="352"/>
        <v>13391.529947999999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71.961110770000005</v>
      </c>
      <c r="L2854">
        <v>104.9920802</v>
      </c>
      <c r="M2854">
        <v>89.354440420000003</v>
      </c>
      <c r="N2854">
        <v>9.6265719999999995</v>
      </c>
      <c r="O2854" t="s">
        <v>17</v>
      </c>
      <c r="P2854">
        <v>1699.2817</v>
      </c>
      <c r="Q2854">
        <f t="shared" si="353"/>
        <v>0.12689227493784491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f t="shared" si="354"/>
        <v>13391.529947999999</v>
      </c>
      <c r="AA2854" t="str">
        <f t="shared" si="355"/>
        <v/>
      </c>
      <c r="AB2854">
        <f t="shared" si="356"/>
        <v>0.12689227493784491</v>
      </c>
      <c r="AC2854" t="str">
        <f t="shared" si="357"/>
        <v/>
      </c>
      <c r="AD2854" t="str">
        <f t="shared" si="358"/>
        <v/>
      </c>
      <c r="AE2854" t="str">
        <f t="shared" si="359"/>
        <v/>
      </c>
    </row>
    <row r="2855" spans="1:31" x14ac:dyDescent="0.5">
      <c r="A2855">
        <v>37489</v>
      </c>
      <c r="B2855">
        <v>2585.4719300000002</v>
      </c>
      <c r="C2855">
        <f t="shared" si="352"/>
        <v>23269.247370000001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80.997631299999995</v>
      </c>
      <c r="L2855">
        <v>128.90573689999999</v>
      </c>
      <c r="M2855">
        <v>105.4237222</v>
      </c>
      <c r="N2855">
        <v>17.367989999999999</v>
      </c>
      <c r="P2855">
        <v>16915.576499999999</v>
      </c>
      <c r="Q2855">
        <f t="shared" si="353"/>
        <v>0.72694987641966002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f t="shared" si="354"/>
        <v>23269.247370000001</v>
      </c>
      <c r="AA2855" t="str">
        <f t="shared" si="355"/>
        <v/>
      </c>
      <c r="AB2855">
        <f t="shared" si="356"/>
        <v>0.72694987641966002</v>
      </c>
      <c r="AC2855" t="str">
        <f t="shared" si="357"/>
        <v/>
      </c>
      <c r="AD2855" t="str">
        <f t="shared" si="358"/>
        <v/>
      </c>
      <c r="AE2855" t="str">
        <f t="shared" si="359"/>
        <v/>
      </c>
    </row>
    <row r="2856" spans="1:31" x14ac:dyDescent="0.5">
      <c r="A2856">
        <v>37495</v>
      </c>
      <c r="B2856">
        <v>1110.5382790000001</v>
      </c>
      <c r="C2856">
        <f t="shared" si="352"/>
        <v>9994.8445110000011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15.47108353</v>
      </c>
      <c r="M2856">
        <v>5.7529733849999998</v>
      </c>
      <c r="N2856">
        <v>15.957112</v>
      </c>
      <c r="O2856" t="s">
        <v>17</v>
      </c>
      <c r="P2856">
        <v>8110.2079000000003</v>
      </c>
      <c r="Q2856">
        <f t="shared" si="353"/>
        <v>0.81143912654910932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f t="shared" si="354"/>
        <v>9994.8445110000011</v>
      </c>
      <c r="AA2856" t="str">
        <f t="shared" si="355"/>
        <v/>
      </c>
      <c r="AB2856">
        <f t="shared" si="356"/>
        <v>0.81143912654910932</v>
      </c>
      <c r="AC2856" t="str">
        <f t="shared" si="357"/>
        <v/>
      </c>
      <c r="AD2856" t="str">
        <f t="shared" si="358"/>
        <v/>
      </c>
      <c r="AE2856" t="str">
        <f t="shared" si="359"/>
        <v/>
      </c>
    </row>
    <row r="2857" spans="1:31" x14ac:dyDescent="0.5">
      <c r="A2857">
        <v>37496</v>
      </c>
      <c r="B2857">
        <v>14393.61722</v>
      </c>
      <c r="C2857">
        <f t="shared" si="352"/>
        <v>129542.55498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498.12764010000001</v>
      </c>
      <c r="L2857">
        <v>592.74917519999997</v>
      </c>
      <c r="M2857">
        <v>539.57966299999998</v>
      </c>
      <c r="N2857">
        <v>15.5253935</v>
      </c>
      <c r="O2857" t="s">
        <v>17</v>
      </c>
      <c r="P2857">
        <v>0</v>
      </c>
      <c r="Q2857">
        <f t="shared" si="353"/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f t="shared" si="354"/>
        <v>129542.55498</v>
      </c>
      <c r="AA2857" t="str">
        <f t="shared" si="355"/>
        <v/>
      </c>
      <c r="AB2857">
        <f t="shared" si="356"/>
        <v>0</v>
      </c>
      <c r="AC2857" t="str">
        <f t="shared" si="357"/>
        <v/>
      </c>
      <c r="AD2857">
        <f t="shared" si="358"/>
        <v>0</v>
      </c>
      <c r="AE2857" t="str">
        <f t="shared" si="359"/>
        <v/>
      </c>
    </row>
    <row r="2858" spans="1:31" x14ac:dyDescent="0.5">
      <c r="A2858">
        <v>37501</v>
      </c>
      <c r="B2858">
        <v>1314.426166</v>
      </c>
      <c r="C2858">
        <f t="shared" si="352"/>
        <v>11829.835493999999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119.1316649</v>
      </c>
      <c r="L2858">
        <v>137.3481975</v>
      </c>
      <c r="M2858">
        <v>127.9316518</v>
      </c>
      <c r="N2858">
        <v>12.183055</v>
      </c>
      <c r="O2858" t="s">
        <v>17</v>
      </c>
      <c r="P2858">
        <v>733.78070000000002</v>
      </c>
      <c r="Q2858">
        <f t="shared" si="353"/>
        <v>6.2027971595392674E-2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f t="shared" si="354"/>
        <v>11829.835493999999</v>
      </c>
      <c r="AA2858" t="str">
        <f t="shared" si="355"/>
        <v/>
      </c>
      <c r="AB2858">
        <f t="shared" si="356"/>
        <v>6.2027971595392674E-2</v>
      </c>
      <c r="AC2858" t="str">
        <f t="shared" si="357"/>
        <v/>
      </c>
      <c r="AD2858" t="str">
        <f t="shared" si="358"/>
        <v/>
      </c>
      <c r="AE2858" t="str">
        <f t="shared" si="359"/>
        <v/>
      </c>
    </row>
    <row r="2859" spans="1:31" x14ac:dyDescent="0.5">
      <c r="A2859">
        <v>37506</v>
      </c>
      <c r="B2859">
        <v>3830.4894530000001</v>
      </c>
      <c r="C2859">
        <f t="shared" si="352"/>
        <v>34474.405077000003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3.6591</v>
      </c>
      <c r="L2859">
        <v>33.060748529999998</v>
      </c>
      <c r="M2859">
        <v>20.271301680000001</v>
      </c>
      <c r="N2859">
        <v>16.770451999999999</v>
      </c>
      <c r="P2859">
        <v>386.2004</v>
      </c>
      <c r="Q2859">
        <f t="shared" si="353"/>
        <v>1.1202525442785901E-2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f t="shared" si="354"/>
        <v>34474.405077000003</v>
      </c>
      <c r="AA2859" t="str">
        <f t="shared" si="355"/>
        <v/>
      </c>
      <c r="AB2859">
        <f t="shared" si="356"/>
        <v>1.1202525442785901E-2</v>
      </c>
      <c r="AC2859" t="str">
        <f t="shared" si="357"/>
        <v/>
      </c>
      <c r="AD2859" t="str">
        <f t="shared" si="358"/>
        <v/>
      </c>
      <c r="AE2859" t="str">
        <f t="shared" si="359"/>
        <v/>
      </c>
    </row>
    <row r="2860" spans="1:31" x14ac:dyDescent="0.5">
      <c r="A2860">
        <v>37534</v>
      </c>
      <c r="B2860">
        <v>4194.8848250000001</v>
      </c>
      <c r="C2860">
        <f t="shared" si="352"/>
        <v>37753.963425000002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33.167119540000002</v>
      </c>
      <c r="L2860">
        <v>95.649541299999996</v>
      </c>
      <c r="M2860">
        <v>61.910821200000001</v>
      </c>
      <c r="N2860">
        <v>10.157916999999999</v>
      </c>
      <c r="O2860" t="s">
        <v>17</v>
      </c>
      <c r="P2860">
        <v>2239.9621999999999</v>
      </c>
      <c r="Q2860">
        <f t="shared" si="353"/>
        <v>5.9330517826288322E-2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f t="shared" si="354"/>
        <v>37753.963425000002</v>
      </c>
      <c r="AA2860" t="str">
        <f t="shared" si="355"/>
        <v/>
      </c>
      <c r="AB2860">
        <f t="shared" si="356"/>
        <v>5.9330517826288322E-2</v>
      </c>
      <c r="AC2860" t="str">
        <f t="shared" si="357"/>
        <v/>
      </c>
      <c r="AD2860" t="str">
        <f t="shared" si="358"/>
        <v/>
      </c>
      <c r="AE2860" t="str">
        <f t="shared" si="359"/>
        <v/>
      </c>
    </row>
    <row r="2861" spans="1:31" x14ac:dyDescent="0.5">
      <c r="A2861">
        <v>37538</v>
      </c>
      <c r="B2861">
        <v>9409.2090860000008</v>
      </c>
      <c r="C2861">
        <f t="shared" si="352"/>
        <v>84682.881774000009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26.040078959999999</v>
      </c>
      <c r="M2861">
        <v>4.7010627830000002</v>
      </c>
      <c r="N2861">
        <v>22.27524</v>
      </c>
      <c r="P2861">
        <v>83882.721600000004</v>
      </c>
      <c r="Q2861">
        <f t="shared" si="353"/>
        <v>0.99055109890880355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f t="shared" si="354"/>
        <v>84682.881774000009</v>
      </c>
      <c r="AA2861" t="str">
        <f t="shared" si="355"/>
        <v/>
      </c>
      <c r="AB2861">
        <f t="shared" si="356"/>
        <v>0.99055109890880355</v>
      </c>
      <c r="AC2861" t="str">
        <f t="shared" si="357"/>
        <v/>
      </c>
      <c r="AD2861" t="str">
        <f t="shared" si="358"/>
        <v/>
      </c>
      <c r="AE2861" t="str">
        <f t="shared" si="359"/>
        <v/>
      </c>
    </row>
    <row r="2862" spans="1:31" x14ac:dyDescent="0.5">
      <c r="A2862">
        <v>37540</v>
      </c>
      <c r="B2862">
        <v>4602.6606000000002</v>
      </c>
      <c r="C2862">
        <f t="shared" si="352"/>
        <v>41423.945400000004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16.621772230000001</v>
      </c>
      <c r="L2862">
        <v>61.759378609999999</v>
      </c>
      <c r="M2862">
        <v>43.649054599999999</v>
      </c>
      <c r="N2862">
        <v>9.4242419999999996</v>
      </c>
      <c r="P2862">
        <v>11277.050999999999</v>
      </c>
      <c r="Q2862">
        <f t="shared" si="353"/>
        <v>0.27223507783012862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f t="shared" si="354"/>
        <v>41423.945400000004</v>
      </c>
      <c r="AA2862" t="str">
        <f t="shared" si="355"/>
        <v/>
      </c>
      <c r="AB2862">
        <f t="shared" si="356"/>
        <v>0.27223507783012862</v>
      </c>
      <c r="AC2862" t="str">
        <f t="shared" si="357"/>
        <v/>
      </c>
      <c r="AD2862" t="str">
        <f t="shared" si="358"/>
        <v/>
      </c>
      <c r="AE2862" t="str">
        <f t="shared" si="359"/>
        <v/>
      </c>
    </row>
    <row r="2863" spans="1:31" x14ac:dyDescent="0.5">
      <c r="A2863">
        <v>37542</v>
      </c>
      <c r="B2863">
        <v>2182.0341960000001</v>
      </c>
      <c r="C2863">
        <f t="shared" si="352"/>
        <v>19638.307764000001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15.08685579</v>
      </c>
      <c r="M2863">
        <v>5.8167758770000004</v>
      </c>
      <c r="N2863">
        <v>16.153079999999999</v>
      </c>
      <c r="P2863">
        <v>24253.383600000001</v>
      </c>
      <c r="Q2863">
        <f t="shared" si="353"/>
        <v>1.2350037432685588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f t="shared" si="354"/>
        <v>19638.307764000001</v>
      </c>
      <c r="AA2863" t="str">
        <f t="shared" si="355"/>
        <v/>
      </c>
      <c r="AB2863">
        <f t="shared" si="356"/>
        <v>1.2350037432685588</v>
      </c>
      <c r="AC2863" t="str">
        <f t="shared" si="357"/>
        <v/>
      </c>
      <c r="AD2863" t="str">
        <f t="shared" si="358"/>
        <v/>
      </c>
      <c r="AE2863" t="str">
        <f t="shared" si="359"/>
        <v/>
      </c>
    </row>
    <row r="2864" spans="1:31" x14ac:dyDescent="0.5">
      <c r="A2864">
        <v>37549</v>
      </c>
      <c r="B2864">
        <v>1236.341443</v>
      </c>
      <c r="C2864">
        <f t="shared" si="352"/>
        <v>11127.072987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108.790145</v>
      </c>
      <c r="L2864">
        <v>138.44745380000001</v>
      </c>
      <c r="M2864">
        <v>123.14733630000001</v>
      </c>
      <c r="N2864">
        <v>20.962543</v>
      </c>
      <c r="O2864" t="s">
        <v>17</v>
      </c>
      <c r="P2864">
        <v>10697.750400000001</v>
      </c>
      <c r="Q2864">
        <f t="shared" si="353"/>
        <v>0.96141639517404209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f t="shared" si="354"/>
        <v>11127.072987</v>
      </c>
      <c r="AA2864" t="str">
        <f t="shared" si="355"/>
        <v/>
      </c>
      <c r="AB2864">
        <f t="shared" si="356"/>
        <v>0.96141639517404209</v>
      </c>
      <c r="AC2864" t="str">
        <f t="shared" si="357"/>
        <v/>
      </c>
      <c r="AD2864" t="str">
        <f t="shared" si="358"/>
        <v/>
      </c>
      <c r="AE2864" t="str">
        <f t="shared" si="359"/>
        <v/>
      </c>
    </row>
    <row r="2865" spans="1:31" x14ac:dyDescent="0.5">
      <c r="A2865">
        <v>37569</v>
      </c>
      <c r="B2865">
        <v>20861.63508</v>
      </c>
      <c r="C2865">
        <f t="shared" si="352"/>
        <v>187754.71572000001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74.430536799999999</v>
      </c>
      <c r="M2865">
        <v>42.991869190000003</v>
      </c>
      <c r="N2865">
        <v>20.543379999999999</v>
      </c>
      <c r="P2865">
        <v>59050.037499999999</v>
      </c>
      <c r="Q2865">
        <f t="shared" si="353"/>
        <v>0.31450628163215755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f t="shared" si="354"/>
        <v>187754.71572000001</v>
      </c>
      <c r="AA2865" t="str">
        <f t="shared" si="355"/>
        <v/>
      </c>
      <c r="AB2865">
        <f t="shared" si="356"/>
        <v>0.31450628163215755</v>
      </c>
      <c r="AC2865" t="str">
        <f t="shared" si="357"/>
        <v/>
      </c>
      <c r="AD2865">
        <f t="shared" si="358"/>
        <v>0.31450628163215755</v>
      </c>
      <c r="AE2865" t="str">
        <f t="shared" si="359"/>
        <v/>
      </c>
    </row>
    <row r="2866" spans="1:31" x14ac:dyDescent="0.5">
      <c r="A2866">
        <v>37571</v>
      </c>
      <c r="B2866">
        <v>1284.0598849999999</v>
      </c>
      <c r="C2866">
        <f t="shared" si="352"/>
        <v>11556.538965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52.32015397</v>
      </c>
      <c r="L2866">
        <v>82.233664509999997</v>
      </c>
      <c r="M2866">
        <v>65.871643250000005</v>
      </c>
      <c r="N2866">
        <v>8.5211059999999996</v>
      </c>
      <c r="O2866" t="s">
        <v>17</v>
      </c>
      <c r="P2866">
        <v>8341.9280999999992</v>
      </c>
      <c r="Q2866">
        <f t="shared" si="353"/>
        <v>0.72183619380026032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f t="shared" si="354"/>
        <v>11556.538965</v>
      </c>
      <c r="AA2866" t="str">
        <f t="shared" si="355"/>
        <v/>
      </c>
      <c r="AB2866">
        <f t="shared" si="356"/>
        <v>0.72183619380026032</v>
      </c>
      <c r="AC2866" t="str">
        <f t="shared" si="357"/>
        <v/>
      </c>
      <c r="AD2866" t="str">
        <f t="shared" si="358"/>
        <v/>
      </c>
      <c r="AE2866" t="str">
        <f t="shared" si="359"/>
        <v/>
      </c>
    </row>
    <row r="2867" spans="1:31" x14ac:dyDescent="0.5">
      <c r="A2867">
        <v>37578</v>
      </c>
      <c r="B2867">
        <v>18766.361690000002</v>
      </c>
      <c r="C2867">
        <f t="shared" si="352"/>
        <v>168897.25521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34.074000959999999</v>
      </c>
      <c r="M2867">
        <v>8.0940000489999999</v>
      </c>
      <c r="N2867">
        <v>15.993781</v>
      </c>
      <c r="P2867">
        <v>52948.071499999998</v>
      </c>
      <c r="Q2867">
        <f t="shared" si="353"/>
        <v>0.3134927884657836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f t="shared" si="354"/>
        <v>168897.25521</v>
      </c>
      <c r="AA2867" t="str">
        <f t="shared" si="355"/>
        <v/>
      </c>
      <c r="AB2867">
        <f t="shared" si="356"/>
        <v>0.3134927884657836</v>
      </c>
      <c r="AC2867" t="str">
        <f t="shared" si="357"/>
        <v/>
      </c>
      <c r="AD2867">
        <f t="shared" si="358"/>
        <v>0.3134927884657836</v>
      </c>
      <c r="AE2867" t="str">
        <f t="shared" si="359"/>
        <v/>
      </c>
    </row>
    <row r="2868" spans="1:31" x14ac:dyDescent="0.5">
      <c r="A2868">
        <v>37587</v>
      </c>
      <c r="B2868">
        <v>307154.93290000001</v>
      </c>
      <c r="C2868">
        <f t="shared" si="352"/>
        <v>2764394.3961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58.12420599</v>
      </c>
      <c r="M2868">
        <v>15.30252649</v>
      </c>
      <c r="N2868">
        <v>10.091454000000001</v>
      </c>
      <c r="P2868">
        <v>519593.98599999998</v>
      </c>
      <c r="Q2868">
        <f t="shared" si="353"/>
        <v>0.18795942674932409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f t="shared" si="354"/>
        <v>2764394.3961</v>
      </c>
      <c r="AA2868" t="str">
        <f t="shared" si="355"/>
        <v/>
      </c>
      <c r="AB2868">
        <f t="shared" si="356"/>
        <v>0.18795942674932409</v>
      </c>
      <c r="AC2868" t="str">
        <f t="shared" si="357"/>
        <v/>
      </c>
      <c r="AD2868">
        <f t="shared" si="358"/>
        <v>0.18795942674932409</v>
      </c>
      <c r="AE2868" t="str">
        <f t="shared" si="359"/>
        <v/>
      </c>
    </row>
    <row r="2869" spans="1:31" x14ac:dyDescent="0.5">
      <c r="A2869">
        <v>37606</v>
      </c>
      <c r="B2869">
        <v>23078.373599999999</v>
      </c>
      <c r="C2869">
        <f t="shared" si="352"/>
        <v>207705.36239999998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10.75244895</v>
      </c>
      <c r="L2869">
        <v>109.773</v>
      </c>
      <c r="M2869">
        <v>56.891049299999999</v>
      </c>
      <c r="N2869">
        <v>14.945418999999999</v>
      </c>
      <c r="O2869" t="s">
        <v>17</v>
      </c>
      <c r="P2869">
        <v>27960.907200000001</v>
      </c>
      <c r="Q2869">
        <f t="shared" si="353"/>
        <v>0.13461812866512687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f t="shared" si="354"/>
        <v>207705.36239999998</v>
      </c>
      <c r="AA2869" t="str">
        <f t="shared" si="355"/>
        <v/>
      </c>
      <c r="AB2869">
        <f t="shared" si="356"/>
        <v>0.13461812866512687</v>
      </c>
      <c r="AC2869" t="str">
        <f t="shared" si="357"/>
        <v/>
      </c>
      <c r="AD2869">
        <f t="shared" si="358"/>
        <v>0.13461812866512687</v>
      </c>
      <c r="AE2869" t="str">
        <f t="shared" si="359"/>
        <v/>
      </c>
    </row>
    <row r="2870" spans="1:31" x14ac:dyDescent="0.5">
      <c r="A2870">
        <v>37608</v>
      </c>
      <c r="B2870">
        <v>1166.9328</v>
      </c>
      <c r="C2870">
        <f t="shared" si="352"/>
        <v>10502.395200000001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275.93962679999998</v>
      </c>
      <c r="L2870">
        <v>305.48623079999999</v>
      </c>
      <c r="M2870">
        <v>292.11942219999997</v>
      </c>
      <c r="N2870">
        <v>12.050183000000001</v>
      </c>
      <c r="O2870" t="s">
        <v>17</v>
      </c>
      <c r="P2870">
        <v>0</v>
      </c>
      <c r="Q2870">
        <f t="shared" si="353"/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f t="shared" si="354"/>
        <v>10502.395200000001</v>
      </c>
      <c r="AA2870" t="str">
        <f t="shared" si="355"/>
        <v/>
      </c>
      <c r="AB2870">
        <f t="shared" si="356"/>
        <v>0</v>
      </c>
      <c r="AC2870" t="str">
        <f t="shared" si="357"/>
        <v/>
      </c>
      <c r="AD2870" t="str">
        <f t="shared" si="358"/>
        <v/>
      </c>
      <c r="AE2870" t="str">
        <f t="shared" si="359"/>
        <v/>
      </c>
    </row>
    <row r="2871" spans="1:31" x14ac:dyDescent="0.5">
      <c r="A2871">
        <v>37613</v>
      </c>
      <c r="B2871">
        <v>13951.137119999999</v>
      </c>
      <c r="C2871">
        <f t="shared" si="352"/>
        <v>125560.23407999999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49.136690969999997</v>
      </c>
      <c r="M2871">
        <v>14.763535449999999</v>
      </c>
      <c r="N2871">
        <v>13.676617</v>
      </c>
      <c r="P2871">
        <v>34989.754099999998</v>
      </c>
      <c r="Q2871">
        <f t="shared" si="353"/>
        <v>0.27866907350384895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f t="shared" si="354"/>
        <v>125560.23407999999</v>
      </c>
      <c r="AA2871" t="str">
        <f t="shared" si="355"/>
        <v/>
      </c>
      <c r="AB2871">
        <f t="shared" si="356"/>
        <v>0.27866907350384895</v>
      </c>
      <c r="AC2871" t="str">
        <f t="shared" si="357"/>
        <v/>
      </c>
      <c r="AD2871">
        <f t="shared" si="358"/>
        <v>0.27866907350384895</v>
      </c>
      <c r="AE2871" t="str">
        <f t="shared" si="359"/>
        <v/>
      </c>
    </row>
    <row r="2872" spans="1:31" x14ac:dyDescent="0.5">
      <c r="A2872">
        <v>37615</v>
      </c>
      <c r="B2872">
        <v>3522.4886019999999</v>
      </c>
      <c r="C2872">
        <f t="shared" si="352"/>
        <v>31702.397418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50.248349910000002</v>
      </c>
      <c r="M2872">
        <v>27.013890419999999</v>
      </c>
      <c r="N2872">
        <v>10.537158</v>
      </c>
      <c r="O2872" t="s">
        <v>17</v>
      </c>
      <c r="P2872">
        <v>4981.9848000000002</v>
      </c>
      <c r="Q2872">
        <f t="shared" si="353"/>
        <v>0.15714851890574455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f t="shared" si="354"/>
        <v>31702.397418</v>
      </c>
      <c r="AA2872" t="str">
        <f t="shared" si="355"/>
        <v/>
      </c>
      <c r="AB2872">
        <f t="shared" si="356"/>
        <v>0.15714851890574455</v>
      </c>
      <c r="AC2872" t="str">
        <f t="shared" si="357"/>
        <v/>
      </c>
      <c r="AD2872" t="str">
        <f t="shared" si="358"/>
        <v/>
      </c>
      <c r="AE2872" t="str">
        <f t="shared" si="359"/>
        <v/>
      </c>
    </row>
    <row r="2873" spans="1:31" x14ac:dyDescent="0.5">
      <c r="A2873">
        <v>37617</v>
      </c>
      <c r="B2873">
        <v>1153.91868</v>
      </c>
      <c r="C2873">
        <f t="shared" si="352"/>
        <v>10385.268120000001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89.019426559999999</v>
      </c>
      <c r="L2873">
        <v>109.03211520000001</v>
      </c>
      <c r="M2873">
        <v>100.9627291</v>
      </c>
      <c r="N2873">
        <v>11.439425999999999</v>
      </c>
      <c r="O2873" t="s">
        <v>17</v>
      </c>
      <c r="P2873">
        <v>2742.0227</v>
      </c>
      <c r="Q2873">
        <f t="shared" si="353"/>
        <v>0.26403003449852191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f t="shared" si="354"/>
        <v>10385.268120000001</v>
      </c>
      <c r="AA2873" t="str">
        <f t="shared" si="355"/>
        <v/>
      </c>
      <c r="AB2873">
        <f t="shared" si="356"/>
        <v>0.26403003449852191</v>
      </c>
      <c r="AC2873" t="str">
        <f t="shared" si="357"/>
        <v/>
      </c>
      <c r="AD2873" t="str">
        <f t="shared" si="358"/>
        <v/>
      </c>
      <c r="AE2873" t="str">
        <f t="shared" si="359"/>
        <v/>
      </c>
    </row>
    <row r="2874" spans="1:31" x14ac:dyDescent="0.5">
      <c r="A2874">
        <v>37643</v>
      </c>
      <c r="B2874">
        <v>7218.49881</v>
      </c>
      <c r="C2874">
        <f t="shared" si="352"/>
        <v>64966.489289999998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69.488701840000004</v>
      </c>
      <c r="M2874">
        <v>29.33056302</v>
      </c>
      <c r="N2874">
        <v>14.682312</v>
      </c>
      <c r="O2874" t="s">
        <v>17</v>
      </c>
      <c r="P2874">
        <v>20584.48</v>
      </c>
      <c r="Q2874">
        <f t="shared" si="353"/>
        <v>0.31684765830756501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f t="shared" si="354"/>
        <v>64966.489289999998</v>
      </c>
      <c r="AA2874" t="str">
        <f t="shared" si="355"/>
        <v/>
      </c>
      <c r="AB2874">
        <f t="shared" si="356"/>
        <v>0.31684765830756501</v>
      </c>
      <c r="AC2874" t="str">
        <f t="shared" si="357"/>
        <v/>
      </c>
      <c r="AD2874" t="str">
        <f t="shared" si="358"/>
        <v/>
      </c>
      <c r="AE2874" t="str">
        <f t="shared" si="359"/>
        <v/>
      </c>
    </row>
    <row r="2875" spans="1:31" x14ac:dyDescent="0.5">
      <c r="A2875">
        <v>37646</v>
      </c>
      <c r="B2875">
        <v>3526.826642</v>
      </c>
      <c r="C2875">
        <f t="shared" si="352"/>
        <v>31741.439778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17.819364029999999</v>
      </c>
      <c r="M2875">
        <v>4.5137418470000004</v>
      </c>
      <c r="N2875">
        <v>20.033693</v>
      </c>
      <c r="O2875" t="s">
        <v>17</v>
      </c>
      <c r="P2875">
        <v>21202.400600000001</v>
      </c>
      <c r="Q2875">
        <f t="shared" si="353"/>
        <v>0.66797223907578984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f t="shared" si="354"/>
        <v>31741.439778</v>
      </c>
      <c r="AA2875" t="str">
        <f t="shared" si="355"/>
        <v/>
      </c>
      <c r="AB2875">
        <f t="shared" si="356"/>
        <v>0.66797223907578984</v>
      </c>
      <c r="AC2875" t="str">
        <f t="shared" si="357"/>
        <v/>
      </c>
      <c r="AD2875" t="str">
        <f t="shared" si="358"/>
        <v/>
      </c>
      <c r="AE2875" t="str">
        <f t="shared" si="359"/>
        <v/>
      </c>
    </row>
    <row r="2876" spans="1:31" x14ac:dyDescent="0.5">
      <c r="A2876">
        <v>37649</v>
      </c>
      <c r="B2876">
        <v>13170.2899</v>
      </c>
      <c r="C2876">
        <f t="shared" si="352"/>
        <v>118532.6091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20.32786557</v>
      </c>
      <c r="M2876">
        <v>4.8818578920000002</v>
      </c>
      <c r="N2876">
        <v>11.25489</v>
      </c>
      <c r="O2876" t="s">
        <v>17</v>
      </c>
      <c r="P2876">
        <v>102961.02</v>
      </c>
      <c r="Q2876">
        <f t="shared" si="353"/>
        <v>0.86863033541375079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f t="shared" si="354"/>
        <v>118532.6091</v>
      </c>
      <c r="AA2876" t="str">
        <f t="shared" si="355"/>
        <v/>
      </c>
      <c r="AB2876">
        <f t="shared" si="356"/>
        <v>0.86863033541375079</v>
      </c>
      <c r="AC2876" t="str">
        <f t="shared" si="357"/>
        <v/>
      </c>
      <c r="AD2876">
        <f t="shared" si="358"/>
        <v>0.86863033541375079</v>
      </c>
      <c r="AE2876" t="str">
        <f t="shared" si="359"/>
        <v/>
      </c>
    </row>
    <row r="2877" spans="1:31" x14ac:dyDescent="0.5">
      <c r="A2877">
        <v>37656</v>
      </c>
      <c r="B2877">
        <v>2745.9794149999998</v>
      </c>
      <c r="C2877">
        <f t="shared" si="352"/>
        <v>24713.814735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12.76036526</v>
      </c>
      <c r="M2877">
        <v>4.4499117989999997</v>
      </c>
      <c r="N2877">
        <v>9.6803100000000004</v>
      </c>
      <c r="P2877">
        <v>10813.610500000001</v>
      </c>
      <c r="Q2877">
        <f t="shared" si="353"/>
        <v>0.43755327196354016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f t="shared" si="354"/>
        <v>24713.814735</v>
      </c>
      <c r="AA2877" t="str">
        <f t="shared" si="355"/>
        <v/>
      </c>
      <c r="AB2877">
        <f t="shared" si="356"/>
        <v>0.43755327196354016</v>
      </c>
      <c r="AC2877" t="str">
        <f t="shared" si="357"/>
        <v/>
      </c>
      <c r="AD2877" t="str">
        <f t="shared" si="358"/>
        <v/>
      </c>
      <c r="AE2877" t="str">
        <f t="shared" si="359"/>
        <v/>
      </c>
    </row>
    <row r="2878" spans="1:31" x14ac:dyDescent="0.5">
      <c r="A2878">
        <v>37664</v>
      </c>
      <c r="B2878">
        <v>22301.864409999998</v>
      </c>
      <c r="C2878">
        <f t="shared" si="352"/>
        <v>200716.77969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45.768175589999998</v>
      </c>
      <c r="L2878">
        <v>167.4793827</v>
      </c>
      <c r="M2878">
        <v>116.8805253</v>
      </c>
      <c r="N2878">
        <v>17.127434000000001</v>
      </c>
      <c r="P2878">
        <v>28656.067899999998</v>
      </c>
      <c r="Q2878">
        <f t="shared" si="353"/>
        <v>0.14276867108100422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f t="shared" si="354"/>
        <v>200716.77969</v>
      </c>
      <c r="AA2878" t="str">
        <f t="shared" si="355"/>
        <v/>
      </c>
      <c r="AB2878">
        <f t="shared" si="356"/>
        <v>0.14276867108100422</v>
      </c>
      <c r="AC2878" t="str">
        <f t="shared" si="357"/>
        <v/>
      </c>
      <c r="AD2878">
        <f t="shared" si="358"/>
        <v>0.14276867108100422</v>
      </c>
      <c r="AE2878" t="str">
        <f t="shared" si="359"/>
        <v/>
      </c>
    </row>
    <row r="2879" spans="1:31" x14ac:dyDescent="0.5">
      <c r="A2879">
        <v>37665</v>
      </c>
      <c r="B2879">
        <v>2077.9212320000001</v>
      </c>
      <c r="C2879">
        <f t="shared" si="352"/>
        <v>18701.291088000002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9.3577922200000003</v>
      </c>
      <c r="M2879">
        <v>1.6410304099999999</v>
      </c>
      <c r="N2879">
        <v>15.402587</v>
      </c>
      <c r="P2879">
        <v>22901.6823</v>
      </c>
      <c r="Q2879">
        <f t="shared" si="353"/>
        <v>1.2246043437447616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f t="shared" si="354"/>
        <v>18701.291088000002</v>
      </c>
      <c r="AA2879" t="str">
        <f t="shared" si="355"/>
        <v/>
      </c>
      <c r="AB2879">
        <f t="shared" si="356"/>
        <v>1.2246043437447616</v>
      </c>
      <c r="AC2879" t="str">
        <f t="shared" si="357"/>
        <v/>
      </c>
      <c r="AD2879" t="str">
        <f t="shared" si="358"/>
        <v/>
      </c>
      <c r="AE2879" t="str">
        <f t="shared" si="359"/>
        <v/>
      </c>
    </row>
    <row r="2880" spans="1:31" x14ac:dyDescent="0.5">
      <c r="A2880">
        <v>37679</v>
      </c>
      <c r="B2880">
        <v>96078.913249999998</v>
      </c>
      <c r="C2880">
        <f t="shared" si="352"/>
        <v>864710.21924999997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79.653903020000001</v>
      </c>
      <c r="M2880">
        <v>26.168299359999999</v>
      </c>
      <c r="N2880">
        <v>10.091037</v>
      </c>
      <c r="P2880">
        <v>202098.65700000001</v>
      </c>
      <c r="Q2880">
        <f t="shared" si="353"/>
        <v>0.23371836310121186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f t="shared" si="354"/>
        <v>864710.21924999997</v>
      </c>
      <c r="AA2880" t="str">
        <f t="shared" si="355"/>
        <v/>
      </c>
      <c r="AB2880">
        <f t="shared" si="356"/>
        <v>0.23371836310121186</v>
      </c>
      <c r="AC2880" t="str">
        <f t="shared" si="357"/>
        <v/>
      </c>
      <c r="AD2880">
        <f t="shared" si="358"/>
        <v>0.23371836310121186</v>
      </c>
      <c r="AE2880" t="str">
        <f t="shared" si="359"/>
        <v/>
      </c>
    </row>
    <row r="2881" spans="1:31" x14ac:dyDescent="0.5">
      <c r="A2881">
        <v>37698</v>
      </c>
      <c r="B2881">
        <v>1396.8489279999999</v>
      </c>
      <c r="C2881">
        <f t="shared" si="352"/>
        <v>12571.640351999999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26.040078959999999</v>
      </c>
      <c r="M2881">
        <v>10.512135649999999</v>
      </c>
      <c r="N2881">
        <v>15.278756</v>
      </c>
      <c r="O2881" t="s">
        <v>17</v>
      </c>
      <c r="P2881">
        <v>3398.5632999999998</v>
      </c>
      <c r="Q2881">
        <f t="shared" si="353"/>
        <v>0.2703357083755048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f t="shared" si="354"/>
        <v>12571.640351999999</v>
      </c>
      <c r="AA2881" t="str">
        <f t="shared" si="355"/>
        <v/>
      </c>
      <c r="AB2881">
        <f t="shared" si="356"/>
        <v>0.2703357083755048</v>
      </c>
      <c r="AC2881" t="str">
        <f t="shared" si="357"/>
        <v/>
      </c>
      <c r="AD2881" t="str">
        <f t="shared" si="358"/>
        <v/>
      </c>
      <c r="AE2881" t="str">
        <f t="shared" si="359"/>
        <v/>
      </c>
    </row>
    <row r="2882" spans="1:31" x14ac:dyDescent="0.5">
      <c r="A2882">
        <v>37702</v>
      </c>
      <c r="B2882">
        <v>1761.244301</v>
      </c>
      <c r="C2882">
        <f t="shared" ref="C2882:C2945" si="360">B2882*9</f>
        <v>15851.198709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14.50577927</v>
      </c>
      <c r="M2882">
        <v>4.2788962450000003</v>
      </c>
      <c r="N2882">
        <v>11.673287999999999</v>
      </c>
      <c r="O2882" t="s">
        <v>17</v>
      </c>
      <c r="P2882">
        <v>20121.0396</v>
      </c>
      <c r="Q2882">
        <f t="shared" ref="Q2882:Q2945" si="361">P2882/C2882</f>
        <v>1.2693702204727058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f t="shared" ref="Z2882:Z2945" si="362">IF(Y2882=0,C2882,"")</f>
        <v>15851.198709</v>
      </c>
      <c r="AA2882" t="str">
        <f t="shared" ref="AA2882:AA2945" si="363">IF(Y2882=1,C2882,"")</f>
        <v/>
      </c>
      <c r="AB2882">
        <f t="shared" ref="AB2882:AB2945" si="364">IF(Y2882=0,Q2882,"")</f>
        <v>1.2693702204727058</v>
      </c>
      <c r="AC2882" t="str">
        <f t="shared" ref="AC2882:AC2945" si="365">IF(Y2882=1,Q2882,"")</f>
        <v/>
      </c>
      <c r="AD2882" t="str">
        <f t="shared" ref="AD2882:AD2945" si="366">IF(C2882&gt;100000,AB2882,"")</f>
        <v/>
      </c>
      <c r="AE2882" t="str">
        <f t="shared" ref="AE2882:AE2945" si="367">IF(C2882&gt;100000,AC2882,"")</f>
        <v/>
      </c>
    </row>
    <row r="2883" spans="1:31" x14ac:dyDescent="0.5">
      <c r="A2883">
        <v>37704</v>
      </c>
      <c r="B2883">
        <v>5964.8052070000003</v>
      </c>
      <c r="C2883">
        <f t="shared" si="360"/>
        <v>53683.246863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96.848041620000004</v>
      </c>
      <c r="L2883">
        <v>184.52755440000001</v>
      </c>
      <c r="M2883">
        <v>142.29314009999999</v>
      </c>
      <c r="N2883">
        <v>14.435352</v>
      </c>
      <c r="O2883" t="s">
        <v>17</v>
      </c>
      <c r="P2883">
        <v>926.8809</v>
      </c>
      <c r="Q2883">
        <f t="shared" si="361"/>
        <v>1.7265738459624213E-2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f t="shared" si="362"/>
        <v>53683.246863</v>
      </c>
      <c r="AA2883" t="str">
        <f t="shared" si="363"/>
        <v/>
      </c>
      <c r="AB2883">
        <f t="shared" si="364"/>
        <v>1.7265738459624213E-2</v>
      </c>
      <c r="AC2883" t="str">
        <f t="shared" si="365"/>
        <v/>
      </c>
      <c r="AD2883" t="str">
        <f t="shared" si="366"/>
        <v/>
      </c>
      <c r="AE2883" t="str">
        <f t="shared" si="367"/>
        <v/>
      </c>
    </row>
    <row r="2884" spans="1:31" x14ac:dyDescent="0.5">
      <c r="A2884">
        <v>37708</v>
      </c>
      <c r="B2884">
        <v>1249.3555630000001</v>
      </c>
      <c r="C2884">
        <f t="shared" si="360"/>
        <v>11244.200067000002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19.069926949999999</v>
      </c>
      <c r="M2884">
        <v>6.9225774260000001</v>
      </c>
      <c r="N2884">
        <v>14.170159</v>
      </c>
      <c r="O2884" t="s">
        <v>17</v>
      </c>
      <c r="P2884">
        <v>10118.4498</v>
      </c>
      <c r="Q2884">
        <f t="shared" si="361"/>
        <v>0.89988169364720705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f t="shared" si="362"/>
        <v>11244.200067000002</v>
      </c>
      <c r="AA2884" t="str">
        <f t="shared" si="363"/>
        <v/>
      </c>
      <c r="AB2884">
        <f t="shared" si="364"/>
        <v>0.89988169364720705</v>
      </c>
      <c r="AC2884" t="str">
        <f t="shared" si="365"/>
        <v/>
      </c>
      <c r="AD2884" t="str">
        <f t="shared" si="366"/>
        <v/>
      </c>
      <c r="AE2884" t="str">
        <f t="shared" si="367"/>
        <v/>
      </c>
    </row>
    <row r="2885" spans="1:31" x14ac:dyDescent="0.5">
      <c r="A2885">
        <v>37721</v>
      </c>
      <c r="B2885">
        <v>1522.6520929999999</v>
      </c>
      <c r="C2885">
        <f t="shared" si="360"/>
        <v>13703.868837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115.5615736</v>
      </c>
      <c r="L2885">
        <v>143.02754039999999</v>
      </c>
      <c r="M2885">
        <v>128.52746339999999</v>
      </c>
      <c r="N2885">
        <v>12.753137000000001</v>
      </c>
      <c r="O2885" t="s">
        <v>17</v>
      </c>
      <c r="P2885">
        <v>22399.621800000001</v>
      </c>
      <c r="Q2885">
        <f t="shared" si="361"/>
        <v>1.6345472994839056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f t="shared" si="362"/>
        <v>13703.868837</v>
      </c>
      <c r="AA2885" t="str">
        <f t="shared" si="363"/>
        <v/>
      </c>
      <c r="AB2885">
        <f t="shared" si="364"/>
        <v>1.6345472994839056</v>
      </c>
      <c r="AC2885" t="str">
        <f t="shared" si="365"/>
        <v/>
      </c>
      <c r="AD2885" t="str">
        <f t="shared" si="366"/>
        <v/>
      </c>
      <c r="AE2885" t="str">
        <f t="shared" si="367"/>
        <v/>
      </c>
    </row>
    <row r="2886" spans="1:31" x14ac:dyDescent="0.5">
      <c r="A2886">
        <v>37727</v>
      </c>
      <c r="B2886">
        <v>1019.439435</v>
      </c>
      <c r="C2886">
        <f t="shared" si="360"/>
        <v>9174.9549150000003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139.90229629999999</v>
      </c>
      <c r="L2886">
        <v>162.0088183</v>
      </c>
      <c r="M2886">
        <v>151.42614169999999</v>
      </c>
      <c r="N2886">
        <v>10.166480999999999</v>
      </c>
      <c r="O2886" t="s">
        <v>17</v>
      </c>
      <c r="P2886">
        <v>2587.5425</v>
      </c>
      <c r="Q2886">
        <f t="shared" si="361"/>
        <v>0.28202236675513953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f t="shared" si="362"/>
        <v>9174.9549150000003</v>
      </c>
      <c r="AA2886" t="str">
        <f t="shared" si="363"/>
        <v/>
      </c>
      <c r="AB2886">
        <f t="shared" si="364"/>
        <v>0.28202236675513953</v>
      </c>
      <c r="AC2886" t="str">
        <f t="shared" si="365"/>
        <v/>
      </c>
      <c r="AD2886" t="str">
        <f t="shared" si="366"/>
        <v/>
      </c>
      <c r="AE2886" t="str">
        <f t="shared" si="367"/>
        <v/>
      </c>
    </row>
    <row r="2887" spans="1:31" x14ac:dyDescent="0.5">
      <c r="A2887">
        <v>37737</v>
      </c>
      <c r="B2887">
        <v>1492.2858120000001</v>
      </c>
      <c r="C2887">
        <f t="shared" si="360"/>
        <v>13430.572308000001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10.75244895</v>
      </c>
      <c r="L2887">
        <v>48.504223340000003</v>
      </c>
      <c r="M2887">
        <v>32.932123699999998</v>
      </c>
      <c r="N2887">
        <v>13.797304</v>
      </c>
      <c r="O2887" t="s">
        <v>17</v>
      </c>
      <c r="P2887">
        <v>0</v>
      </c>
      <c r="Q2887">
        <f t="shared" si="361"/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f t="shared" si="362"/>
        <v>13430.572308000001</v>
      </c>
      <c r="AA2887" t="str">
        <f t="shared" si="363"/>
        <v/>
      </c>
      <c r="AB2887">
        <f t="shared" si="364"/>
        <v>0</v>
      </c>
      <c r="AC2887" t="str">
        <f t="shared" si="365"/>
        <v/>
      </c>
      <c r="AD2887" t="str">
        <f t="shared" si="366"/>
        <v/>
      </c>
      <c r="AE2887" t="str">
        <f t="shared" si="367"/>
        <v/>
      </c>
    </row>
    <row r="2888" spans="1:31" x14ac:dyDescent="0.5">
      <c r="A2888">
        <v>37757</v>
      </c>
      <c r="B2888">
        <v>3097.3606669999999</v>
      </c>
      <c r="C2888">
        <f t="shared" si="360"/>
        <v>27876.246003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38.675093560000001</v>
      </c>
      <c r="L2888">
        <v>87.961364239999995</v>
      </c>
      <c r="M2888">
        <v>67.541262959999997</v>
      </c>
      <c r="N2888">
        <v>11.919648</v>
      </c>
      <c r="P2888">
        <v>3205.4630999999999</v>
      </c>
      <c r="Q2888">
        <f t="shared" si="361"/>
        <v>0.11498905195681774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f t="shared" si="362"/>
        <v>27876.246003</v>
      </c>
      <c r="AA2888" t="str">
        <f t="shared" si="363"/>
        <v/>
      </c>
      <c r="AB2888">
        <f t="shared" si="364"/>
        <v>0.11498905195681774</v>
      </c>
      <c r="AC2888" t="str">
        <f t="shared" si="365"/>
        <v/>
      </c>
      <c r="AD2888" t="str">
        <f t="shared" si="366"/>
        <v/>
      </c>
      <c r="AE2888" t="str">
        <f t="shared" si="367"/>
        <v/>
      </c>
    </row>
    <row r="2889" spans="1:31" x14ac:dyDescent="0.5">
      <c r="A2889">
        <v>37765</v>
      </c>
      <c r="B2889">
        <v>8671.7422609999994</v>
      </c>
      <c r="C2889">
        <f t="shared" si="360"/>
        <v>78045.680349000002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14.03668833</v>
      </c>
      <c r="M2889">
        <v>2.1865402970000001</v>
      </c>
      <c r="N2889">
        <v>23.564587</v>
      </c>
      <c r="P2889">
        <v>65692.683900000004</v>
      </c>
      <c r="Q2889">
        <f t="shared" si="361"/>
        <v>0.84172094606952486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f t="shared" si="362"/>
        <v>78045.680349000002</v>
      </c>
      <c r="AA2889" t="str">
        <f t="shared" si="363"/>
        <v/>
      </c>
      <c r="AB2889">
        <f t="shared" si="364"/>
        <v>0.84172094606952486</v>
      </c>
      <c r="AC2889" t="str">
        <f t="shared" si="365"/>
        <v/>
      </c>
      <c r="AD2889" t="str">
        <f t="shared" si="366"/>
        <v/>
      </c>
      <c r="AE2889" t="str">
        <f t="shared" si="367"/>
        <v/>
      </c>
    </row>
    <row r="2890" spans="1:31" x14ac:dyDescent="0.5">
      <c r="A2890">
        <v>37766</v>
      </c>
      <c r="B2890">
        <v>1717.8639000000001</v>
      </c>
      <c r="C2890">
        <f t="shared" si="360"/>
        <v>15460.775100000001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20.411999999999999</v>
      </c>
      <c r="M2890">
        <v>9.6193916010000002</v>
      </c>
      <c r="N2890">
        <v>11.196094499999999</v>
      </c>
      <c r="O2890" t="s">
        <v>17</v>
      </c>
      <c r="P2890">
        <v>21974.8014</v>
      </c>
      <c r="Q2890">
        <f t="shared" si="361"/>
        <v>1.4213259851377049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f t="shared" si="362"/>
        <v>15460.775100000001</v>
      </c>
      <c r="AA2890" t="str">
        <f t="shared" si="363"/>
        <v/>
      </c>
      <c r="AB2890">
        <f t="shared" si="364"/>
        <v>1.4213259851377049</v>
      </c>
      <c r="AC2890" t="str">
        <f t="shared" si="365"/>
        <v/>
      </c>
      <c r="AD2890" t="str">
        <f t="shared" si="366"/>
        <v/>
      </c>
      <c r="AE2890" t="str">
        <f t="shared" si="367"/>
        <v/>
      </c>
    </row>
    <row r="2891" spans="1:31" x14ac:dyDescent="0.5">
      <c r="A2891">
        <v>37770</v>
      </c>
      <c r="B2891">
        <v>14779.702789999999</v>
      </c>
      <c r="C2891">
        <f t="shared" si="360"/>
        <v>133017.32511000001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59.186446080000003</v>
      </c>
      <c r="M2891">
        <v>23.036539090000002</v>
      </c>
      <c r="N2891">
        <v>10.548114</v>
      </c>
      <c r="P2891">
        <v>35105.614200000004</v>
      </c>
      <c r="Q2891">
        <f t="shared" si="361"/>
        <v>0.26391760750690985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f t="shared" si="362"/>
        <v>133017.32511000001</v>
      </c>
      <c r="AA2891" t="str">
        <f t="shared" si="363"/>
        <v/>
      </c>
      <c r="AB2891">
        <f t="shared" si="364"/>
        <v>0.26391760750690985</v>
      </c>
      <c r="AC2891" t="str">
        <f t="shared" si="365"/>
        <v/>
      </c>
      <c r="AD2891">
        <f t="shared" si="366"/>
        <v>0.26391760750690985</v>
      </c>
      <c r="AE2891" t="str">
        <f t="shared" si="367"/>
        <v/>
      </c>
    </row>
    <row r="2892" spans="1:31" x14ac:dyDescent="0.5">
      <c r="A2892">
        <v>37771</v>
      </c>
      <c r="B2892">
        <v>13504.31899</v>
      </c>
      <c r="C2892">
        <f t="shared" si="360"/>
        <v>121538.87091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22.003709440000002</v>
      </c>
      <c r="M2892">
        <v>5.5316200599999998</v>
      </c>
      <c r="N2892">
        <v>13.554710999999999</v>
      </c>
      <c r="P2892">
        <v>63761.682099999998</v>
      </c>
      <c r="Q2892">
        <f t="shared" si="361"/>
        <v>0.52461966795146364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f t="shared" si="362"/>
        <v>121538.87091</v>
      </c>
      <c r="AA2892" t="str">
        <f t="shared" si="363"/>
        <v/>
      </c>
      <c r="AB2892">
        <f t="shared" si="364"/>
        <v>0.52461966795146364</v>
      </c>
      <c r="AC2892" t="str">
        <f t="shared" si="365"/>
        <v/>
      </c>
      <c r="AD2892">
        <f t="shared" si="366"/>
        <v>0.52461966795146364</v>
      </c>
      <c r="AE2892" t="str">
        <f t="shared" si="367"/>
        <v/>
      </c>
    </row>
    <row r="2893" spans="1:31" x14ac:dyDescent="0.5">
      <c r="A2893">
        <v>37775</v>
      </c>
      <c r="B2893">
        <v>3834.8274929999998</v>
      </c>
      <c r="C2893">
        <f t="shared" si="360"/>
        <v>34513.447436999995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38.644723059999997</v>
      </c>
      <c r="L2893">
        <v>93.654368000000005</v>
      </c>
      <c r="M2893">
        <v>68.586816560000003</v>
      </c>
      <c r="N2893">
        <v>18.482824000000001</v>
      </c>
      <c r="O2893" t="s">
        <v>17</v>
      </c>
      <c r="P2893">
        <v>1815.1418000000001</v>
      </c>
      <c r="Q2893">
        <f t="shared" si="361"/>
        <v>5.2592306326782211E-2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f t="shared" si="362"/>
        <v>34513.447436999995</v>
      </c>
      <c r="AA2893" t="str">
        <f t="shared" si="363"/>
        <v/>
      </c>
      <c r="AB2893">
        <f t="shared" si="364"/>
        <v>5.2592306326782211E-2</v>
      </c>
      <c r="AC2893" t="str">
        <f t="shared" si="365"/>
        <v/>
      </c>
      <c r="AD2893" t="str">
        <f t="shared" si="366"/>
        <v/>
      </c>
      <c r="AE2893" t="str">
        <f t="shared" si="367"/>
        <v/>
      </c>
    </row>
    <row r="2894" spans="1:31" x14ac:dyDescent="0.5">
      <c r="A2894">
        <v>37806</v>
      </c>
      <c r="B2894">
        <v>27589.935359999999</v>
      </c>
      <c r="C2894">
        <f t="shared" si="360"/>
        <v>248309.41824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56.867793409999997</v>
      </c>
      <c r="M2894">
        <v>17.45934883</v>
      </c>
      <c r="N2894">
        <v>11.640795000000001</v>
      </c>
      <c r="P2894">
        <v>172901.908</v>
      </c>
      <c r="Q2894">
        <f t="shared" si="361"/>
        <v>0.69631635088800403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f t="shared" si="362"/>
        <v>248309.41824</v>
      </c>
      <c r="AA2894" t="str">
        <f t="shared" si="363"/>
        <v/>
      </c>
      <c r="AB2894">
        <f t="shared" si="364"/>
        <v>0.69631635088800403</v>
      </c>
      <c r="AC2894" t="str">
        <f t="shared" si="365"/>
        <v/>
      </c>
      <c r="AD2894">
        <f t="shared" si="366"/>
        <v>0.69631635088800403</v>
      </c>
      <c r="AE2894" t="str">
        <f t="shared" si="367"/>
        <v/>
      </c>
    </row>
    <row r="2895" spans="1:31" x14ac:dyDescent="0.5">
      <c r="A2895">
        <v>37817</v>
      </c>
      <c r="B2895">
        <v>1570.3705339999999</v>
      </c>
      <c r="C2895">
        <f t="shared" si="360"/>
        <v>14133.334805999999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69.822568050000001</v>
      </c>
      <c r="L2895">
        <v>90.455940510000005</v>
      </c>
      <c r="M2895">
        <v>80.395081189999999</v>
      </c>
      <c r="N2895">
        <v>20.574907</v>
      </c>
      <c r="O2895" t="s">
        <v>17</v>
      </c>
      <c r="P2895">
        <v>3437.1833000000001</v>
      </c>
      <c r="Q2895">
        <f t="shared" si="361"/>
        <v>0.24319690626311485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f t="shared" si="362"/>
        <v>14133.334805999999</v>
      </c>
      <c r="AA2895" t="str">
        <f t="shared" si="363"/>
        <v/>
      </c>
      <c r="AB2895">
        <f t="shared" si="364"/>
        <v>0.24319690626311485</v>
      </c>
      <c r="AC2895" t="str">
        <f t="shared" si="365"/>
        <v/>
      </c>
      <c r="AD2895" t="str">
        <f t="shared" si="366"/>
        <v/>
      </c>
      <c r="AE2895" t="str">
        <f t="shared" si="367"/>
        <v/>
      </c>
    </row>
    <row r="2896" spans="1:31" x14ac:dyDescent="0.5">
      <c r="A2896">
        <v>37833</v>
      </c>
      <c r="B2896">
        <v>1223.3273220000001</v>
      </c>
      <c r="C2896">
        <f t="shared" si="360"/>
        <v>11009.945898000002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6.884855613</v>
      </c>
      <c r="M2896">
        <v>0.78570360500000003</v>
      </c>
      <c r="N2896">
        <v>24.045855</v>
      </c>
      <c r="P2896">
        <v>23210.642599999999</v>
      </c>
      <c r="Q2896">
        <f t="shared" si="361"/>
        <v>2.1081522847642966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f t="shared" si="362"/>
        <v>11009.945898000002</v>
      </c>
      <c r="AA2896" t="str">
        <f t="shared" si="363"/>
        <v/>
      </c>
      <c r="AB2896">
        <f t="shared" si="364"/>
        <v>2.1081522847642966</v>
      </c>
      <c r="AC2896" t="str">
        <f t="shared" si="365"/>
        <v/>
      </c>
      <c r="AD2896" t="str">
        <f t="shared" si="366"/>
        <v/>
      </c>
      <c r="AE2896" t="str">
        <f t="shared" si="367"/>
        <v/>
      </c>
    </row>
    <row r="2897" spans="1:31" x14ac:dyDescent="0.5">
      <c r="A2897">
        <v>37848</v>
      </c>
      <c r="B2897">
        <v>233182.6722</v>
      </c>
      <c r="C2897">
        <f t="shared" si="360"/>
        <v>2098644.0498000002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525.32834109999999</v>
      </c>
      <c r="L2897">
        <v>778.57438969999998</v>
      </c>
      <c r="M2897">
        <v>638.47188489999996</v>
      </c>
      <c r="N2897">
        <v>13.591516499999999</v>
      </c>
      <c r="P2897">
        <v>77.240099999999998</v>
      </c>
      <c r="Q2897">
        <f t="shared" si="361"/>
        <v>3.6804764489414463E-5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f t="shared" si="362"/>
        <v>2098644.0498000002</v>
      </c>
      <c r="AA2897" t="str">
        <f t="shared" si="363"/>
        <v/>
      </c>
      <c r="AB2897">
        <f t="shared" si="364"/>
        <v>3.6804764489414463E-5</v>
      </c>
      <c r="AC2897" t="str">
        <f t="shared" si="365"/>
        <v/>
      </c>
      <c r="AD2897">
        <f t="shared" si="366"/>
        <v>3.6804764489414463E-5</v>
      </c>
      <c r="AE2897" t="str">
        <f t="shared" si="367"/>
        <v/>
      </c>
    </row>
    <row r="2898" spans="1:31" x14ac:dyDescent="0.5">
      <c r="A2898">
        <v>37854</v>
      </c>
      <c r="B2898">
        <v>1639.7791769999999</v>
      </c>
      <c r="C2898">
        <f t="shared" si="360"/>
        <v>14758.012592999999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62.584227890000001</v>
      </c>
      <c r="L2898">
        <v>95.762444040000005</v>
      </c>
      <c r="M2898">
        <v>78.990622549999998</v>
      </c>
      <c r="N2898">
        <v>12.843242</v>
      </c>
      <c r="O2898" t="s">
        <v>17</v>
      </c>
      <c r="P2898">
        <v>7299.1871000000001</v>
      </c>
      <c r="Q2898">
        <f t="shared" si="361"/>
        <v>0.49459146711001861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f t="shared" si="362"/>
        <v>14758.012592999999</v>
      </c>
      <c r="AA2898" t="str">
        <f t="shared" si="363"/>
        <v/>
      </c>
      <c r="AB2898">
        <f t="shared" si="364"/>
        <v>0.49459146711001861</v>
      </c>
      <c r="AC2898" t="str">
        <f t="shared" si="365"/>
        <v/>
      </c>
      <c r="AD2898" t="str">
        <f t="shared" si="366"/>
        <v/>
      </c>
      <c r="AE2898" t="str">
        <f t="shared" si="367"/>
        <v/>
      </c>
    </row>
    <row r="2899" spans="1:31" x14ac:dyDescent="0.5">
      <c r="A2899">
        <v>37860</v>
      </c>
      <c r="B2899">
        <v>28626.72695</v>
      </c>
      <c r="C2899">
        <f t="shared" si="360"/>
        <v>257640.54255000001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103.2571852</v>
      </c>
      <c r="M2899">
        <v>55.354979120000003</v>
      </c>
      <c r="N2899">
        <v>16.239236999999999</v>
      </c>
      <c r="O2899" t="s">
        <v>17</v>
      </c>
      <c r="P2899">
        <v>69245.727400000003</v>
      </c>
      <c r="Q2899">
        <f t="shared" si="361"/>
        <v>0.26876875321965898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f t="shared" si="362"/>
        <v>257640.54255000001</v>
      </c>
      <c r="AA2899" t="str">
        <f t="shared" si="363"/>
        <v/>
      </c>
      <c r="AB2899">
        <f t="shared" si="364"/>
        <v>0.26876875321965898</v>
      </c>
      <c r="AC2899" t="str">
        <f t="shared" si="365"/>
        <v/>
      </c>
      <c r="AD2899">
        <f t="shared" si="366"/>
        <v>0.26876875321965898</v>
      </c>
      <c r="AE2899" t="str">
        <f t="shared" si="367"/>
        <v/>
      </c>
    </row>
    <row r="2900" spans="1:31" x14ac:dyDescent="0.5">
      <c r="A2900">
        <v>37867</v>
      </c>
      <c r="B2900">
        <v>1179.946921</v>
      </c>
      <c r="C2900">
        <f t="shared" si="360"/>
        <v>10619.522289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39.325999869999997</v>
      </c>
      <c r="L2900">
        <v>60.254304740000002</v>
      </c>
      <c r="M2900">
        <v>51.215628870000003</v>
      </c>
      <c r="N2900">
        <v>11.182489</v>
      </c>
      <c r="O2900" t="s">
        <v>17</v>
      </c>
      <c r="P2900">
        <v>0</v>
      </c>
      <c r="Q2900">
        <f t="shared" si="361"/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f t="shared" si="362"/>
        <v>10619.522289</v>
      </c>
      <c r="AA2900" t="str">
        <f t="shared" si="363"/>
        <v/>
      </c>
      <c r="AB2900">
        <f t="shared" si="364"/>
        <v>0</v>
      </c>
      <c r="AC2900" t="str">
        <f t="shared" si="365"/>
        <v/>
      </c>
      <c r="AD2900" t="str">
        <f t="shared" si="366"/>
        <v/>
      </c>
      <c r="AE2900" t="str">
        <f t="shared" si="367"/>
        <v/>
      </c>
    </row>
    <row r="2901" spans="1:31" x14ac:dyDescent="0.5">
      <c r="A2901">
        <v>37868</v>
      </c>
      <c r="B2901">
        <v>80028.164699999994</v>
      </c>
      <c r="C2901">
        <f t="shared" si="360"/>
        <v>720253.48229999992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55.095365819999998</v>
      </c>
      <c r="M2901">
        <v>9.3834148210000006</v>
      </c>
      <c r="N2901">
        <v>10.345580999999999</v>
      </c>
      <c r="O2901" t="s">
        <v>17</v>
      </c>
      <c r="P2901">
        <v>340474.25099999999</v>
      </c>
      <c r="Q2901">
        <f t="shared" si="361"/>
        <v>0.47271448089741508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f t="shared" si="362"/>
        <v>720253.48229999992</v>
      </c>
      <c r="AA2901" t="str">
        <f t="shared" si="363"/>
        <v/>
      </c>
      <c r="AB2901">
        <f t="shared" si="364"/>
        <v>0.47271448089741508</v>
      </c>
      <c r="AC2901" t="str">
        <f t="shared" si="365"/>
        <v/>
      </c>
      <c r="AD2901">
        <f t="shared" si="366"/>
        <v>0.47271448089741508</v>
      </c>
      <c r="AE2901" t="str">
        <f t="shared" si="367"/>
        <v/>
      </c>
    </row>
    <row r="2902" spans="1:31" x14ac:dyDescent="0.5">
      <c r="A2902">
        <v>37872</v>
      </c>
      <c r="B2902">
        <v>3201.4736309999998</v>
      </c>
      <c r="C2902">
        <f t="shared" si="360"/>
        <v>28813.262678999999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11.664</v>
      </c>
      <c r="M2902">
        <v>2.297183505</v>
      </c>
      <c r="N2902">
        <v>15.686832000000001</v>
      </c>
      <c r="P2902">
        <v>39817.258800000003</v>
      </c>
      <c r="Q2902">
        <f t="shared" si="361"/>
        <v>1.3819073266221966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f t="shared" si="362"/>
        <v>28813.262678999999</v>
      </c>
      <c r="AA2902" t="str">
        <f t="shared" si="363"/>
        <v/>
      </c>
      <c r="AB2902">
        <f t="shared" si="364"/>
        <v>1.3819073266221966</v>
      </c>
      <c r="AC2902" t="str">
        <f t="shared" si="365"/>
        <v/>
      </c>
      <c r="AD2902" t="str">
        <f t="shared" si="366"/>
        <v/>
      </c>
      <c r="AE2902" t="str">
        <f t="shared" si="367"/>
        <v/>
      </c>
    </row>
    <row r="2903" spans="1:31" x14ac:dyDescent="0.5">
      <c r="A2903">
        <v>37880</v>
      </c>
      <c r="B2903">
        <v>8372.4174899999998</v>
      </c>
      <c r="C2903">
        <f t="shared" si="360"/>
        <v>75351.757409999991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20.698995379999999</v>
      </c>
      <c r="M2903">
        <v>3.5343701379999999</v>
      </c>
      <c r="N2903">
        <v>19.438604000000002</v>
      </c>
      <c r="P2903">
        <v>42211.701099999998</v>
      </c>
      <c r="Q2903">
        <f t="shared" si="361"/>
        <v>0.56019530998222011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f t="shared" si="362"/>
        <v>75351.757409999991</v>
      </c>
      <c r="AA2903" t="str">
        <f t="shared" si="363"/>
        <v/>
      </c>
      <c r="AB2903">
        <f t="shared" si="364"/>
        <v>0.56019530998222011</v>
      </c>
      <c r="AC2903" t="str">
        <f t="shared" si="365"/>
        <v/>
      </c>
      <c r="AD2903" t="str">
        <f t="shared" si="366"/>
        <v/>
      </c>
      <c r="AE2903" t="str">
        <f t="shared" si="367"/>
        <v/>
      </c>
    </row>
    <row r="2904" spans="1:31" x14ac:dyDescent="0.5">
      <c r="A2904">
        <v>37888</v>
      </c>
      <c r="B2904">
        <v>2186.3722360000002</v>
      </c>
      <c r="C2904">
        <f t="shared" si="360"/>
        <v>19677.350124000001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5.9397880110000001</v>
      </c>
      <c r="M2904">
        <v>0.47849118600000001</v>
      </c>
      <c r="N2904">
        <v>24.139676999999999</v>
      </c>
      <c r="P2904">
        <v>35182.854200000002</v>
      </c>
      <c r="Q2904">
        <f t="shared" si="361"/>
        <v>1.7879874057375389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f t="shared" si="362"/>
        <v>19677.350124000001</v>
      </c>
      <c r="AA2904" t="str">
        <f t="shared" si="363"/>
        <v/>
      </c>
      <c r="AB2904">
        <f t="shared" si="364"/>
        <v>1.7879874057375389</v>
      </c>
      <c r="AC2904" t="str">
        <f t="shared" si="365"/>
        <v/>
      </c>
      <c r="AD2904" t="str">
        <f t="shared" si="366"/>
        <v/>
      </c>
      <c r="AE2904" t="str">
        <f t="shared" si="367"/>
        <v/>
      </c>
    </row>
    <row r="2905" spans="1:31" x14ac:dyDescent="0.5">
      <c r="A2905">
        <v>37890</v>
      </c>
      <c r="B2905">
        <v>77520.777489999993</v>
      </c>
      <c r="C2905">
        <f t="shared" si="360"/>
        <v>697686.99740999995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48.604260480000001</v>
      </c>
      <c r="M2905">
        <v>10.743515179999999</v>
      </c>
      <c r="N2905">
        <v>16.601545000000002</v>
      </c>
      <c r="P2905">
        <v>246936.52</v>
      </c>
      <c r="Q2905">
        <f t="shared" si="361"/>
        <v>0.35393596400204413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f t="shared" si="362"/>
        <v>697686.99740999995</v>
      </c>
      <c r="AA2905" t="str">
        <f t="shared" si="363"/>
        <v/>
      </c>
      <c r="AB2905">
        <f t="shared" si="364"/>
        <v>0.35393596400204413</v>
      </c>
      <c r="AC2905" t="str">
        <f t="shared" si="365"/>
        <v/>
      </c>
      <c r="AD2905">
        <f t="shared" si="366"/>
        <v>0.35393596400204413</v>
      </c>
      <c r="AE2905" t="str">
        <f t="shared" si="367"/>
        <v/>
      </c>
    </row>
    <row r="2906" spans="1:31" x14ac:dyDescent="0.5">
      <c r="A2906">
        <v>37894</v>
      </c>
      <c r="B2906">
        <v>5457.2545090000003</v>
      </c>
      <c r="C2906">
        <f t="shared" si="360"/>
        <v>49115.290581000001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2.9159999999999999</v>
      </c>
      <c r="L2906">
        <v>54.869760380000002</v>
      </c>
      <c r="M2906">
        <v>32.490257530000001</v>
      </c>
      <c r="N2906">
        <v>15.125992999999999</v>
      </c>
      <c r="P2906">
        <v>16259.0358</v>
      </c>
      <c r="Q2906">
        <f t="shared" si="361"/>
        <v>0.3310381677002584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f t="shared" si="362"/>
        <v>49115.290581000001</v>
      </c>
      <c r="AA2906" t="str">
        <f t="shared" si="363"/>
        <v/>
      </c>
      <c r="AB2906">
        <f t="shared" si="364"/>
        <v>0.3310381677002584</v>
      </c>
      <c r="AC2906" t="str">
        <f t="shared" si="365"/>
        <v/>
      </c>
      <c r="AD2906" t="str">
        <f t="shared" si="366"/>
        <v/>
      </c>
      <c r="AE2906" t="str">
        <f t="shared" si="367"/>
        <v/>
      </c>
    </row>
    <row r="2907" spans="1:31" x14ac:dyDescent="0.5">
      <c r="A2907">
        <v>37907</v>
      </c>
      <c r="B2907">
        <v>9318.1102429999992</v>
      </c>
      <c r="C2907">
        <f t="shared" si="360"/>
        <v>83862.992186999996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11.4054178</v>
      </c>
      <c r="M2907">
        <v>1.044084529</v>
      </c>
      <c r="N2907">
        <v>14.605558</v>
      </c>
      <c r="P2907">
        <v>143743.78</v>
      </c>
      <c r="Q2907">
        <f t="shared" si="361"/>
        <v>1.7140311387826013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f t="shared" si="362"/>
        <v>83862.992186999996</v>
      </c>
      <c r="AA2907" t="str">
        <f t="shared" si="363"/>
        <v/>
      </c>
      <c r="AB2907">
        <f t="shared" si="364"/>
        <v>1.7140311387826013</v>
      </c>
      <c r="AC2907" t="str">
        <f t="shared" si="365"/>
        <v/>
      </c>
      <c r="AD2907" t="str">
        <f t="shared" si="366"/>
        <v/>
      </c>
      <c r="AE2907" t="str">
        <f t="shared" si="367"/>
        <v/>
      </c>
    </row>
    <row r="2908" spans="1:31" x14ac:dyDescent="0.5">
      <c r="A2908">
        <v>37916</v>
      </c>
      <c r="B2908">
        <v>26973.933659999999</v>
      </c>
      <c r="C2908">
        <f t="shared" si="360"/>
        <v>242765.40294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39.388801469999997</v>
      </c>
      <c r="M2908">
        <v>19.776782369999999</v>
      </c>
      <c r="N2908">
        <v>17.144375</v>
      </c>
      <c r="P2908">
        <v>164868.94</v>
      </c>
      <c r="Q2908">
        <f t="shared" si="361"/>
        <v>0.6791286484950565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f t="shared" si="362"/>
        <v>242765.40294</v>
      </c>
      <c r="AA2908" t="str">
        <f t="shared" si="363"/>
        <v/>
      </c>
      <c r="AB2908">
        <f t="shared" si="364"/>
        <v>0.6791286484950565</v>
      </c>
      <c r="AC2908" t="str">
        <f t="shared" si="365"/>
        <v/>
      </c>
      <c r="AD2908">
        <f t="shared" si="366"/>
        <v>0.6791286484950565</v>
      </c>
      <c r="AE2908" t="str">
        <f t="shared" si="367"/>
        <v/>
      </c>
    </row>
    <row r="2909" spans="1:31" x14ac:dyDescent="0.5">
      <c r="A2909">
        <v>37934</v>
      </c>
      <c r="B2909">
        <v>9834.3370209999994</v>
      </c>
      <c r="C2909">
        <f t="shared" si="360"/>
        <v>88509.033188999994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21.057724700000001</v>
      </c>
      <c r="L2909">
        <v>70.129592860000002</v>
      </c>
      <c r="M2909">
        <v>51.270253279999999</v>
      </c>
      <c r="N2909">
        <v>16.864979999999999</v>
      </c>
      <c r="P2909">
        <v>5638.5254999999997</v>
      </c>
      <c r="Q2909">
        <f t="shared" si="361"/>
        <v>6.3705650110985085E-2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f t="shared" si="362"/>
        <v>88509.033188999994</v>
      </c>
      <c r="AA2909" t="str">
        <f t="shared" si="363"/>
        <v/>
      </c>
      <c r="AB2909">
        <f t="shared" si="364"/>
        <v>6.3705650110985085E-2</v>
      </c>
      <c r="AC2909" t="str">
        <f t="shared" si="365"/>
        <v/>
      </c>
      <c r="AD2909" t="str">
        <f t="shared" si="366"/>
        <v/>
      </c>
      <c r="AE2909" t="str">
        <f t="shared" si="367"/>
        <v/>
      </c>
    </row>
    <row r="2910" spans="1:31" x14ac:dyDescent="0.5">
      <c r="A2910">
        <v>37937</v>
      </c>
      <c r="B2910">
        <v>1314.426166</v>
      </c>
      <c r="C2910">
        <f t="shared" si="360"/>
        <v>11829.835493999999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27.78144708</v>
      </c>
      <c r="L2910">
        <v>64.37053942</v>
      </c>
      <c r="M2910">
        <v>52.651534740000002</v>
      </c>
      <c r="N2910">
        <v>10.449598</v>
      </c>
      <c r="P2910">
        <v>9075.7088000000003</v>
      </c>
      <c r="Q2910">
        <f t="shared" si="361"/>
        <v>0.76718808174493458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f t="shared" si="362"/>
        <v>11829.835493999999</v>
      </c>
      <c r="AA2910" t="str">
        <f t="shared" si="363"/>
        <v/>
      </c>
      <c r="AB2910">
        <f t="shared" si="364"/>
        <v>0.76718808174493458</v>
      </c>
      <c r="AC2910" t="str">
        <f t="shared" si="365"/>
        <v/>
      </c>
      <c r="AD2910" t="str">
        <f t="shared" si="366"/>
        <v/>
      </c>
      <c r="AE2910" t="str">
        <f t="shared" si="367"/>
        <v/>
      </c>
    </row>
    <row r="2911" spans="1:31" x14ac:dyDescent="0.5">
      <c r="A2911">
        <v>37939</v>
      </c>
      <c r="B2911">
        <v>3483.4462410000001</v>
      </c>
      <c r="C2911">
        <f t="shared" si="360"/>
        <v>31351.016169000002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123.0440043</v>
      </c>
      <c r="L2911">
        <v>197.5541441</v>
      </c>
      <c r="M2911">
        <v>162.0358876</v>
      </c>
      <c r="N2911">
        <v>14.391946000000001</v>
      </c>
      <c r="O2911" t="s">
        <v>17</v>
      </c>
      <c r="P2911">
        <v>38.619999999999997</v>
      </c>
      <c r="Q2911">
        <f t="shared" si="361"/>
        <v>1.2318579975786428E-3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f t="shared" si="362"/>
        <v>31351.016169000002</v>
      </c>
      <c r="AA2911" t="str">
        <f t="shared" si="363"/>
        <v/>
      </c>
      <c r="AB2911">
        <f t="shared" si="364"/>
        <v>1.2318579975786428E-3</v>
      </c>
      <c r="AC2911" t="str">
        <f t="shared" si="365"/>
        <v/>
      </c>
      <c r="AD2911" t="str">
        <f t="shared" si="366"/>
        <v/>
      </c>
      <c r="AE2911" t="str">
        <f t="shared" si="367"/>
        <v/>
      </c>
    </row>
    <row r="2912" spans="1:31" x14ac:dyDescent="0.5">
      <c r="A2912">
        <v>37942</v>
      </c>
      <c r="B2912">
        <v>4255.6173879999997</v>
      </c>
      <c r="C2912">
        <f t="shared" si="360"/>
        <v>38300.556491999996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56.276471299999997</v>
      </c>
      <c r="M2912">
        <v>27.905941179999999</v>
      </c>
      <c r="N2912">
        <v>10.249181999999999</v>
      </c>
      <c r="O2912" t="s">
        <v>17</v>
      </c>
      <c r="P2912">
        <v>9655.0094000000008</v>
      </c>
      <c r="Q2912">
        <f t="shared" si="361"/>
        <v>0.25208535552261974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f t="shared" si="362"/>
        <v>38300.556491999996</v>
      </c>
      <c r="AA2912" t="str">
        <f t="shared" si="363"/>
        <v/>
      </c>
      <c r="AB2912">
        <f t="shared" si="364"/>
        <v>0.25208535552261974</v>
      </c>
      <c r="AC2912" t="str">
        <f t="shared" si="365"/>
        <v/>
      </c>
      <c r="AD2912" t="str">
        <f t="shared" si="366"/>
        <v/>
      </c>
      <c r="AE2912" t="str">
        <f t="shared" si="367"/>
        <v/>
      </c>
    </row>
    <row r="2913" spans="1:31" x14ac:dyDescent="0.5">
      <c r="A2913">
        <v>37958</v>
      </c>
      <c r="B2913">
        <v>2138.6537939999998</v>
      </c>
      <c r="C2913">
        <f t="shared" si="360"/>
        <v>19247.884145999997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17.372175460000001</v>
      </c>
      <c r="L2913">
        <v>48.05942151</v>
      </c>
      <c r="M2913">
        <v>34.242481849999997</v>
      </c>
      <c r="N2913">
        <v>12.126177999999999</v>
      </c>
      <c r="O2913" t="s">
        <v>17</v>
      </c>
      <c r="P2913">
        <v>5406.8053</v>
      </c>
      <c r="Q2913">
        <f t="shared" si="361"/>
        <v>0.28090387800487754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f t="shared" si="362"/>
        <v>19247.884145999997</v>
      </c>
      <c r="AA2913" t="str">
        <f t="shared" si="363"/>
        <v/>
      </c>
      <c r="AB2913">
        <f t="shared" si="364"/>
        <v>0.28090387800487754</v>
      </c>
      <c r="AC2913" t="str">
        <f t="shared" si="365"/>
        <v/>
      </c>
      <c r="AD2913" t="str">
        <f t="shared" si="366"/>
        <v/>
      </c>
      <c r="AE2913" t="str">
        <f t="shared" si="367"/>
        <v/>
      </c>
    </row>
    <row r="2914" spans="1:31" x14ac:dyDescent="0.5">
      <c r="A2914">
        <v>37985</v>
      </c>
      <c r="B2914">
        <v>1140.9045599999999</v>
      </c>
      <c r="C2914">
        <f t="shared" si="360"/>
        <v>10268.141039999999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115.6973047</v>
      </c>
      <c r="L2914">
        <v>137.51486560000001</v>
      </c>
      <c r="M2914">
        <v>128.64842909999999</v>
      </c>
      <c r="N2914">
        <v>11.277184</v>
      </c>
      <c r="O2914" t="s">
        <v>17</v>
      </c>
      <c r="P2914">
        <v>2433.0623999999998</v>
      </c>
      <c r="Q2914">
        <f t="shared" si="361"/>
        <v>0.23695256916728133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f t="shared" si="362"/>
        <v>10268.141039999999</v>
      </c>
      <c r="AA2914" t="str">
        <f t="shared" si="363"/>
        <v/>
      </c>
      <c r="AB2914">
        <f t="shared" si="364"/>
        <v>0.23695256916728133</v>
      </c>
      <c r="AC2914" t="str">
        <f t="shared" si="365"/>
        <v/>
      </c>
      <c r="AD2914" t="str">
        <f t="shared" si="366"/>
        <v/>
      </c>
      <c r="AE2914" t="str">
        <f t="shared" si="367"/>
        <v/>
      </c>
    </row>
    <row r="2915" spans="1:31" x14ac:dyDescent="0.5">
      <c r="A2915">
        <v>38001</v>
      </c>
      <c r="B2915">
        <v>23893.925149999999</v>
      </c>
      <c r="C2915">
        <f t="shared" si="360"/>
        <v>215045.32634999999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81.649864019999995</v>
      </c>
      <c r="M2915">
        <v>21.832132399999999</v>
      </c>
      <c r="N2915">
        <v>15.205995</v>
      </c>
      <c r="P2915">
        <v>111225.708</v>
      </c>
      <c r="Q2915">
        <f t="shared" si="361"/>
        <v>0.51721983401291438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f t="shared" si="362"/>
        <v>215045.32634999999</v>
      </c>
      <c r="AA2915" t="str">
        <f t="shared" si="363"/>
        <v/>
      </c>
      <c r="AB2915">
        <f t="shared" si="364"/>
        <v>0.51721983401291438</v>
      </c>
      <c r="AC2915" t="str">
        <f t="shared" si="365"/>
        <v/>
      </c>
      <c r="AD2915">
        <f t="shared" si="366"/>
        <v>0.51721983401291438</v>
      </c>
      <c r="AE2915" t="str">
        <f t="shared" si="367"/>
        <v/>
      </c>
    </row>
    <row r="2916" spans="1:31" x14ac:dyDescent="0.5">
      <c r="A2916">
        <v>38014</v>
      </c>
      <c r="B2916">
        <v>100243.43180000001</v>
      </c>
      <c r="C2916">
        <f t="shared" si="360"/>
        <v>902190.88620000007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76.830377089999999</v>
      </c>
      <c r="M2916">
        <v>29.409012709999999</v>
      </c>
      <c r="N2916">
        <v>23.147286999999999</v>
      </c>
      <c r="P2916">
        <v>132350.86900000001</v>
      </c>
      <c r="Q2916">
        <f t="shared" si="361"/>
        <v>0.14669940810138057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f t="shared" si="362"/>
        <v>902190.88620000007</v>
      </c>
      <c r="AA2916" t="str">
        <f t="shared" si="363"/>
        <v/>
      </c>
      <c r="AB2916">
        <f t="shared" si="364"/>
        <v>0.14669940810138057</v>
      </c>
      <c r="AC2916" t="str">
        <f t="shared" si="365"/>
        <v/>
      </c>
      <c r="AD2916">
        <f t="shared" si="366"/>
        <v>0.14669940810138057</v>
      </c>
      <c r="AE2916" t="str">
        <f t="shared" si="367"/>
        <v/>
      </c>
    </row>
    <row r="2917" spans="1:31" x14ac:dyDescent="0.5">
      <c r="A2917">
        <v>38021</v>
      </c>
      <c r="B2917">
        <v>1821.9768630000001</v>
      </c>
      <c r="C2917">
        <f t="shared" si="360"/>
        <v>16397.791767000002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2.9159999999999999</v>
      </c>
      <c r="L2917">
        <v>30.85790428</v>
      </c>
      <c r="M2917">
        <v>19.079217329999999</v>
      </c>
      <c r="N2917">
        <v>10.7869005</v>
      </c>
      <c r="O2917" t="s">
        <v>17</v>
      </c>
      <c r="P2917">
        <v>5059.2249000000002</v>
      </c>
      <c r="Q2917">
        <f t="shared" si="361"/>
        <v>0.30853086634393773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f t="shared" si="362"/>
        <v>16397.791767000002</v>
      </c>
      <c r="AA2917" t="str">
        <f t="shared" si="363"/>
        <v/>
      </c>
      <c r="AB2917">
        <f t="shared" si="364"/>
        <v>0.30853086634393773</v>
      </c>
      <c r="AC2917" t="str">
        <f t="shared" si="365"/>
        <v/>
      </c>
      <c r="AD2917" t="str">
        <f t="shared" si="366"/>
        <v/>
      </c>
      <c r="AE2917" t="str">
        <f t="shared" si="367"/>
        <v/>
      </c>
    </row>
    <row r="2918" spans="1:31" x14ac:dyDescent="0.5">
      <c r="A2918">
        <v>38023</v>
      </c>
      <c r="B2918">
        <v>166029.8107</v>
      </c>
      <c r="C2918">
        <f t="shared" si="360"/>
        <v>1494268.2963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103.2645248</v>
      </c>
      <c r="M2918">
        <v>25.67388819</v>
      </c>
      <c r="N2918">
        <v>13.319879</v>
      </c>
      <c r="P2918">
        <v>343293.51400000002</v>
      </c>
      <c r="Q2918">
        <f t="shared" si="361"/>
        <v>0.22974021121243005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f t="shared" si="362"/>
        <v>1494268.2963</v>
      </c>
      <c r="AA2918" t="str">
        <f t="shared" si="363"/>
        <v/>
      </c>
      <c r="AB2918">
        <f t="shared" si="364"/>
        <v>0.22974021121243005</v>
      </c>
      <c r="AC2918" t="str">
        <f t="shared" si="365"/>
        <v/>
      </c>
      <c r="AD2918">
        <f t="shared" si="366"/>
        <v>0.22974021121243005</v>
      </c>
      <c r="AE2918" t="str">
        <f t="shared" si="367"/>
        <v/>
      </c>
    </row>
    <row r="2919" spans="1:31" x14ac:dyDescent="0.5">
      <c r="A2919">
        <v>38024</v>
      </c>
      <c r="B2919">
        <v>1817.638823</v>
      </c>
      <c r="C2919">
        <f t="shared" si="360"/>
        <v>16358.749406999999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19.704856549999999</v>
      </c>
      <c r="M2919">
        <v>7.7943517780000002</v>
      </c>
      <c r="N2919">
        <v>9.8541319999999999</v>
      </c>
      <c r="P2919">
        <v>8959.8487000000005</v>
      </c>
      <c r="Q2919">
        <f t="shared" si="361"/>
        <v>0.54770988154913791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f t="shared" si="362"/>
        <v>16358.749406999999</v>
      </c>
      <c r="AA2919" t="str">
        <f t="shared" si="363"/>
        <v/>
      </c>
      <c r="AB2919">
        <f t="shared" si="364"/>
        <v>0.54770988154913791</v>
      </c>
      <c r="AC2919" t="str">
        <f t="shared" si="365"/>
        <v/>
      </c>
      <c r="AD2919" t="str">
        <f t="shared" si="366"/>
        <v/>
      </c>
      <c r="AE2919" t="str">
        <f t="shared" si="367"/>
        <v/>
      </c>
    </row>
    <row r="2920" spans="1:31" x14ac:dyDescent="0.5">
      <c r="A2920">
        <v>38033</v>
      </c>
      <c r="B2920">
        <v>1366.482647</v>
      </c>
      <c r="C2920">
        <f t="shared" si="360"/>
        <v>12298.343823000001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3.6591</v>
      </c>
      <c r="L2920">
        <v>28.038280669999999</v>
      </c>
      <c r="M2920">
        <v>14.897858660000001</v>
      </c>
      <c r="N2920">
        <v>12.417222000000001</v>
      </c>
      <c r="O2920" t="s">
        <v>17</v>
      </c>
      <c r="P2920">
        <v>270.34030000000001</v>
      </c>
      <c r="Q2920">
        <f t="shared" si="361"/>
        <v>2.1981846002257437E-2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f t="shared" si="362"/>
        <v>12298.343823000001</v>
      </c>
      <c r="AA2920" t="str">
        <f t="shared" si="363"/>
        <v/>
      </c>
      <c r="AB2920">
        <f t="shared" si="364"/>
        <v>2.1981846002257437E-2</v>
      </c>
      <c r="AC2920" t="str">
        <f t="shared" si="365"/>
        <v/>
      </c>
      <c r="AD2920" t="str">
        <f t="shared" si="366"/>
        <v/>
      </c>
      <c r="AE2920" t="str">
        <f t="shared" si="367"/>
        <v/>
      </c>
    </row>
    <row r="2921" spans="1:31" x14ac:dyDescent="0.5">
      <c r="A2921">
        <v>38043</v>
      </c>
      <c r="B2921">
        <v>17117.906429999999</v>
      </c>
      <c r="C2921">
        <f t="shared" si="360"/>
        <v>154061.15787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71.597169129999997</v>
      </c>
      <c r="L2921">
        <v>114.3644536</v>
      </c>
      <c r="M2921">
        <v>95.271687990000004</v>
      </c>
      <c r="N2921">
        <v>13.60567</v>
      </c>
      <c r="P2921">
        <v>43910.9827</v>
      </c>
      <c r="Q2921">
        <f t="shared" si="361"/>
        <v>0.28502306036835706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f t="shared" si="362"/>
        <v>154061.15787</v>
      </c>
      <c r="AA2921" t="str">
        <f t="shared" si="363"/>
        <v/>
      </c>
      <c r="AB2921">
        <f t="shared" si="364"/>
        <v>0.28502306036835706</v>
      </c>
      <c r="AC2921" t="str">
        <f t="shared" si="365"/>
        <v/>
      </c>
      <c r="AD2921">
        <f t="shared" si="366"/>
        <v>0.28502306036835706</v>
      </c>
      <c r="AE2921" t="str">
        <f t="shared" si="367"/>
        <v/>
      </c>
    </row>
    <row r="2922" spans="1:31" x14ac:dyDescent="0.5">
      <c r="A2922">
        <v>38052</v>
      </c>
      <c r="B2922">
        <v>8571.967337</v>
      </c>
      <c r="C2922">
        <f t="shared" si="360"/>
        <v>77147.706032999995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24.304462770000001</v>
      </c>
      <c r="M2922">
        <v>6.162662299</v>
      </c>
      <c r="N2922">
        <v>11.244196000000001</v>
      </c>
      <c r="O2922" t="s">
        <v>17</v>
      </c>
      <c r="P2922">
        <v>44799.243600000002</v>
      </c>
      <c r="Q2922">
        <f t="shared" si="361"/>
        <v>0.58069443543580013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f t="shared" si="362"/>
        <v>77147.706032999995</v>
      </c>
      <c r="AA2922" t="str">
        <f t="shared" si="363"/>
        <v/>
      </c>
      <c r="AB2922">
        <f t="shared" si="364"/>
        <v>0.58069443543580013</v>
      </c>
      <c r="AC2922" t="str">
        <f t="shared" si="365"/>
        <v/>
      </c>
      <c r="AD2922" t="str">
        <f t="shared" si="366"/>
        <v/>
      </c>
      <c r="AE2922" t="str">
        <f t="shared" si="367"/>
        <v/>
      </c>
    </row>
    <row r="2923" spans="1:31" x14ac:dyDescent="0.5">
      <c r="A2923">
        <v>38055</v>
      </c>
      <c r="B2923">
        <v>53279.809130000001</v>
      </c>
      <c r="C2923">
        <f t="shared" si="360"/>
        <v>479518.28217000002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98.069272530000006</v>
      </c>
      <c r="M2923">
        <v>40.173200219999998</v>
      </c>
      <c r="N2923">
        <v>15.878355000000001</v>
      </c>
      <c r="P2923">
        <v>116400.79300000001</v>
      </c>
      <c r="Q2923">
        <f t="shared" si="361"/>
        <v>0.24274526608921515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f t="shared" si="362"/>
        <v>479518.28217000002</v>
      </c>
      <c r="AA2923" t="str">
        <f t="shared" si="363"/>
        <v/>
      </c>
      <c r="AB2923">
        <f t="shared" si="364"/>
        <v>0.24274526608921515</v>
      </c>
      <c r="AC2923" t="str">
        <f t="shared" si="365"/>
        <v/>
      </c>
      <c r="AD2923">
        <f t="shared" si="366"/>
        <v>0.24274526608921515</v>
      </c>
      <c r="AE2923" t="str">
        <f t="shared" si="367"/>
        <v/>
      </c>
    </row>
    <row r="2924" spans="1:31" x14ac:dyDescent="0.5">
      <c r="A2924">
        <v>38081</v>
      </c>
      <c r="B2924">
        <v>41705.918010000001</v>
      </c>
      <c r="C2924">
        <f t="shared" si="360"/>
        <v>375353.26209000003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37.396486869999997</v>
      </c>
      <c r="M2924">
        <v>6.4676722590000004</v>
      </c>
      <c r="N2924">
        <v>13.709828</v>
      </c>
      <c r="P2924">
        <v>183329.318</v>
      </c>
      <c r="Q2924">
        <f t="shared" si="361"/>
        <v>0.48841807575936919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f t="shared" si="362"/>
        <v>375353.26209000003</v>
      </c>
      <c r="AA2924" t="str">
        <f t="shared" si="363"/>
        <v/>
      </c>
      <c r="AB2924">
        <f t="shared" si="364"/>
        <v>0.48841807575936919</v>
      </c>
      <c r="AC2924" t="str">
        <f t="shared" si="365"/>
        <v/>
      </c>
      <c r="AD2924">
        <f t="shared" si="366"/>
        <v>0.48841807575936919</v>
      </c>
      <c r="AE2924" t="str">
        <f t="shared" si="367"/>
        <v/>
      </c>
    </row>
    <row r="2925" spans="1:31" x14ac:dyDescent="0.5">
      <c r="A2925">
        <v>38082</v>
      </c>
      <c r="B2925">
        <v>1223.3273220000001</v>
      </c>
      <c r="C2925">
        <f t="shared" si="360"/>
        <v>11009.945898000002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84.996706790000005</v>
      </c>
      <c r="L2925">
        <v>113.0337892</v>
      </c>
      <c r="M2925">
        <v>98.446171629999995</v>
      </c>
      <c r="N2925">
        <v>10.280639000000001</v>
      </c>
      <c r="O2925" t="s">
        <v>17</v>
      </c>
      <c r="P2925">
        <v>0</v>
      </c>
      <c r="Q2925">
        <f t="shared" si="361"/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f t="shared" si="362"/>
        <v>11009.945898000002</v>
      </c>
      <c r="AA2925" t="str">
        <f t="shared" si="363"/>
        <v/>
      </c>
      <c r="AB2925">
        <f t="shared" si="364"/>
        <v>0</v>
      </c>
      <c r="AC2925" t="str">
        <f t="shared" si="365"/>
        <v/>
      </c>
      <c r="AD2925" t="str">
        <f t="shared" si="366"/>
        <v/>
      </c>
      <c r="AE2925" t="str">
        <f t="shared" si="367"/>
        <v/>
      </c>
    </row>
    <row r="2926" spans="1:31" x14ac:dyDescent="0.5">
      <c r="A2926">
        <v>38086</v>
      </c>
      <c r="B2926">
        <v>1054.1437570000001</v>
      </c>
      <c r="C2926">
        <f t="shared" si="360"/>
        <v>9487.2938130000002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5.9397880110000001</v>
      </c>
      <c r="M2926">
        <v>1.3701310470000001</v>
      </c>
      <c r="N2926">
        <v>21.283249000000001</v>
      </c>
      <c r="P2926">
        <v>18460.378000000001</v>
      </c>
      <c r="Q2926">
        <f t="shared" si="361"/>
        <v>1.9458001790462731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f t="shared" si="362"/>
        <v>9487.2938130000002</v>
      </c>
      <c r="AA2926" t="str">
        <f t="shared" si="363"/>
        <v/>
      </c>
      <c r="AB2926">
        <f t="shared" si="364"/>
        <v>1.9458001790462731</v>
      </c>
      <c r="AC2926" t="str">
        <f t="shared" si="365"/>
        <v/>
      </c>
      <c r="AD2926" t="str">
        <f t="shared" si="366"/>
        <v/>
      </c>
      <c r="AE2926" t="str">
        <f t="shared" si="367"/>
        <v/>
      </c>
    </row>
    <row r="2927" spans="1:31" x14ac:dyDescent="0.5">
      <c r="A2927">
        <v>38104</v>
      </c>
      <c r="B2927">
        <v>1769.9203809999999</v>
      </c>
      <c r="C2927">
        <f t="shared" si="360"/>
        <v>15929.283428999999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11.35800032</v>
      </c>
      <c r="M2927">
        <v>2.9691850409999998</v>
      </c>
      <c r="N2927">
        <v>14.710538</v>
      </c>
      <c r="O2927" t="s">
        <v>17</v>
      </c>
      <c r="P2927">
        <v>22361.001799999998</v>
      </c>
      <c r="Q2927">
        <f t="shared" si="361"/>
        <v>1.4037669616255781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f t="shared" si="362"/>
        <v>15929.283428999999</v>
      </c>
      <c r="AA2927" t="str">
        <f t="shared" si="363"/>
        <v/>
      </c>
      <c r="AB2927">
        <f t="shared" si="364"/>
        <v>1.4037669616255781</v>
      </c>
      <c r="AC2927" t="str">
        <f t="shared" si="365"/>
        <v/>
      </c>
      <c r="AD2927" t="str">
        <f t="shared" si="366"/>
        <v/>
      </c>
      <c r="AE2927" t="str">
        <f t="shared" si="367"/>
        <v/>
      </c>
    </row>
    <row r="2928" spans="1:31" x14ac:dyDescent="0.5">
      <c r="A2928">
        <v>38151</v>
      </c>
      <c r="B2928">
        <v>15018.295</v>
      </c>
      <c r="C2928">
        <f t="shared" si="360"/>
        <v>135164.655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31.45058255</v>
      </c>
      <c r="M2928">
        <v>11.696610720000001</v>
      </c>
      <c r="N2928">
        <v>13.891842</v>
      </c>
      <c r="P2928">
        <v>50128.808799999999</v>
      </c>
      <c r="Q2928">
        <f t="shared" si="361"/>
        <v>0.37087216920725319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f t="shared" si="362"/>
        <v>135164.655</v>
      </c>
      <c r="AA2928" t="str">
        <f t="shared" si="363"/>
        <v/>
      </c>
      <c r="AB2928">
        <f t="shared" si="364"/>
        <v>0.37087216920725319</v>
      </c>
      <c r="AC2928" t="str">
        <f t="shared" si="365"/>
        <v/>
      </c>
      <c r="AD2928">
        <f t="shared" si="366"/>
        <v>0.37087216920725319</v>
      </c>
      <c r="AE2928" t="str">
        <f t="shared" si="367"/>
        <v/>
      </c>
    </row>
    <row r="2929" spans="1:31" x14ac:dyDescent="0.5">
      <c r="A2929">
        <v>38158</v>
      </c>
      <c r="B2929">
        <v>1487.947772</v>
      </c>
      <c r="C2929">
        <f t="shared" si="360"/>
        <v>13391.529947999999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7.8777602929999997</v>
      </c>
      <c r="L2929">
        <v>30.271451129999999</v>
      </c>
      <c r="M2929">
        <v>19.423860749999999</v>
      </c>
      <c r="N2929">
        <v>16.094784000000001</v>
      </c>
      <c r="O2929" t="s">
        <v>17</v>
      </c>
      <c r="P2929">
        <v>2162.7221</v>
      </c>
      <c r="Q2929">
        <f t="shared" si="361"/>
        <v>0.16149925425981657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f t="shared" si="362"/>
        <v>13391.529947999999</v>
      </c>
      <c r="AA2929" t="str">
        <f t="shared" si="363"/>
        <v/>
      </c>
      <c r="AB2929">
        <f t="shared" si="364"/>
        <v>0.16149925425981657</v>
      </c>
      <c r="AC2929" t="str">
        <f t="shared" si="365"/>
        <v/>
      </c>
      <c r="AD2929" t="str">
        <f t="shared" si="366"/>
        <v/>
      </c>
      <c r="AE2929" t="str">
        <f t="shared" si="367"/>
        <v/>
      </c>
    </row>
    <row r="2930" spans="1:31" x14ac:dyDescent="0.5">
      <c r="A2930">
        <v>38163</v>
      </c>
      <c r="B2930">
        <v>1448.9054100000001</v>
      </c>
      <c r="C2930">
        <f t="shared" si="360"/>
        <v>13040.14869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27.102738349999999</v>
      </c>
      <c r="L2930">
        <v>75.249746400000006</v>
      </c>
      <c r="M2930">
        <v>47.404446540000002</v>
      </c>
      <c r="N2930">
        <v>14.632370999999999</v>
      </c>
      <c r="O2930" t="s">
        <v>17</v>
      </c>
      <c r="P2930">
        <v>17958.317500000001</v>
      </c>
      <c r="Q2930">
        <f t="shared" si="361"/>
        <v>1.3771558842554885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f t="shared" si="362"/>
        <v>13040.14869</v>
      </c>
      <c r="AA2930" t="str">
        <f t="shared" si="363"/>
        <v/>
      </c>
      <c r="AB2930">
        <f t="shared" si="364"/>
        <v>1.3771558842554885</v>
      </c>
      <c r="AC2930" t="str">
        <f t="shared" si="365"/>
        <v/>
      </c>
      <c r="AD2930" t="str">
        <f t="shared" si="366"/>
        <v/>
      </c>
      <c r="AE2930" t="str">
        <f t="shared" si="367"/>
        <v/>
      </c>
    </row>
    <row r="2931" spans="1:31" x14ac:dyDescent="0.5">
      <c r="A2931">
        <v>38164</v>
      </c>
      <c r="B2931">
        <v>7591.5702629999996</v>
      </c>
      <c r="C2931">
        <f t="shared" si="360"/>
        <v>68324.132366999998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52.116526380000003</v>
      </c>
      <c r="L2931">
        <v>111.3570143</v>
      </c>
      <c r="M2931">
        <v>79.19322828</v>
      </c>
      <c r="N2931">
        <v>13.101583</v>
      </c>
      <c r="O2931" t="s">
        <v>17</v>
      </c>
      <c r="P2931">
        <v>16683.856199999998</v>
      </c>
      <c r="Q2931">
        <f t="shared" si="361"/>
        <v>0.24418687251502028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f t="shared" si="362"/>
        <v>68324.132366999998</v>
      </c>
      <c r="AA2931" t="str">
        <f t="shared" si="363"/>
        <v/>
      </c>
      <c r="AB2931">
        <f t="shared" si="364"/>
        <v>0.24418687251502028</v>
      </c>
      <c r="AC2931" t="str">
        <f t="shared" si="365"/>
        <v/>
      </c>
      <c r="AD2931" t="str">
        <f t="shared" si="366"/>
        <v/>
      </c>
      <c r="AE2931" t="str">
        <f t="shared" si="367"/>
        <v/>
      </c>
    </row>
    <row r="2932" spans="1:31" x14ac:dyDescent="0.5">
      <c r="A2932">
        <v>38188</v>
      </c>
      <c r="B2932">
        <v>3661.305887</v>
      </c>
      <c r="C2932">
        <f t="shared" si="360"/>
        <v>32951.752982999998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11.932861519999999</v>
      </c>
      <c r="M2932">
        <v>3.1918548690000001</v>
      </c>
      <c r="N2932">
        <v>14.772664000000001</v>
      </c>
      <c r="P2932">
        <v>19425.8789</v>
      </c>
      <c r="Q2932">
        <f t="shared" si="361"/>
        <v>0.5895249005423755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f t="shared" si="362"/>
        <v>32951.752982999998</v>
      </c>
      <c r="AA2932" t="str">
        <f t="shared" si="363"/>
        <v/>
      </c>
      <c r="AB2932">
        <f t="shared" si="364"/>
        <v>0.5895249005423755</v>
      </c>
      <c r="AC2932" t="str">
        <f t="shared" si="365"/>
        <v/>
      </c>
      <c r="AD2932" t="str">
        <f t="shared" si="366"/>
        <v/>
      </c>
      <c r="AE2932" t="str">
        <f t="shared" si="367"/>
        <v/>
      </c>
    </row>
    <row r="2933" spans="1:31" x14ac:dyDescent="0.5">
      <c r="A2933">
        <v>38196</v>
      </c>
      <c r="B2933">
        <v>2424.9644440000002</v>
      </c>
      <c r="C2933">
        <f t="shared" si="360"/>
        <v>21824.679996000003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128.7086061</v>
      </c>
      <c r="L2933">
        <v>159.52017050000001</v>
      </c>
      <c r="M2933">
        <v>145.54088849999999</v>
      </c>
      <c r="N2933">
        <v>12.388862</v>
      </c>
      <c r="O2933" t="s">
        <v>17</v>
      </c>
      <c r="P2933">
        <v>0</v>
      </c>
      <c r="Q2933">
        <f t="shared" si="361"/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f t="shared" si="362"/>
        <v>21824.679996000003</v>
      </c>
      <c r="AA2933" t="str">
        <f t="shared" si="363"/>
        <v/>
      </c>
      <c r="AB2933">
        <f t="shared" si="364"/>
        <v>0</v>
      </c>
      <c r="AC2933" t="str">
        <f t="shared" si="365"/>
        <v/>
      </c>
      <c r="AD2933" t="str">
        <f t="shared" si="366"/>
        <v/>
      </c>
      <c r="AE2933" t="str">
        <f t="shared" si="367"/>
        <v/>
      </c>
    </row>
    <row r="2934" spans="1:31" x14ac:dyDescent="0.5">
      <c r="A2934">
        <v>38197</v>
      </c>
      <c r="B2934">
        <v>18072.275269999998</v>
      </c>
      <c r="C2934">
        <f t="shared" si="360"/>
        <v>162650.47742999997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60.44305765</v>
      </c>
      <c r="L2934">
        <v>128.45355559999999</v>
      </c>
      <c r="M2934">
        <v>97.149286340000003</v>
      </c>
      <c r="N2934">
        <v>11.917522</v>
      </c>
      <c r="O2934" t="s">
        <v>17</v>
      </c>
      <c r="P2934">
        <v>579.30060000000003</v>
      </c>
      <c r="Q2934">
        <f t="shared" si="361"/>
        <v>3.5616286478428209E-3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f t="shared" si="362"/>
        <v>162650.47742999997</v>
      </c>
      <c r="AA2934" t="str">
        <f t="shared" si="363"/>
        <v/>
      </c>
      <c r="AB2934">
        <f t="shared" si="364"/>
        <v>3.5616286478428209E-3</v>
      </c>
      <c r="AC2934" t="str">
        <f t="shared" si="365"/>
        <v/>
      </c>
      <c r="AD2934">
        <f t="shared" si="366"/>
        <v>3.5616286478428209E-3</v>
      </c>
      <c r="AE2934" t="str">
        <f t="shared" si="367"/>
        <v/>
      </c>
    </row>
    <row r="2935" spans="1:31" x14ac:dyDescent="0.5">
      <c r="A2935">
        <v>38199</v>
      </c>
      <c r="B2935">
        <v>120575.826</v>
      </c>
      <c r="C2935">
        <f t="shared" si="360"/>
        <v>1085182.4339999999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153.6283928</v>
      </c>
      <c r="M2935">
        <v>84.10770857</v>
      </c>
      <c r="N2935">
        <v>10.271174</v>
      </c>
      <c r="O2935" t="s">
        <v>17</v>
      </c>
      <c r="P2935">
        <v>25180.264500000001</v>
      </c>
      <c r="Q2935">
        <f t="shared" si="361"/>
        <v>2.3203715533051103E-2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f t="shared" si="362"/>
        <v>1085182.4339999999</v>
      </c>
      <c r="AA2935" t="str">
        <f t="shared" si="363"/>
        <v/>
      </c>
      <c r="AB2935">
        <f t="shared" si="364"/>
        <v>2.3203715533051103E-2</v>
      </c>
      <c r="AC2935" t="str">
        <f t="shared" si="365"/>
        <v/>
      </c>
      <c r="AD2935">
        <f t="shared" si="366"/>
        <v>2.3203715533051103E-2</v>
      </c>
      <c r="AE2935" t="str">
        <f t="shared" si="367"/>
        <v/>
      </c>
    </row>
    <row r="2936" spans="1:31" x14ac:dyDescent="0.5">
      <c r="A2936">
        <v>38205</v>
      </c>
      <c r="B2936">
        <v>3171.1073500000002</v>
      </c>
      <c r="C2936">
        <f t="shared" si="360"/>
        <v>28539.96615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62.05166345</v>
      </c>
      <c r="L2936">
        <v>105.5296743</v>
      </c>
      <c r="M2936">
        <v>86.568595810000005</v>
      </c>
      <c r="N2936">
        <v>15.785603</v>
      </c>
      <c r="P2936">
        <v>4557.1643999999997</v>
      </c>
      <c r="Q2936">
        <f t="shared" si="361"/>
        <v>0.15967658742300223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f t="shared" si="362"/>
        <v>28539.96615</v>
      </c>
      <c r="AA2936" t="str">
        <f t="shared" si="363"/>
        <v/>
      </c>
      <c r="AB2936">
        <f t="shared" si="364"/>
        <v>0.15967658742300223</v>
      </c>
      <c r="AC2936" t="str">
        <f t="shared" si="365"/>
        <v/>
      </c>
      <c r="AD2936" t="str">
        <f t="shared" si="366"/>
        <v/>
      </c>
      <c r="AE2936" t="str">
        <f t="shared" si="367"/>
        <v/>
      </c>
    </row>
    <row r="2937" spans="1:31" x14ac:dyDescent="0.5">
      <c r="A2937">
        <v>38209</v>
      </c>
      <c r="B2937">
        <v>1028.1155160000001</v>
      </c>
      <c r="C2937">
        <f t="shared" si="360"/>
        <v>9253.0396440000004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23.956007020000001</v>
      </c>
      <c r="M2937">
        <v>12.980107820000001</v>
      </c>
      <c r="N2937">
        <v>10.190424</v>
      </c>
      <c r="O2937" t="s">
        <v>17</v>
      </c>
      <c r="P2937">
        <v>965.5009</v>
      </c>
      <c r="Q2937">
        <f t="shared" si="361"/>
        <v>0.10434418711542699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f t="shared" si="362"/>
        <v>9253.0396440000004</v>
      </c>
      <c r="AA2937" t="str">
        <f t="shared" si="363"/>
        <v/>
      </c>
      <c r="AB2937">
        <f t="shared" si="364"/>
        <v>0.10434418711542699</v>
      </c>
      <c r="AC2937" t="str">
        <f t="shared" si="365"/>
        <v/>
      </c>
      <c r="AD2937" t="str">
        <f t="shared" si="366"/>
        <v/>
      </c>
      <c r="AE2937" t="str">
        <f t="shared" si="367"/>
        <v/>
      </c>
    </row>
    <row r="2938" spans="1:31" x14ac:dyDescent="0.5">
      <c r="A2938">
        <v>38213</v>
      </c>
      <c r="B2938">
        <v>1473688.6340000001</v>
      </c>
      <c r="C2938">
        <f t="shared" si="360"/>
        <v>13263197.706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164.68571890000001</v>
      </c>
      <c r="M2938">
        <v>80.508841259999997</v>
      </c>
      <c r="N2938">
        <v>16.791046000000001</v>
      </c>
      <c r="P2938">
        <v>2959955.54</v>
      </c>
      <c r="Q2938">
        <f t="shared" si="361"/>
        <v>0.22317058115336519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f t="shared" si="362"/>
        <v>13263197.706</v>
      </c>
      <c r="AA2938" t="str">
        <f t="shared" si="363"/>
        <v/>
      </c>
      <c r="AB2938">
        <f t="shared" si="364"/>
        <v>0.22317058115336519</v>
      </c>
      <c r="AC2938" t="str">
        <f t="shared" si="365"/>
        <v/>
      </c>
      <c r="AD2938">
        <f t="shared" si="366"/>
        <v>0.22317058115336519</v>
      </c>
      <c r="AE2938" t="str">
        <f t="shared" si="367"/>
        <v/>
      </c>
    </row>
    <row r="2939" spans="1:31" x14ac:dyDescent="0.5">
      <c r="A2939">
        <v>38242</v>
      </c>
      <c r="B2939">
        <v>5665.4804359999998</v>
      </c>
      <c r="C2939">
        <f t="shared" si="360"/>
        <v>50989.323923999997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69.968741219999998</v>
      </c>
      <c r="M2939">
        <v>25.74341806</v>
      </c>
      <c r="N2939">
        <v>8.9112080000000002</v>
      </c>
      <c r="P2939">
        <v>8921.2286999999997</v>
      </c>
      <c r="Q2939">
        <f t="shared" si="361"/>
        <v>0.17496267872265112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f t="shared" si="362"/>
        <v>50989.323923999997</v>
      </c>
      <c r="AA2939" t="str">
        <f t="shared" si="363"/>
        <v/>
      </c>
      <c r="AB2939">
        <f t="shared" si="364"/>
        <v>0.17496267872265112</v>
      </c>
      <c r="AC2939" t="str">
        <f t="shared" si="365"/>
        <v/>
      </c>
      <c r="AD2939" t="str">
        <f t="shared" si="366"/>
        <v/>
      </c>
      <c r="AE2939" t="str">
        <f t="shared" si="367"/>
        <v/>
      </c>
    </row>
    <row r="2940" spans="1:31" x14ac:dyDescent="0.5">
      <c r="A2940">
        <v>38245</v>
      </c>
      <c r="B2940">
        <v>1214.6512419999999</v>
      </c>
      <c r="C2940">
        <f t="shared" si="360"/>
        <v>10931.861177999999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108.603371</v>
      </c>
      <c r="L2940">
        <v>133.04740580000001</v>
      </c>
      <c r="M2940">
        <v>120.9883954</v>
      </c>
      <c r="N2940">
        <v>8.7470029999999994</v>
      </c>
      <c r="O2940" t="s">
        <v>17</v>
      </c>
      <c r="P2940">
        <v>0</v>
      </c>
      <c r="Q2940">
        <f t="shared" si="361"/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f t="shared" si="362"/>
        <v>10931.861177999999</v>
      </c>
      <c r="AA2940" t="str">
        <f t="shared" si="363"/>
        <v/>
      </c>
      <c r="AB2940">
        <f t="shared" si="364"/>
        <v>0</v>
      </c>
      <c r="AC2940" t="str">
        <f t="shared" si="365"/>
        <v/>
      </c>
      <c r="AD2940" t="str">
        <f t="shared" si="366"/>
        <v/>
      </c>
      <c r="AE2940" t="str">
        <f t="shared" si="367"/>
        <v/>
      </c>
    </row>
    <row r="2941" spans="1:31" x14ac:dyDescent="0.5">
      <c r="A2941">
        <v>38254</v>
      </c>
      <c r="B2941">
        <v>1618.088976</v>
      </c>
      <c r="C2941">
        <f t="shared" si="360"/>
        <v>14562.800783999999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41.720158980000001</v>
      </c>
      <c r="L2941">
        <v>76.863996330000006</v>
      </c>
      <c r="M2941">
        <v>56.0240881</v>
      </c>
      <c r="N2941">
        <v>14.312851999999999</v>
      </c>
      <c r="O2941" t="s">
        <v>17</v>
      </c>
      <c r="P2941">
        <v>270.34030000000001</v>
      </c>
      <c r="Q2941">
        <f t="shared" si="361"/>
        <v>1.8563757343781021E-2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f t="shared" si="362"/>
        <v>14562.800783999999</v>
      </c>
      <c r="AA2941" t="str">
        <f t="shared" si="363"/>
        <v/>
      </c>
      <c r="AB2941">
        <f t="shared" si="364"/>
        <v>1.8563757343781021E-2</v>
      </c>
      <c r="AC2941" t="str">
        <f t="shared" si="365"/>
        <v/>
      </c>
      <c r="AD2941" t="str">
        <f t="shared" si="366"/>
        <v/>
      </c>
      <c r="AE2941" t="str">
        <f t="shared" si="367"/>
        <v/>
      </c>
    </row>
    <row r="2942" spans="1:31" x14ac:dyDescent="0.5">
      <c r="A2942">
        <v>38264</v>
      </c>
      <c r="B2942">
        <v>1310.088125</v>
      </c>
      <c r="C2942">
        <f t="shared" si="360"/>
        <v>11790.793125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23.394480550000001</v>
      </c>
      <c r="M2942">
        <v>9.860110551</v>
      </c>
      <c r="N2942">
        <v>8.8244089999999993</v>
      </c>
      <c r="O2942" t="s">
        <v>17</v>
      </c>
      <c r="P2942">
        <v>2973.7429000000002</v>
      </c>
      <c r="Q2942">
        <f t="shared" si="361"/>
        <v>0.25220889455644657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f t="shared" si="362"/>
        <v>11790.793125</v>
      </c>
      <c r="AA2942" t="str">
        <f t="shared" si="363"/>
        <v/>
      </c>
      <c r="AB2942">
        <f t="shared" si="364"/>
        <v>0.25220889455644657</v>
      </c>
      <c r="AC2942" t="str">
        <f t="shared" si="365"/>
        <v/>
      </c>
      <c r="AD2942" t="str">
        <f t="shared" si="366"/>
        <v/>
      </c>
      <c r="AE2942" t="str">
        <f t="shared" si="367"/>
        <v/>
      </c>
    </row>
    <row r="2943" spans="1:31" x14ac:dyDescent="0.5">
      <c r="A2943">
        <v>38273</v>
      </c>
      <c r="B2943">
        <v>2229.752637</v>
      </c>
      <c r="C2943">
        <f t="shared" si="360"/>
        <v>20067.773733000002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21.990789159999999</v>
      </c>
      <c r="M2943">
        <v>6.8324830480000003</v>
      </c>
      <c r="N2943">
        <v>14.660379000000001</v>
      </c>
      <c r="O2943" t="s">
        <v>17</v>
      </c>
      <c r="P2943">
        <v>8959.8487000000005</v>
      </c>
      <c r="Q2943">
        <f t="shared" si="361"/>
        <v>0.4464794560278591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f t="shared" si="362"/>
        <v>20067.773733000002</v>
      </c>
      <c r="AA2943" t="str">
        <f t="shared" si="363"/>
        <v/>
      </c>
      <c r="AB2943">
        <f t="shared" si="364"/>
        <v>0.4464794560278591</v>
      </c>
      <c r="AC2943" t="str">
        <f t="shared" si="365"/>
        <v/>
      </c>
      <c r="AD2943" t="str">
        <f t="shared" si="366"/>
        <v/>
      </c>
      <c r="AE2943" t="str">
        <f t="shared" si="367"/>
        <v/>
      </c>
    </row>
    <row r="2944" spans="1:31" x14ac:dyDescent="0.5">
      <c r="A2944">
        <v>38284</v>
      </c>
      <c r="B2944">
        <v>9556.7024509999992</v>
      </c>
      <c r="C2944">
        <f t="shared" si="360"/>
        <v>86010.322058999998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62.768535499999999</v>
      </c>
      <c r="M2944">
        <v>31.397892859999999</v>
      </c>
      <c r="N2944">
        <v>12.637892000000001</v>
      </c>
      <c r="P2944">
        <v>12010.831700000001</v>
      </c>
      <c r="Q2944">
        <f t="shared" si="361"/>
        <v>0.13964407308882068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f t="shared" si="362"/>
        <v>86010.322058999998</v>
      </c>
      <c r="AA2944" t="str">
        <f t="shared" si="363"/>
        <v/>
      </c>
      <c r="AB2944">
        <f t="shared" si="364"/>
        <v>0.13964407308882068</v>
      </c>
      <c r="AC2944" t="str">
        <f t="shared" si="365"/>
        <v/>
      </c>
      <c r="AD2944" t="str">
        <f t="shared" si="366"/>
        <v/>
      </c>
      <c r="AE2944" t="str">
        <f t="shared" si="367"/>
        <v/>
      </c>
    </row>
    <row r="2945" spans="1:31" x14ac:dyDescent="0.5">
      <c r="A2945">
        <v>38298</v>
      </c>
      <c r="B2945">
        <v>2294.8232400000002</v>
      </c>
      <c r="C2945">
        <f t="shared" si="360"/>
        <v>20653.409160000003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60.446333760000002</v>
      </c>
      <c r="L2945">
        <v>97.221660979999996</v>
      </c>
      <c r="M2945">
        <v>79.316420230000006</v>
      </c>
      <c r="N2945">
        <v>17.935020000000002</v>
      </c>
      <c r="O2945" t="s">
        <v>17</v>
      </c>
      <c r="P2945">
        <v>7685.3874999999998</v>
      </c>
      <c r="Q2945">
        <f t="shared" si="361"/>
        <v>0.37211229586660638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f t="shared" si="362"/>
        <v>20653.409160000003</v>
      </c>
      <c r="AA2945" t="str">
        <f t="shared" si="363"/>
        <v/>
      </c>
      <c r="AB2945">
        <f t="shared" si="364"/>
        <v>0.37211229586660638</v>
      </c>
      <c r="AC2945" t="str">
        <f t="shared" si="365"/>
        <v/>
      </c>
      <c r="AD2945" t="str">
        <f t="shared" si="366"/>
        <v/>
      </c>
      <c r="AE2945" t="str">
        <f t="shared" si="367"/>
        <v/>
      </c>
    </row>
    <row r="2946" spans="1:31" x14ac:dyDescent="0.5">
      <c r="A2946">
        <v>38307</v>
      </c>
      <c r="B2946">
        <v>1349.1304869999999</v>
      </c>
      <c r="C2946">
        <f t="shared" ref="C2946:C3009" si="368">B2946*9</f>
        <v>12142.174383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36.012455680000002</v>
      </c>
      <c r="L2946">
        <v>73.388707800000006</v>
      </c>
      <c r="M2946">
        <v>53.163263020000002</v>
      </c>
      <c r="N2946">
        <v>16.267365999999999</v>
      </c>
      <c r="O2946" t="s">
        <v>17</v>
      </c>
      <c r="P2946">
        <v>1969.6219000000001</v>
      </c>
      <c r="Q2946">
        <f t="shared" ref="Q2946:Q3009" si="369">P2946/C2946</f>
        <v>0.1622132772823314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f t="shared" ref="Z2946:Z3009" si="370">IF(Y2946=0,C2946,"")</f>
        <v>12142.174383</v>
      </c>
      <c r="AA2946" t="str">
        <f t="shared" ref="AA2946:AA3009" si="371">IF(Y2946=1,C2946,"")</f>
        <v/>
      </c>
      <c r="AB2946">
        <f t="shared" ref="AB2946:AB3009" si="372">IF(Y2946=0,Q2946,"")</f>
        <v>0.1622132772823314</v>
      </c>
      <c r="AC2946" t="str">
        <f t="shared" ref="AC2946:AC3009" si="373">IF(Y2946=1,Q2946,"")</f>
        <v/>
      </c>
      <c r="AD2946" t="str">
        <f t="shared" ref="AD2946:AD3009" si="374">IF(C2946&gt;100000,AB2946,"")</f>
        <v/>
      </c>
      <c r="AE2946" t="str">
        <f t="shared" ref="AE2946:AE3009" si="375">IF(C2946&gt;100000,AC2946,"")</f>
        <v/>
      </c>
    </row>
    <row r="2947" spans="1:31" x14ac:dyDescent="0.5">
      <c r="A2947">
        <v>38316</v>
      </c>
      <c r="B2947">
        <v>1574.7085750000001</v>
      </c>
      <c r="C2947">
        <f t="shared" si="368"/>
        <v>14172.377175000001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151.7962646</v>
      </c>
      <c r="L2947">
        <v>190.81498199999999</v>
      </c>
      <c r="M2947">
        <v>170.44834259999999</v>
      </c>
      <c r="N2947">
        <v>16.093337999999999</v>
      </c>
      <c r="O2947" t="s">
        <v>17</v>
      </c>
      <c r="P2947">
        <v>0</v>
      </c>
      <c r="Q2947">
        <f t="shared" si="369"/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f t="shared" si="370"/>
        <v>14172.377175000001</v>
      </c>
      <c r="AA2947" t="str">
        <f t="shared" si="371"/>
        <v/>
      </c>
      <c r="AB2947">
        <f t="shared" si="372"/>
        <v>0</v>
      </c>
      <c r="AC2947" t="str">
        <f t="shared" si="373"/>
        <v/>
      </c>
      <c r="AD2947" t="str">
        <f t="shared" si="374"/>
        <v/>
      </c>
      <c r="AE2947" t="str">
        <f t="shared" si="375"/>
        <v/>
      </c>
    </row>
    <row r="2948" spans="1:31" x14ac:dyDescent="0.5">
      <c r="A2948">
        <v>38322</v>
      </c>
      <c r="B2948">
        <v>138370.46669999999</v>
      </c>
      <c r="C2948">
        <f t="shared" si="368"/>
        <v>1245334.2002999999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104.96531</v>
      </c>
      <c r="M2948">
        <v>51.613215750000002</v>
      </c>
      <c r="N2948">
        <v>18.885249999999999</v>
      </c>
      <c r="P2948">
        <v>589727.97400000005</v>
      </c>
      <c r="Q2948">
        <f t="shared" si="369"/>
        <v>0.47354997064879056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f t="shared" si="370"/>
        <v>1245334.2002999999</v>
      </c>
      <c r="AA2948" t="str">
        <f t="shared" si="371"/>
        <v/>
      </c>
      <c r="AB2948">
        <f t="shared" si="372"/>
        <v>0.47354997064879056</v>
      </c>
      <c r="AC2948" t="str">
        <f t="shared" si="373"/>
        <v/>
      </c>
      <c r="AD2948">
        <f t="shared" si="374"/>
        <v>0.47354997064879056</v>
      </c>
      <c r="AE2948" t="str">
        <f t="shared" si="375"/>
        <v/>
      </c>
    </row>
    <row r="2949" spans="1:31" x14ac:dyDescent="0.5">
      <c r="A2949">
        <v>38324</v>
      </c>
      <c r="B2949">
        <v>8784.5313050000004</v>
      </c>
      <c r="C2949">
        <f t="shared" si="368"/>
        <v>79060.781745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73.212001869999995</v>
      </c>
      <c r="L2949">
        <v>124.38782070000001</v>
      </c>
      <c r="M2949">
        <v>102.7293827</v>
      </c>
      <c r="N2949">
        <v>18.276088999999999</v>
      </c>
      <c r="P2949">
        <v>6256.4461000000001</v>
      </c>
      <c r="Q2949">
        <f t="shared" si="369"/>
        <v>7.913463492151307E-2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f t="shared" si="370"/>
        <v>79060.781745</v>
      </c>
      <c r="AA2949" t="str">
        <f t="shared" si="371"/>
        <v/>
      </c>
      <c r="AB2949">
        <f t="shared" si="372"/>
        <v>7.913463492151307E-2</v>
      </c>
      <c r="AC2949" t="str">
        <f t="shared" si="373"/>
        <v/>
      </c>
      <c r="AD2949" t="str">
        <f t="shared" si="374"/>
        <v/>
      </c>
      <c r="AE2949" t="str">
        <f t="shared" si="375"/>
        <v/>
      </c>
    </row>
    <row r="2950" spans="1:31" x14ac:dyDescent="0.5">
      <c r="A2950">
        <v>38327</v>
      </c>
      <c r="B2950">
        <v>306929.35479999997</v>
      </c>
      <c r="C2950">
        <f t="shared" si="368"/>
        <v>2762364.1931999996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137.30887580000001</v>
      </c>
      <c r="M2950">
        <v>52.427183130000003</v>
      </c>
      <c r="N2950">
        <v>15.29142</v>
      </c>
      <c r="P2950">
        <v>468615.53600000002</v>
      </c>
      <c r="Q2950">
        <f t="shared" si="369"/>
        <v>0.16964292295475447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f t="shared" si="370"/>
        <v>2762364.1931999996</v>
      </c>
      <c r="AA2950" t="str">
        <f t="shared" si="371"/>
        <v/>
      </c>
      <c r="AB2950">
        <f t="shared" si="372"/>
        <v>0.16964292295475447</v>
      </c>
      <c r="AC2950" t="str">
        <f t="shared" si="373"/>
        <v/>
      </c>
      <c r="AD2950">
        <f t="shared" si="374"/>
        <v>0.16964292295475447</v>
      </c>
      <c r="AE2950" t="str">
        <f t="shared" si="375"/>
        <v/>
      </c>
    </row>
    <row r="2951" spans="1:31" x14ac:dyDescent="0.5">
      <c r="A2951">
        <v>38333</v>
      </c>
      <c r="B2951">
        <v>2051.8929910000002</v>
      </c>
      <c r="C2951">
        <f t="shared" si="368"/>
        <v>18467.036919000002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69.853479120000003</v>
      </c>
      <c r="L2951">
        <v>99.567953489999994</v>
      </c>
      <c r="M2951">
        <v>84.049413329999993</v>
      </c>
      <c r="N2951">
        <v>17.094111999999999</v>
      </c>
      <c r="P2951">
        <v>0</v>
      </c>
      <c r="Q2951">
        <f t="shared" si="369"/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f t="shared" si="370"/>
        <v>18467.036919000002</v>
      </c>
      <c r="AA2951" t="str">
        <f t="shared" si="371"/>
        <v/>
      </c>
      <c r="AB2951">
        <f t="shared" si="372"/>
        <v>0</v>
      </c>
      <c r="AC2951" t="str">
        <f t="shared" si="373"/>
        <v/>
      </c>
      <c r="AD2951" t="str">
        <f t="shared" si="374"/>
        <v/>
      </c>
      <c r="AE2951" t="str">
        <f t="shared" si="375"/>
        <v/>
      </c>
    </row>
    <row r="2952" spans="1:31" x14ac:dyDescent="0.5">
      <c r="A2952">
        <v>38340</v>
      </c>
      <c r="B2952">
        <v>148356.63510000001</v>
      </c>
      <c r="C2952">
        <f t="shared" si="368"/>
        <v>1335209.7159000002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74.605782320000003</v>
      </c>
      <c r="M2952">
        <v>23.065314310000002</v>
      </c>
      <c r="N2952">
        <v>11.167681</v>
      </c>
      <c r="P2952">
        <v>305793.45799999998</v>
      </c>
      <c r="Q2952">
        <f t="shared" si="369"/>
        <v>0.22902279271828052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f t="shared" si="370"/>
        <v>1335209.7159000002</v>
      </c>
      <c r="AA2952" t="str">
        <f t="shared" si="371"/>
        <v/>
      </c>
      <c r="AB2952">
        <f t="shared" si="372"/>
        <v>0.22902279271828052</v>
      </c>
      <c r="AC2952" t="str">
        <f t="shared" si="373"/>
        <v/>
      </c>
      <c r="AD2952">
        <f t="shared" si="374"/>
        <v>0.22902279271828052</v>
      </c>
      <c r="AE2952" t="str">
        <f t="shared" si="375"/>
        <v/>
      </c>
    </row>
    <row r="2953" spans="1:31" x14ac:dyDescent="0.5">
      <c r="A2953">
        <v>38350</v>
      </c>
      <c r="B2953">
        <v>2984.5716240000002</v>
      </c>
      <c r="C2953">
        <f t="shared" si="368"/>
        <v>26861.144616000001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26.497859330000001</v>
      </c>
      <c r="M2953">
        <v>12.116210150000001</v>
      </c>
      <c r="N2953">
        <v>18.177347000000001</v>
      </c>
      <c r="P2953">
        <v>13980.453600000001</v>
      </c>
      <c r="Q2953">
        <f t="shared" si="369"/>
        <v>0.52047125317483534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f t="shared" si="370"/>
        <v>26861.144616000001</v>
      </c>
      <c r="AA2953" t="str">
        <f t="shared" si="371"/>
        <v/>
      </c>
      <c r="AB2953">
        <f t="shared" si="372"/>
        <v>0.52047125317483534</v>
      </c>
      <c r="AC2953" t="str">
        <f t="shared" si="373"/>
        <v/>
      </c>
      <c r="AD2953" t="str">
        <f t="shared" si="374"/>
        <v/>
      </c>
      <c r="AE2953" t="str">
        <f t="shared" si="375"/>
        <v/>
      </c>
    </row>
    <row r="2954" spans="1:31" x14ac:dyDescent="0.5">
      <c r="A2954">
        <v>38358</v>
      </c>
      <c r="B2954">
        <v>3570.2070440000002</v>
      </c>
      <c r="C2954">
        <f t="shared" si="368"/>
        <v>32131.863396000001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13.551369169999999</v>
      </c>
      <c r="M2954">
        <v>3.588932894</v>
      </c>
      <c r="N2954">
        <v>15.152564</v>
      </c>
      <c r="O2954" t="s">
        <v>17</v>
      </c>
      <c r="P2954">
        <v>31475.330600000001</v>
      </c>
      <c r="Q2954">
        <f t="shared" si="369"/>
        <v>0.9795675467709809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f t="shared" si="370"/>
        <v>32131.863396000001</v>
      </c>
      <c r="AA2954" t="str">
        <f t="shared" si="371"/>
        <v/>
      </c>
      <c r="AB2954">
        <f t="shared" si="372"/>
        <v>0.9795675467709809</v>
      </c>
      <c r="AC2954" t="str">
        <f t="shared" si="373"/>
        <v/>
      </c>
      <c r="AD2954" t="str">
        <f t="shared" si="374"/>
        <v/>
      </c>
      <c r="AE2954" t="str">
        <f t="shared" si="375"/>
        <v/>
      </c>
    </row>
    <row r="2955" spans="1:31" x14ac:dyDescent="0.5">
      <c r="A2955">
        <v>38366</v>
      </c>
      <c r="B2955">
        <v>54936.940470000001</v>
      </c>
      <c r="C2955">
        <f t="shared" si="368"/>
        <v>494432.46423000004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27.4112215</v>
      </c>
      <c r="L2955">
        <v>148.78316530000001</v>
      </c>
      <c r="M2955">
        <v>91.477826100000001</v>
      </c>
      <c r="N2955">
        <v>14.777501000000001</v>
      </c>
      <c r="P2955">
        <v>69207.107399999994</v>
      </c>
      <c r="Q2955">
        <f t="shared" si="369"/>
        <v>0.13997282218872714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f t="shared" si="370"/>
        <v>494432.46423000004</v>
      </c>
      <c r="AA2955" t="str">
        <f t="shared" si="371"/>
        <v/>
      </c>
      <c r="AB2955">
        <f t="shared" si="372"/>
        <v>0.13997282218872714</v>
      </c>
      <c r="AC2955" t="str">
        <f t="shared" si="373"/>
        <v/>
      </c>
      <c r="AD2955">
        <f t="shared" si="374"/>
        <v>0.13997282218872714</v>
      </c>
      <c r="AE2955" t="str">
        <f t="shared" si="375"/>
        <v/>
      </c>
    </row>
    <row r="2956" spans="1:31" x14ac:dyDescent="0.5">
      <c r="A2956">
        <v>38374</v>
      </c>
      <c r="B2956">
        <v>1080.1719969999999</v>
      </c>
      <c r="C2956">
        <f t="shared" si="368"/>
        <v>9721.5479729999988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28.381323729999998</v>
      </c>
      <c r="L2956">
        <v>52.883417739999999</v>
      </c>
      <c r="M2956">
        <v>39.602780359999997</v>
      </c>
      <c r="N2956">
        <v>8.7496469999999995</v>
      </c>
      <c r="O2956" t="s">
        <v>17</v>
      </c>
      <c r="P2956">
        <v>0</v>
      </c>
      <c r="Q2956">
        <f t="shared" si="369"/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f t="shared" si="370"/>
        <v>9721.5479729999988</v>
      </c>
      <c r="AA2956" t="str">
        <f t="shared" si="371"/>
        <v/>
      </c>
      <c r="AB2956">
        <f t="shared" si="372"/>
        <v>0</v>
      </c>
      <c r="AC2956" t="str">
        <f t="shared" si="373"/>
        <v/>
      </c>
      <c r="AD2956" t="str">
        <f t="shared" si="374"/>
        <v/>
      </c>
      <c r="AE2956" t="str">
        <f t="shared" si="375"/>
        <v/>
      </c>
    </row>
    <row r="2957" spans="1:31" x14ac:dyDescent="0.5">
      <c r="A2957">
        <v>38392</v>
      </c>
      <c r="B2957">
        <v>2919.501021</v>
      </c>
      <c r="C2957">
        <f t="shared" si="368"/>
        <v>26275.509189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44.045040870000001</v>
      </c>
      <c r="L2957">
        <v>87.918369819999995</v>
      </c>
      <c r="M2957">
        <v>66.484618389999994</v>
      </c>
      <c r="N2957">
        <v>9.1703679999999999</v>
      </c>
      <c r="P2957">
        <v>3784.7637</v>
      </c>
      <c r="Q2957">
        <f t="shared" si="369"/>
        <v>0.14404149783648937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f t="shared" si="370"/>
        <v>26275.509189</v>
      </c>
      <c r="AA2957" t="str">
        <f t="shared" si="371"/>
        <v/>
      </c>
      <c r="AB2957">
        <f t="shared" si="372"/>
        <v>0.14404149783648937</v>
      </c>
      <c r="AC2957" t="str">
        <f t="shared" si="373"/>
        <v/>
      </c>
      <c r="AD2957" t="str">
        <f t="shared" si="374"/>
        <v/>
      </c>
      <c r="AE2957" t="str">
        <f t="shared" si="375"/>
        <v/>
      </c>
    </row>
    <row r="2958" spans="1:31" x14ac:dyDescent="0.5">
      <c r="A2958">
        <v>38399</v>
      </c>
      <c r="B2958">
        <v>1249.3555630000001</v>
      </c>
      <c r="C2958">
        <f t="shared" si="368"/>
        <v>11244.200067000002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11.35800032</v>
      </c>
      <c r="L2958">
        <v>47.797858050000002</v>
      </c>
      <c r="M2958">
        <v>33.558458700000003</v>
      </c>
      <c r="N2958">
        <v>14.049515</v>
      </c>
      <c r="O2958" t="s">
        <v>17</v>
      </c>
      <c r="P2958">
        <v>811.02080000000001</v>
      </c>
      <c r="Q2958">
        <f t="shared" si="369"/>
        <v>7.2127923299783805E-2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f t="shared" si="370"/>
        <v>11244.200067000002</v>
      </c>
      <c r="AA2958" t="str">
        <f t="shared" si="371"/>
        <v/>
      </c>
      <c r="AB2958">
        <f t="shared" si="372"/>
        <v>7.2127923299783805E-2</v>
      </c>
      <c r="AC2958" t="str">
        <f t="shared" si="373"/>
        <v/>
      </c>
      <c r="AD2958" t="str">
        <f t="shared" si="374"/>
        <v/>
      </c>
      <c r="AE2958" t="str">
        <f t="shared" si="375"/>
        <v/>
      </c>
    </row>
    <row r="2959" spans="1:31" x14ac:dyDescent="0.5">
      <c r="A2959">
        <v>38409</v>
      </c>
      <c r="B2959">
        <v>8233.6002059999992</v>
      </c>
      <c r="C2959">
        <f t="shared" si="368"/>
        <v>74102.401853999996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42.058768860000001</v>
      </c>
      <c r="M2959">
        <v>9.0292036190000005</v>
      </c>
      <c r="N2959">
        <v>13.624281999999999</v>
      </c>
      <c r="P2959">
        <v>66774.044999999998</v>
      </c>
      <c r="Q2959">
        <f t="shared" si="369"/>
        <v>0.90110500239332769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f t="shared" si="370"/>
        <v>74102.401853999996</v>
      </c>
      <c r="AA2959" t="str">
        <f t="shared" si="371"/>
        <v/>
      </c>
      <c r="AB2959">
        <f t="shared" si="372"/>
        <v>0.90110500239332769</v>
      </c>
      <c r="AC2959" t="str">
        <f t="shared" si="373"/>
        <v/>
      </c>
      <c r="AD2959" t="str">
        <f t="shared" si="374"/>
        <v/>
      </c>
      <c r="AE2959" t="str">
        <f t="shared" si="375"/>
        <v/>
      </c>
    </row>
    <row r="2960" spans="1:31" x14ac:dyDescent="0.5">
      <c r="A2960">
        <v>38410</v>
      </c>
      <c r="B2960">
        <v>936339.93819999998</v>
      </c>
      <c r="C2960">
        <f t="shared" si="368"/>
        <v>8427059.4438000005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69.055393190000004</v>
      </c>
      <c r="M2960">
        <v>7.5764928280000001</v>
      </c>
      <c r="N2960">
        <v>10.237021</v>
      </c>
      <c r="P2960">
        <v>4322007.03</v>
      </c>
      <c r="Q2960">
        <f t="shared" si="369"/>
        <v>0.51287249826863501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f t="shared" si="370"/>
        <v>8427059.4438000005</v>
      </c>
      <c r="AA2960" t="str">
        <f t="shared" si="371"/>
        <v/>
      </c>
      <c r="AB2960">
        <f t="shared" si="372"/>
        <v>0.51287249826863501</v>
      </c>
      <c r="AC2960" t="str">
        <f t="shared" si="373"/>
        <v/>
      </c>
      <c r="AD2960">
        <f t="shared" si="374"/>
        <v>0.51287249826863501</v>
      </c>
      <c r="AE2960" t="str">
        <f t="shared" si="375"/>
        <v/>
      </c>
    </row>
    <row r="2961" spans="1:31" x14ac:dyDescent="0.5">
      <c r="A2961">
        <v>38413</v>
      </c>
      <c r="B2961">
        <v>2863.106499</v>
      </c>
      <c r="C2961">
        <f t="shared" si="368"/>
        <v>25767.958491000001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11.932861519999999</v>
      </c>
      <c r="M2961">
        <v>1.7537182929999999</v>
      </c>
      <c r="N2961">
        <v>21.263961999999999</v>
      </c>
      <c r="P2961">
        <v>31938.771100000002</v>
      </c>
      <c r="Q2961">
        <f t="shared" si="369"/>
        <v>1.2394761933179645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f t="shared" si="370"/>
        <v>25767.958491000001</v>
      </c>
      <c r="AA2961" t="str">
        <f t="shared" si="371"/>
        <v/>
      </c>
      <c r="AB2961">
        <f t="shared" si="372"/>
        <v>1.2394761933179645</v>
      </c>
      <c r="AC2961" t="str">
        <f t="shared" si="373"/>
        <v/>
      </c>
      <c r="AD2961" t="str">
        <f t="shared" si="374"/>
        <v/>
      </c>
      <c r="AE2961" t="str">
        <f t="shared" si="375"/>
        <v/>
      </c>
    </row>
    <row r="2962" spans="1:31" x14ac:dyDescent="0.5">
      <c r="A2962">
        <v>38431</v>
      </c>
      <c r="B2962">
        <v>109739.4017</v>
      </c>
      <c r="C2962">
        <f t="shared" si="368"/>
        <v>987654.61530000006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11.4054178</v>
      </c>
      <c r="L2962">
        <v>180.36877240000001</v>
      </c>
      <c r="M2962">
        <v>96.496636359999997</v>
      </c>
      <c r="N2962">
        <v>18.809139999999999</v>
      </c>
      <c r="P2962">
        <v>19232.778699999999</v>
      </c>
      <c r="Q2962">
        <f t="shared" si="369"/>
        <v>1.9473182630911964E-2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f t="shared" si="370"/>
        <v>987654.61530000006</v>
      </c>
      <c r="AA2962" t="str">
        <f t="shared" si="371"/>
        <v/>
      </c>
      <c r="AB2962">
        <f t="shared" si="372"/>
        <v>1.9473182630911964E-2</v>
      </c>
      <c r="AC2962" t="str">
        <f t="shared" si="373"/>
        <v/>
      </c>
      <c r="AD2962">
        <f t="shared" si="374"/>
        <v>1.9473182630911964E-2</v>
      </c>
      <c r="AE2962" t="str">
        <f t="shared" si="375"/>
        <v/>
      </c>
    </row>
    <row r="2963" spans="1:31" x14ac:dyDescent="0.5">
      <c r="A2963">
        <v>38432</v>
      </c>
      <c r="B2963">
        <v>5014.7744140000004</v>
      </c>
      <c r="C2963">
        <f t="shared" si="368"/>
        <v>45132.969726000003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180.0436728</v>
      </c>
      <c r="L2963">
        <v>236.0319695</v>
      </c>
      <c r="M2963">
        <v>210.490184</v>
      </c>
      <c r="N2963">
        <v>13.841811</v>
      </c>
      <c r="O2963" t="s">
        <v>17</v>
      </c>
      <c r="P2963">
        <v>0</v>
      </c>
      <c r="Q2963">
        <f t="shared" si="369"/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f t="shared" si="370"/>
        <v>45132.969726000003</v>
      </c>
      <c r="AA2963" t="str">
        <f t="shared" si="371"/>
        <v/>
      </c>
      <c r="AB2963">
        <f t="shared" si="372"/>
        <v>0</v>
      </c>
      <c r="AC2963" t="str">
        <f t="shared" si="373"/>
        <v/>
      </c>
      <c r="AD2963" t="str">
        <f t="shared" si="374"/>
        <v/>
      </c>
      <c r="AE2963" t="str">
        <f t="shared" si="375"/>
        <v/>
      </c>
    </row>
    <row r="2964" spans="1:31" x14ac:dyDescent="0.5">
      <c r="A2964">
        <v>38450</v>
      </c>
      <c r="B2964">
        <v>10398.28224</v>
      </c>
      <c r="C2964">
        <f t="shared" si="368"/>
        <v>93584.540160000004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17.439630780000002</v>
      </c>
      <c r="M2964">
        <v>3.6348341259999999</v>
      </c>
      <c r="N2964">
        <v>15.449579</v>
      </c>
      <c r="P2964">
        <v>45610.2644</v>
      </c>
      <c r="Q2964">
        <f t="shared" si="369"/>
        <v>0.48736964804251698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f t="shared" si="370"/>
        <v>93584.540160000004</v>
      </c>
      <c r="AA2964" t="str">
        <f t="shared" si="371"/>
        <v/>
      </c>
      <c r="AB2964">
        <f t="shared" si="372"/>
        <v>0.48736964804251698</v>
      </c>
      <c r="AC2964" t="str">
        <f t="shared" si="373"/>
        <v/>
      </c>
      <c r="AD2964" t="str">
        <f t="shared" si="374"/>
        <v/>
      </c>
      <c r="AE2964" t="str">
        <f t="shared" si="375"/>
        <v/>
      </c>
    </row>
    <row r="2965" spans="1:31" x14ac:dyDescent="0.5">
      <c r="A2965">
        <v>38471</v>
      </c>
      <c r="B2965">
        <v>1661.469378</v>
      </c>
      <c r="C2965">
        <f t="shared" si="368"/>
        <v>14953.224402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2.9159999999999999</v>
      </c>
      <c r="L2965">
        <v>27.595759189999999</v>
      </c>
      <c r="M2965">
        <v>14.853828610000001</v>
      </c>
      <c r="N2965">
        <v>16.398364999999998</v>
      </c>
      <c r="O2965" t="s">
        <v>17</v>
      </c>
      <c r="P2965">
        <v>8689.5084999999999</v>
      </c>
      <c r="Q2965">
        <f t="shared" si="369"/>
        <v>0.58111269291443091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f t="shared" si="370"/>
        <v>14953.224402</v>
      </c>
      <c r="AA2965" t="str">
        <f t="shared" si="371"/>
        <v/>
      </c>
      <c r="AB2965">
        <f t="shared" si="372"/>
        <v>0.58111269291443091</v>
      </c>
      <c r="AC2965" t="str">
        <f t="shared" si="373"/>
        <v/>
      </c>
      <c r="AD2965" t="str">
        <f t="shared" si="374"/>
        <v/>
      </c>
      <c r="AE2965" t="str">
        <f t="shared" si="375"/>
        <v/>
      </c>
    </row>
    <row r="2966" spans="1:31" x14ac:dyDescent="0.5">
      <c r="A2966">
        <v>38473</v>
      </c>
      <c r="B2966">
        <v>171179.0643</v>
      </c>
      <c r="C2966">
        <f t="shared" si="368"/>
        <v>1540611.5787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29.8480995</v>
      </c>
      <c r="L2966">
        <v>180.31477649999999</v>
      </c>
      <c r="M2966">
        <v>119.1579236</v>
      </c>
      <c r="N2966">
        <v>16.902184999999999</v>
      </c>
      <c r="P2966">
        <v>23712.703099999999</v>
      </c>
      <c r="Q2966">
        <f t="shared" si="369"/>
        <v>1.5391746646490395E-2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f t="shared" si="370"/>
        <v>1540611.5787</v>
      </c>
      <c r="AA2966" t="str">
        <f t="shared" si="371"/>
        <v/>
      </c>
      <c r="AB2966">
        <f t="shared" si="372"/>
        <v>1.5391746646490395E-2</v>
      </c>
      <c r="AC2966" t="str">
        <f t="shared" si="373"/>
        <v/>
      </c>
      <c r="AD2966">
        <f t="shared" si="374"/>
        <v>1.5391746646490395E-2</v>
      </c>
      <c r="AE2966" t="str">
        <f t="shared" si="375"/>
        <v/>
      </c>
    </row>
    <row r="2967" spans="1:31" x14ac:dyDescent="0.5">
      <c r="A2967">
        <v>38479</v>
      </c>
      <c r="B2967">
        <v>3257.8681529999999</v>
      </c>
      <c r="C2967">
        <f t="shared" si="368"/>
        <v>29320.813376999999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14.50577927</v>
      </c>
      <c r="M2967">
        <v>4.1959483789999998</v>
      </c>
      <c r="N2967">
        <v>13.396979999999999</v>
      </c>
      <c r="O2967" t="s">
        <v>17</v>
      </c>
      <c r="P2967">
        <v>50206.048900000002</v>
      </c>
      <c r="Q2967">
        <f t="shared" si="369"/>
        <v>1.7123006873807574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f t="shared" si="370"/>
        <v>29320.813376999999</v>
      </c>
      <c r="AA2967" t="str">
        <f t="shared" si="371"/>
        <v/>
      </c>
      <c r="AB2967">
        <f t="shared" si="372"/>
        <v>1.7123006873807574</v>
      </c>
      <c r="AC2967" t="str">
        <f t="shared" si="373"/>
        <v/>
      </c>
      <c r="AD2967" t="str">
        <f t="shared" si="374"/>
        <v/>
      </c>
      <c r="AE2967" t="str">
        <f t="shared" si="375"/>
        <v/>
      </c>
    </row>
    <row r="2968" spans="1:31" x14ac:dyDescent="0.5">
      <c r="A2968">
        <v>38480</v>
      </c>
      <c r="B2968">
        <v>2403.2742429999998</v>
      </c>
      <c r="C2968">
        <f t="shared" si="368"/>
        <v>21629.468186999999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10.34949769</v>
      </c>
      <c r="L2968">
        <v>39.409713089999997</v>
      </c>
      <c r="M2968">
        <v>24.55509198</v>
      </c>
      <c r="N2968">
        <v>12.9802065</v>
      </c>
      <c r="O2968" t="s">
        <v>17</v>
      </c>
      <c r="P2968">
        <v>695.16070000000002</v>
      </c>
      <c r="Q2968">
        <f t="shared" si="369"/>
        <v>3.2139518826348849E-2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f t="shared" si="370"/>
        <v>21629.468186999999</v>
      </c>
      <c r="AA2968" t="str">
        <f t="shared" si="371"/>
        <v/>
      </c>
      <c r="AB2968">
        <f t="shared" si="372"/>
        <v>3.2139518826348849E-2</v>
      </c>
      <c r="AC2968" t="str">
        <f t="shared" si="373"/>
        <v/>
      </c>
      <c r="AD2968" t="str">
        <f t="shared" si="374"/>
        <v/>
      </c>
      <c r="AE2968" t="str">
        <f t="shared" si="375"/>
        <v/>
      </c>
    </row>
    <row r="2969" spans="1:31" x14ac:dyDescent="0.5">
      <c r="A2969">
        <v>38481</v>
      </c>
      <c r="B2969">
        <v>4290.3217089999998</v>
      </c>
      <c r="C2969">
        <f t="shared" si="368"/>
        <v>38612.895380999995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16.01717863</v>
      </c>
      <c r="M2969">
        <v>3.810962961</v>
      </c>
      <c r="N2969">
        <v>19.4785</v>
      </c>
      <c r="O2969" t="s">
        <v>17</v>
      </c>
      <c r="P2969">
        <v>82028.959799999997</v>
      </c>
      <c r="Q2969">
        <f t="shared" si="369"/>
        <v>2.1243928742096734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f t="shared" si="370"/>
        <v>38612.895380999995</v>
      </c>
      <c r="AA2969" t="str">
        <f t="shared" si="371"/>
        <v/>
      </c>
      <c r="AB2969">
        <f t="shared" si="372"/>
        <v>2.1243928742096734</v>
      </c>
      <c r="AC2969" t="str">
        <f t="shared" si="373"/>
        <v/>
      </c>
      <c r="AD2969" t="str">
        <f t="shared" si="374"/>
        <v/>
      </c>
      <c r="AE2969" t="str">
        <f t="shared" si="375"/>
        <v/>
      </c>
    </row>
    <row r="2970" spans="1:31" x14ac:dyDescent="0.5">
      <c r="A2970">
        <v>38486</v>
      </c>
      <c r="B2970">
        <v>16879.31423</v>
      </c>
      <c r="C2970">
        <f t="shared" si="368"/>
        <v>151913.82806999999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43.499918389999998</v>
      </c>
      <c r="M2970">
        <v>16.640868090000001</v>
      </c>
      <c r="N2970">
        <v>17.926931</v>
      </c>
      <c r="P2970">
        <v>60672.078999999998</v>
      </c>
      <c r="Q2970">
        <f t="shared" si="369"/>
        <v>0.39938483396023083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f t="shared" si="370"/>
        <v>151913.82806999999</v>
      </c>
      <c r="AA2970" t="str">
        <f t="shared" si="371"/>
        <v/>
      </c>
      <c r="AB2970">
        <f t="shared" si="372"/>
        <v>0.39938483396023083</v>
      </c>
      <c r="AC2970" t="str">
        <f t="shared" si="373"/>
        <v/>
      </c>
      <c r="AD2970">
        <f t="shared" si="374"/>
        <v>0.39938483396023083</v>
      </c>
      <c r="AE2970" t="str">
        <f t="shared" si="375"/>
        <v/>
      </c>
    </row>
    <row r="2971" spans="1:31" x14ac:dyDescent="0.5">
      <c r="A2971">
        <v>38488</v>
      </c>
      <c r="B2971">
        <v>50034.955099999999</v>
      </c>
      <c r="C2971">
        <f t="shared" si="368"/>
        <v>450314.59590000001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66.988641270000002</v>
      </c>
      <c r="M2971">
        <v>26.627846349999999</v>
      </c>
      <c r="N2971">
        <v>11.766852</v>
      </c>
      <c r="P2971">
        <v>102381.72</v>
      </c>
      <c r="Q2971">
        <f t="shared" si="369"/>
        <v>0.22735598830719578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f t="shared" si="370"/>
        <v>450314.59590000001</v>
      </c>
      <c r="AA2971" t="str">
        <f t="shared" si="371"/>
        <v/>
      </c>
      <c r="AB2971">
        <f t="shared" si="372"/>
        <v>0.22735598830719578</v>
      </c>
      <c r="AC2971" t="str">
        <f t="shared" si="373"/>
        <v/>
      </c>
      <c r="AD2971">
        <f t="shared" si="374"/>
        <v>0.22735598830719578</v>
      </c>
      <c r="AE2971" t="str">
        <f t="shared" si="375"/>
        <v/>
      </c>
    </row>
    <row r="2972" spans="1:31" x14ac:dyDescent="0.5">
      <c r="A2972">
        <v>38492</v>
      </c>
      <c r="B2972">
        <v>2429.3024839999998</v>
      </c>
      <c r="C2972">
        <f t="shared" si="368"/>
        <v>21863.722355999998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44.38855315</v>
      </c>
      <c r="L2972">
        <v>89.06546453</v>
      </c>
      <c r="M2972">
        <v>71.534487470000002</v>
      </c>
      <c r="N2972">
        <v>17.865677000000002</v>
      </c>
      <c r="O2972" t="s">
        <v>17</v>
      </c>
      <c r="P2972">
        <v>8032.9678000000004</v>
      </c>
      <c r="Q2972">
        <f t="shared" si="369"/>
        <v>0.36741080357689121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f t="shared" si="370"/>
        <v>21863.722355999998</v>
      </c>
      <c r="AA2972" t="str">
        <f t="shared" si="371"/>
        <v/>
      </c>
      <c r="AB2972">
        <f t="shared" si="372"/>
        <v>0.36741080357689121</v>
      </c>
      <c r="AC2972" t="str">
        <f t="shared" si="373"/>
        <v/>
      </c>
      <c r="AD2972" t="str">
        <f t="shared" si="374"/>
        <v/>
      </c>
      <c r="AE2972" t="str">
        <f t="shared" si="375"/>
        <v/>
      </c>
    </row>
    <row r="2973" spans="1:31" x14ac:dyDescent="0.5">
      <c r="A2973">
        <v>38504</v>
      </c>
      <c r="B2973">
        <v>3210.149711</v>
      </c>
      <c r="C2973">
        <f t="shared" si="368"/>
        <v>28891.347398999998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13.51148484</v>
      </c>
      <c r="M2973">
        <v>5.0302230979999996</v>
      </c>
      <c r="N2973">
        <v>11.834545</v>
      </c>
      <c r="O2973" t="s">
        <v>17</v>
      </c>
      <c r="P2973">
        <v>16954.196499999998</v>
      </c>
      <c r="Q2973">
        <f t="shared" si="369"/>
        <v>0.5868260924579386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f t="shared" si="370"/>
        <v>28891.347398999998</v>
      </c>
      <c r="AA2973" t="str">
        <f t="shared" si="371"/>
        <v/>
      </c>
      <c r="AB2973">
        <f t="shared" si="372"/>
        <v>0.5868260924579386</v>
      </c>
      <c r="AC2973" t="str">
        <f t="shared" si="373"/>
        <v/>
      </c>
      <c r="AD2973" t="str">
        <f t="shared" si="374"/>
        <v/>
      </c>
      <c r="AE2973" t="str">
        <f t="shared" si="375"/>
        <v/>
      </c>
    </row>
    <row r="2974" spans="1:31" x14ac:dyDescent="0.5">
      <c r="A2974">
        <v>38506</v>
      </c>
      <c r="B2974">
        <v>451451.16239999997</v>
      </c>
      <c r="C2974">
        <f t="shared" si="368"/>
        <v>4063060.4615999996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129.27133610000001</v>
      </c>
      <c r="M2974">
        <v>52.050229270000003</v>
      </c>
      <c r="N2974">
        <v>17.341384999999999</v>
      </c>
      <c r="P2974">
        <v>1490772.07</v>
      </c>
      <c r="Q2974">
        <f t="shared" si="369"/>
        <v>0.36690866013176343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f t="shared" si="370"/>
        <v>4063060.4615999996</v>
      </c>
      <c r="AA2974" t="str">
        <f t="shared" si="371"/>
        <v/>
      </c>
      <c r="AB2974">
        <f t="shared" si="372"/>
        <v>0.36690866013176343</v>
      </c>
      <c r="AC2974" t="str">
        <f t="shared" si="373"/>
        <v/>
      </c>
      <c r="AD2974">
        <f t="shared" si="374"/>
        <v>0.36690866013176343</v>
      </c>
      <c r="AE2974" t="str">
        <f t="shared" si="375"/>
        <v/>
      </c>
    </row>
    <row r="2975" spans="1:31" x14ac:dyDescent="0.5">
      <c r="A2975">
        <v>38510</v>
      </c>
      <c r="B2975">
        <v>5270.7187830000003</v>
      </c>
      <c r="C2975">
        <f t="shared" si="368"/>
        <v>47436.469047000006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24.304462770000001</v>
      </c>
      <c r="M2975">
        <v>6.1963392669999999</v>
      </c>
      <c r="N2975">
        <v>17.508785</v>
      </c>
      <c r="P2975">
        <v>24909.924200000001</v>
      </c>
      <c r="Q2975">
        <f t="shared" si="369"/>
        <v>0.52512180397152397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f t="shared" si="370"/>
        <v>47436.469047000006</v>
      </c>
      <c r="AA2975" t="str">
        <f t="shared" si="371"/>
        <v/>
      </c>
      <c r="AB2975">
        <f t="shared" si="372"/>
        <v>0.52512180397152397</v>
      </c>
      <c r="AC2975" t="str">
        <f t="shared" si="373"/>
        <v/>
      </c>
      <c r="AD2975" t="str">
        <f t="shared" si="374"/>
        <v/>
      </c>
      <c r="AE2975" t="str">
        <f t="shared" si="375"/>
        <v/>
      </c>
    </row>
    <row r="2976" spans="1:31" x14ac:dyDescent="0.5">
      <c r="A2976">
        <v>38512</v>
      </c>
      <c r="B2976">
        <v>4420.4629130000003</v>
      </c>
      <c r="C2976">
        <f t="shared" si="368"/>
        <v>39784.166217000005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23.895054080000001</v>
      </c>
      <c r="M2976">
        <v>5.5732857659999997</v>
      </c>
      <c r="N2976">
        <v>16.815414000000001</v>
      </c>
      <c r="P2976">
        <v>27767.807000000001</v>
      </c>
      <c r="Q2976">
        <f t="shared" si="369"/>
        <v>0.69796126550805171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f t="shared" si="370"/>
        <v>39784.166217000005</v>
      </c>
      <c r="AA2976" t="str">
        <f t="shared" si="371"/>
        <v/>
      </c>
      <c r="AB2976">
        <f t="shared" si="372"/>
        <v>0.69796126550805171</v>
      </c>
      <c r="AC2976" t="str">
        <f t="shared" si="373"/>
        <v/>
      </c>
      <c r="AD2976" t="str">
        <f t="shared" si="374"/>
        <v/>
      </c>
      <c r="AE2976" t="str">
        <f t="shared" si="375"/>
        <v/>
      </c>
    </row>
    <row r="2977" spans="1:31" x14ac:dyDescent="0.5">
      <c r="A2977">
        <v>38514</v>
      </c>
      <c r="B2977">
        <v>30327.238689999998</v>
      </c>
      <c r="C2977">
        <f t="shared" si="368"/>
        <v>272945.14821000001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54.451921259999999</v>
      </c>
      <c r="M2977">
        <v>21.634479639999999</v>
      </c>
      <c r="N2977">
        <v>9.4764330000000001</v>
      </c>
      <c r="O2977" t="s">
        <v>17</v>
      </c>
      <c r="P2977">
        <v>117906.97500000001</v>
      </c>
      <c r="Q2977">
        <f t="shared" si="369"/>
        <v>0.43198047583276367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f t="shared" si="370"/>
        <v>272945.14821000001</v>
      </c>
      <c r="AA2977" t="str">
        <f t="shared" si="371"/>
        <v/>
      </c>
      <c r="AB2977">
        <f t="shared" si="372"/>
        <v>0.43198047583276367</v>
      </c>
      <c r="AC2977" t="str">
        <f t="shared" si="373"/>
        <v/>
      </c>
      <c r="AD2977">
        <f t="shared" si="374"/>
        <v>0.43198047583276367</v>
      </c>
      <c r="AE2977" t="str">
        <f t="shared" si="375"/>
        <v/>
      </c>
    </row>
    <row r="2978" spans="1:31" x14ac:dyDescent="0.5">
      <c r="A2978">
        <v>38522</v>
      </c>
      <c r="B2978">
        <v>1192.961041</v>
      </c>
      <c r="C2978">
        <f t="shared" si="368"/>
        <v>10736.649369000001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14.24759489</v>
      </c>
      <c r="L2978">
        <v>46.187066700000003</v>
      </c>
      <c r="M2978">
        <v>32.8656772</v>
      </c>
      <c r="N2978">
        <v>19.590256</v>
      </c>
      <c r="P2978">
        <v>115.8601</v>
      </c>
      <c r="Q2978">
        <f t="shared" si="369"/>
        <v>1.0791085376646799E-2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f t="shared" si="370"/>
        <v>10736.649369000001</v>
      </c>
      <c r="AA2978" t="str">
        <f t="shared" si="371"/>
        <v/>
      </c>
      <c r="AB2978">
        <f t="shared" si="372"/>
        <v>1.0791085376646799E-2</v>
      </c>
      <c r="AC2978" t="str">
        <f t="shared" si="373"/>
        <v/>
      </c>
      <c r="AD2978" t="str">
        <f t="shared" si="374"/>
        <v/>
      </c>
      <c r="AE2978" t="str">
        <f t="shared" si="375"/>
        <v/>
      </c>
    </row>
    <row r="2979" spans="1:31" x14ac:dyDescent="0.5">
      <c r="A2979">
        <v>38529</v>
      </c>
      <c r="B2979">
        <v>2481.3589659999998</v>
      </c>
      <c r="C2979">
        <f t="shared" si="368"/>
        <v>22332.230693999998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3.6591</v>
      </c>
      <c r="L2979">
        <v>32.859642370000003</v>
      </c>
      <c r="M2979">
        <v>20.563460249999999</v>
      </c>
      <c r="N2979">
        <v>7.3890443000000001</v>
      </c>
      <c r="O2979" t="s">
        <v>17</v>
      </c>
      <c r="P2979">
        <v>11894.971600000001</v>
      </c>
      <c r="Q2979">
        <f t="shared" si="369"/>
        <v>0.53263696596130106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f t="shared" si="370"/>
        <v>22332.230693999998</v>
      </c>
      <c r="AA2979" t="str">
        <f t="shared" si="371"/>
        <v/>
      </c>
      <c r="AB2979">
        <f t="shared" si="372"/>
        <v>0.53263696596130106</v>
      </c>
      <c r="AC2979" t="str">
        <f t="shared" si="373"/>
        <v/>
      </c>
      <c r="AD2979" t="str">
        <f t="shared" si="374"/>
        <v/>
      </c>
      <c r="AE2979" t="str">
        <f t="shared" si="375"/>
        <v/>
      </c>
    </row>
    <row r="2980" spans="1:31" x14ac:dyDescent="0.5">
      <c r="A2980">
        <v>38558</v>
      </c>
      <c r="B2980">
        <v>2290.4851990000002</v>
      </c>
      <c r="C2980">
        <f t="shared" si="368"/>
        <v>20614.366791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86.036543429999995</v>
      </c>
      <c r="L2980">
        <v>112.8857551</v>
      </c>
      <c r="M2980">
        <v>98.893497920000001</v>
      </c>
      <c r="N2980">
        <v>24.297851999999999</v>
      </c>
      <c r="O2980" t="s">
        <v>17</v>
      </c>
      <c r="P2980">
        <v>0</v>
      </c>
      <c r="Q2980">
        <f t="shared" si="369"/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f t="shared" si="370"/>
        <v>20614.366791</v>
      </c>
      <c r="AA2980" t="str">
        <f t="shared" si="371"/>
        <v/>
      </c>
      <c r="AB2980">
        <f t="shared" si="372"/>
        <v>0</v>
      </c>
      <c r="AC2980" t="str">
        <f t="shared" si="373"/>
        <v/>
      </c>
      <c r="AD2980" t="str">
        <f t="shared" si="374"/>
        <v/>
      </c>
      <c r="AE2980" t="str">
        <f t="shared" si="375"/>
        <v/>
      </c>
    </row>
    <row r="2981" spans="1:31" x14ac:dyDescent="0.5">
      <c r="A2981">
        <v>38564</v>
      </c>
      <c r="B2981">
        <v>12471.86543</v>
      </c>
      <c r="C2981">
        <f t="shared" si="368"/>
        <v>112246.78887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48.504223340000003</v>
      </c>
      <c r="M2981">
        <v>17.98359439</v>
      </c>
      <c r="N2981">
        <v>9.3715290000000007</v>
      </c>
      <c r="O2981" t="s">
        <v>17</v>
      </c>
      <c r="P2981">
        <v>22592.722000000002</v>
      </c>
      <c r="Q2981">
        <f t="shared" si="369"/>
        <v>0.20127722340606144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f t="shared" si="370"/>
        <v>112246.78887</v>
      </c>
      <c r="AA2981" t="str">
        <f t="shared" si="371"/>
        <v/>
      </c>
      <c r="AB2981">
        <f t="shared" si="372"/>
        <v>0.20127722340606144</v>
      </c>
      <c r="AC2981" t="str">
        <f t="shared" si="373"/>
        <v/>
      </c>
      <c r="AD2981">
        <f t="shared" si="374"/>
        <v>0.20127722340606144</v>
      </c>
      <c r="AE2981" t="str">
        <f t="shared" si="375"/>
        <v/>
      </c>
    </row>
    <row r="2982" spans="1:31" x14ac:dyDescent="0.5">
      <c r="A2982">
        <v>38570</v>
      </c>
      <c r="B2982">
        <v>2763.331576</v>
      </c>
      <c r="C2982">
        <f t="shared" si="368"/>
        <v>24869.984184000001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78.297637649999999</v>
      </c>
      <c r="L2982">
        <v>120.59845439999999</v>
      </c>
      <c r="M2982">
        <v>105.80694320000001</v>
      </c>
      <c r="N2982">
        <v>18.768732</v>
      </c>
      <c r="P2982">
        <v>24137.523499999999</v>
      </c>
      <c r="Q2982">
        <f t="shared" si="369"/>
        <v>0.97054840571747425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f t="shared" si="370"/>
        <v>24869.984184000001</v>
      </c>
      <c r="AA2982" t="str">
        <f t="shared" si="371"/>
        <v/>
      </c>
      <c r="AB2982">
        <f t="shared" si="372"/>
        <v>0.97054840571747425</v>
      </c>
      <c r="AC2982" t="str">
        <f t="shared" si="373"/>
        <v/>
      </c>
      <c r="AD2982" t="str">
        <f t="shared" si="374"/>
        <v/>
      </c>
      <c r="AE2982" t="str">
        <f t="shared" si="375"/>
        <v/>
      </c>
    </row>
    <row r="2983" spans="1:31" x14ac:dyDescent="0.5">
      <c r="A2983">
        <v>38571</v>
      </c>
      <c r="B2983">
        <v>1019.439435</v>
      </c>
      <c r="C2983">
        <f t="shared" si="368"/>
        <v>9174.9549150000003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213.67894709999999</v>
      </c>
      <c r="L2983">
        <v>240.26988299999999</v>
      </c>
      <c r="M2983">
        <v>226.80024159999999</v>
      </c>
      <c r="N2983">
        <v>15.123189</v>
      </c>
      <c r="O2983" t="s">
        <v>17</v>
      </c>
      <c r="P2983">
        <v>0</v>
      </c>
      <c r="Q2983">
        <f t="shared" si="369"/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f t="shared" si="370"/>
        <v>9174.9549150000003</v>
      </c>
      <c r="AA2983" t="str">
        <f t="shared" si="371"/>
        <v/>
      </c>
      <c r="AB2983">
        <f t="shared" si="372"/>
        <v>0</v>
      </c>
      <c r="AC2983" t="str">
        <f t="shared" si="373"/>
        <v/>
      </c>
      <c r="AD2983" t="str">
        <f t="shared" si="374"/>
        <v/>
      </c>
      <c r="AE2983" t="str">
        <f t="shared" si="375"/>
        <v/>
      </c>
    </row>
    <row r="2984" spans="1:31" x14ac:dyDescent="0.5">
      <c r="A2984">
        <v>38595</v>
      </c>
      <c r="B2984">
        <v>4819.5626069999998</v>
      </c>
      <c r="C2984">
        <f t="shared" si="368"/>
        <v>43376.063462999999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11.57109019</v>
      </c>
      <c r="M2984">
        <v>1.4530070589999999</v>
      </c>
      <c r="N2984">
        <v>14.511142</v>
      </c>
      <c r="P2984">
        <v>49124.6878</v>
      </c>
      <c r="Q2984">
        <f t="shared" si="369"/>
        <v>1.1325298765735994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f t="shared" si="370"/>
        <v>43376.063462999999</v>
      </c>
      <c r="AA2984" t="str">
        <f t="shared" si="371"/>
        <v/>
      </c>
      <c r="AB2984">
        <f t="shared" si="372"/>
        <v>1.1325298765735994</v>
      </c>
      <c r="AC2984" t="str">
        <f t="shared" si="373"/>
        <v/>
      </c>
      <c r="AD2984" t="str">
        <f t="shared" si="374"/>
        <v/>
      </c>
      <c r="AE2984" t="str">
        <f t="shared" si="375"/>
        <v/>
      </c>
    </row>
    <row r="2985" spans="1:31" x14ac:dyDescent="0.5">
      <c r="A2985">
        <v>38606</v>
      </c>
      <c r="B2985">
        <v>5383.5078270000004</v>
      </c>
      <c r="C2985">
        <f t="shared" si="368"/>
        <v>48451.570443000004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10.75244895</v>
      </c>
      <c r="L2985">
        <v>91.217415299999999</v>
      </c>
      <c r="M2985">
        <v>41.597507149999998</v>
      </c>
      <c r="N2985">
        <v>10.319395999999999</v>
      </c>
      <c r="P2985">
        <v>7299.1871000000001</v>
      </c>
      <c r="Q2985">
        <f t="shared" si="369"/>
        <v>0.15064913341843067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f t="shared" si="370"/>
        <v>48451.570443000004</v>
      </c>
      <c r="AA2985" t="str">
        <f t="shared" si="371"/>
        <v/>
      </c>
      <c r="AB2985">
        <f t="shared" si="372"/>
        <v>0.15064913341843067</v>
      </c>
      <c r="AC2985" t="str">
        <f t="shared" si="373"/>
        <v/>
      </c>
      <c r="AD2985" t="str">
        <f t="shared" si="374"/>
        <v/>
      </c>
      <c r="AE2985" t="str">
        <f t="shared" si="375"/>
        <v/>
      </c>
    </row>
    <row r="2986" spans="1:31" x14ac:dyDescent="0.5">
      <c r="A2986">
        <v>38635</v>
      </c>
      <c r="B2986">
        <v>1245.017523</v>
      </c>
      <c r="C2986">
        <f t="shared" si="368"/>
        <v>11205.157707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48.608925540000001</v>
      </c>
      <c r="L2986">
        <v>80.876647379999994</v>
      </c>
      <c r="M2986">
        <v>68.033937089999995</v>
      </c>
      <c r="N2986">
        <v>16.743143</v>
      </c>
      <c r="O2986" t="s">
        <v>17</v>
      </c>
      <c r="P2986">
        <v>9423.2891999999993</v>
      </c>
      <c r="Q2986">
        <f t="shared" si="369"/>
        <v>0.84097782881834449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f t="shared" si="370"/>
        <v>11205.157707</v>
      </c>
      <c r="AA2986" t="str">
        <f t="shared" si="371"/>
        <v/>
      </c>
      <c r="AB2986">
        <f t="shared" si="372"/>
        <v>0.84097782881834449</v>
      </c>
      <c r="AC2986" t="str">
        <f t="shared" si="373"/>
        <v/>
      </c>
      <c r="AD2986" t="str">
        <f t="shared" si="374"/>
        <v/>
      </c>
      <c r="AE2986" t="str">
        <f t="shared" si="375"/>
        <v/>
      </c>
    </row>
    <row r="2987" spans="1:31" x14ac:dyDescent="0.5">
      <c r="A2987">
        <v>38641</v>
      </c>
      <c r="B2987">
        <v>2459.6687649999999</v>
      </c>
      <c r="C2987">
        <f t="shared" si="368"/>
        <v>22137.018884999998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9.4824320090000001</v>
      </c>
      <c r="L2987">
        <v>50.24269348</v>
      </c>
      <c r="M2987">
        <v>33.224969160000001</v>
      </c>
      <c r="N2987">
        <v>10.155942</v>
      </c>
      <c r="P2987">
        <v>13864.593500000001</v>
      </c>
      <c r="Q2987">
        <f t="shared" si="369"/>
        <v>0.62630806668347849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f t="shared" si="370"/>
        <v>22137.018884999998</v>
      </c>
      <c r="AA2987" t="str">
        <f t="shared" si="371"/>
        <v/>
      </c>
      <c r="AB2987">
        <f t="shared" si="372"/>
        <v>0.62630806668347849</v>
      </c>
      <c r="AC2987" t="str">
        <f t="shared" si="373"/>
        <v/>
      </c>
      <c r="AD2987" t="str">
        <f t="shared" si="374"/>
        <v/>
      </c>
      <c r="AE2987" t="str">
        <f t="shared" si="375"/>
        <v/>
      </c>
    </row>
    <row r="2988" spans="1:31" x14ac:dyDescent="0.5">
      <c r="A2988">
        <v>38648</v>
      </c>
      <c r="B2988">
        <v>211331.96400000001</v>
      </c>
      <c r="C2988">
        <f t="shared" si="368"/>
        <v>1901987.676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88.232966289999993</v>
      </c>
      <c r="M2988">
        <v>15.97473218</v>
      </c>
      <c r="N2988">
        <v>14.515938999999999</v>
      </c>
      <c r="P2988">
        <v>253192.96599999999</v>
      </c>
      <c r="Q2988">
        <f t="shared" si="369"/>
        <v>0.13312019273041809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f t="shared" si="370"/>
        <v>1901987.676</v>
      </c>
      <c r="AA2988" t="str">
        <f t="shared" si="371"/>
        <v/>
      </c>
      <c r="AB2988">
        <f t="shared" si="372"/>
        <v>0.13312019273041809</v>
      </c>
      <c r="AC2988" t="str">
        <f t="shared" si="373"/>
        <v/>
      </c>
      <c r="AD2988">
        <f t="shared" si="374"/>
        <v>0.13312019273041809</v>
      </c>
      <c r="AE2988" t="str">
        <f t="shared" si="375"/>
        <v/>
      </c>
    </row>
    <row r="2989" spans="1:31" x14ac:dyDescent="0.5">
      <c r="A2989">
        <v>38656</v>
      </c>
      <c r="B2989">
        <v>1186549.4180000001</v>
      </c>
      <c r="C2989">
        <f t="shared" si="368"/>
        <v>10678944.762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122.5620018</v>
      </c>
      <c r="M2989">
        <v>27.040748740000002</v>
      </c>
      <c r="N2989">
        <v>11.017517</v>
      </c>
      <c r="P2989">
        <v>1198109.43</v>
      </c>
      <c r="Q2989">
        <f t="shared" si="369"/>
        <v>0.1121936161954276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f t="shared" si="370"/>
        <v>10678944.762</v>
      </c>
      <c r="AA2989" t="str">
        <f t="shared" si="371"/>
        <v/>
      </c>
      <c r="AB2989">
        <f t="shared" si="372"/>
        <v>0.1121936161954276</v>
      </c>
      <c r="AC2989" t="str">
        <f t="shared" si="373"/>
        <v/>
      </c>
      <c r="AD2989">
        <f t="shared" si="374"/>
        <v>0.1121936161954276</v>
      </c>
      <c r="AE2989" t="str">
        <f t="shared" si="375"/>
        <v/>
      </c>
    </row>
    <row r="2990" spans="1:31" x14ac:dyDescent="0.5">
      <c r="A2990">
        <v>38666</v>
      </c>
      <c r="B2990">
        <v>1158.2567200000001</v>
      </c>
      <c r="C2990">
        <f t="shared" si="368"/>
        <v>10424.31048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10.9773</v>
      </c>
      <c r="L2990">
        <v>31.399060349999999</v>
      </c>
      <c r="M2990">
        <v>20.805950989999999</v>
      </c>
      <c r="N2990">
        <v>16.164776</v>
      </c>
      <c r="O2990" t="s">
        <v>17</v>
      </c>
      <c r="P2990">
        <v>0</v>
      </c>
      <c r="Q2990">
        <f t="shared" si="369"/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f t="shared" si="370"/>
        <v>10424.31048</v>
      </c>
      <c r="AA2990" t="str">
        <f t="shared" si="371"/>
        <v/>
      </c>
      <c r="AB2990">
        <f t="shared" si="372"/>
        <v>0</v>
      </c>
      <c r="AC2990" t="str">
        <f t="shared" si="373"/>
        <v/>
      </c>
      <c r="AD2990" t="str">
        <f t="shared" si="374"/>
        <v/>
      </c>
      <c r="AE2990" t="str">
        <f t="shared" si="375"/>
        <v/>
      </c>
    </row>
    <row r="2991" spans="1:31" x14ac:dyDescent="0.5">
      <c r="A2991">
        <v>38667</v>
      </c>
      <c r="B2991">
        <v>29364.193780000001</v>
      </c>
      <c r="C2991">
        <f t="shared" si="368"/>
        <v>264277.74401999998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49.70686267</v>
      </c>
      <c r="M2991">
        <v>11.90122936</v>
      </c>
      <c r="N2991">
        <v>9.4001079999999995</v>
      </c>
      <c r="P2991">
        <v>59706.578099999999</v>
      </c>
      <c r="Q2991">
        <f t="shared" si="369"/>
        <v>0.22592359535005541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f t="shared" si="370"/>
        <v>264277.74401999998</v>
      </c>
      <c r="AA2991" t="str">
        <f t="shared" si="371"/>
        <v/>
      </c>
      <c r="AB2991">
        <f t="shared" si="372"/>
        <v>0.22592359535005541</v>
      </c>
      <c r="AC2991" t="str">
        <f t="shared" si="373"/>
        <v/>
      </c>
      <c r="AD2991">
        <f t="shared" si="374"/>
        <v>0.22592359535005541</v>
      </c>
      <c r="AE2991" t="str">
        <f t="shared" si="375"/>
        <v/>
      </c>
    </row>
    <row r="2992" spans="1:31" x14ac:dyDescent="0.5">
      <c r="A2992">
        <v>38670</v>
      </c>
      <c r="B2992">
        <v>16536.609049999999</v>
      </c>
      <c r="C2992">
        <f t="shared" si="368"/>
        <v>148829.48144999999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108.4182879</v>
      </c>
      <c r="L2992">
        <v>175.69784759999999</v>
      </c>
      <c r="M2992">
        <v>146.67180089999999</v>
      </c>
      <c r="N2992">
        <v>13.179527</v>
      </c>
      <c r="O2992" t="s">
        <v>17</v>
      </c>
      <c r="P2992">
        <v>0</v>
      </c>
      <c r="Q2992">
        <f t="shared" si="369"/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f t="shared" si="370"/>
        <v>148829.48144999999</v>
      </c>
      <c r="AA2992" t="str">
        <f t="shared" si="371"/>
        <v/>
      </c>
      <c r="AB2992">
        <f t="shared" si="372"/>
        <v>0</v>
      </c>
      <c r="AC2992" t="str">
        <f t="shared" si="373"/>
        <v/>
      </c>
      <c r="AD2992">
        <f t="shared" si="374"/>
        <v>0</v>
      </c>
      <c r="AE2992" t="str">
        <f t="shared" si="375"/>
        <v/>
      </c>
    </row>
    <row r="2993" spans="1:31" x14ac:dyDescent="0.5">
      <c r="A2993">
        <v>38671</v>
      </c>
      <c r="B2993">
        <v>2789.359817</v>
      </c>
      <c r="C2993">
        <f t="shared" si="368"/>
        <v>25104.238353000001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101.4256079</v>
      </c>
      <c r="L2993">
        <v>183.89971700000001</v>
      </c>
      <c r="M2993">
        <v>142.53302099999999</v>
      </c>
      <c r="N2993">
        <v>13.228484</v>
      </c>
      <c r="O2993" t="s">
        <v>17</v>
      </c>
      <c r="P2993">
        <v>7337.8071</v>
      </c>
      <c r="Q2993">
        <f t="shared" si="369"/>
        <v>0.29229355604501417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f t="shared" si="370"/>
        <v>25104.238353000001</v>
      </c>
      <c r="AA2993" t="str">
        <f t="shared" si="371"/>
        <v/>
      </c>
      <c r="AB2993">
        <f t="shared" si="372"/>
        <v>0.29229355604501417</v>
      </c>
      <c r="AC2993" t="str">
        <f t="shared" si="373"/>
        <v/>
      </c>
      <c r="AD2993" t="str">
        <f t="shared" si="374"/>
        <v/>
      </c>
      <c r="AE2993" t="str">
        <f t="shared" si="375"/>
        <v/>
      </c>
    </row>
    <row r="2994" spans="1:31" x14ac:dyDescent="0.5">
      <c r="A2994">
        <v>38680</v>
      </c>
      <c r="B2994">
        <v>1431.5532499999999</v>
      </c>
      <c r="C2994">
        <f t="shared" si="368"/>
        <v>12883.97925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26.1616131</v>
      </c>
      <c r="M2994">
        <v>11.40397718</v>
      </c>
      <c r="N2994">
        <v>15.972208</v>
      </c>
      <c r="O2994" t="s">
        <v>17</v>
      </c>
      <c r="P2994">
        <v>6101.9659000000001</v>
      </c>
      <c r="Q2994">
        <f t="shared" si="369"/>
        <v>0.47360879597815247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f t="shared" si="370"/>
        <v>12883.97925</v>
      </c>
      <c r="AA2994" t="str">
        <f t="shared" si="371"/>
        <v/>
      </c>
      <c r="AB2994">
        <f t="shared" si="372"/>
        <v>0.47360879597815247</v>
      </c>
      <c r="AC2994" t="str">
        <f t="shared" si="373"/>
        <v/>
      </c>
      <c r="AD2994" t="str">
        <f t="shared" si="374"/>
        <v/>
      </c>
      <c r="AE2994" t="str">
        <f t="shared" si="375"/>
        <v/>
      </c>
    </row>
    <row r="2995" spans="1:31" x14ac:dyDescent="0.5">
      <c r="A2995">
        <v>38690</v>
      </c>
      <c r="B2995">
        <v>487456.89559999999</v>
      </c>
      <c r="C2995">
        <f t="shared" si="368"/>
        <v>4387112.0603999998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147.0850987</v>
      </c>
      <c r="M2995">
        <v>58.748848639999999</v>
      </c>
      <c r="N2995">
        <v>13.460255</v>
      </c>
      <c r="P2995">
        <v>1222478.67</v>
      </c>
      <c r="Q2995">
        <f t="shared" si="369"/>
        <v>0.278652255326375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f t="shared" si="370"/>
        <v>4387112.0603999998</v>
      </c>
      <c r="AA2995" t="str">
        <f t="shared" si="371"/>
        <v/>
      </c>
      <c r="AB2995">
        <f t="shared" si="372"/>
        <v>0.278652255326375</v>
      </c>
      <c r="AC2995" t="str">
        <f t="shared" si="373"/>
        <v/>
      </c>
      <c r="AD2995">
        <f t="shared" si="374"/>
        <v>0.278652255326375</v>
      </c>
      <c r="AE2995" t="str">
        <f t="shared" si="375"/>
        <v/>
      </c>
    </row>
    <row r="2996" spans="1:31" x14ac:dyDescent="0.5">
      <c r="A2996">
        <v>38712</v>
      </c>
      <c r="B2996">
        <v>100915.82799999999</v>
      </c>
      <c r="C2996">
        <f t="shared" si="368"/>
        <v>908242.45199999993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137.29206679999999</v>
      </c>
      <c r="M2996">
        <v>78.61584302</v>
      </c>
      <c r="N2996">
        <v>13.684403</v>
      </c>
      <c r="P2996">
        <v>182441.05799999999</v>
      </c>
      <c r="Q2996">
        <f t="shared" si="369"/>
        <v>0.20087263879623191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f t="shared" si="370"/>
        <v>908242.45199999993</v>
      </c>
      <c r="AA2996" t="str">
        <f t="shared" si="371"/>
        <v/>
      </c>
      <c r="AB2996">
        <f t="shared" si="372"/>
        <v>0.20087263879623191</v>
      </c>
      <c r="AC2996" t="str">
        <f t="shared" si="373"/>
        <v/>
      </c>
      <c r="AD2996">
        <f t="shared" si="374"/>
        <v>0.20087263879623191</v>
      </c>
      <c r="AE2996" t="str">
        <f t="shared" si="375"/>
        <v/>
      </c>
    </row>
    <row r="2997" spans="1:31" x14ac:dyDescent="0.5">
      <c r="A2997">
        <v>38715</v>
      </c>
      <c r="B2997">
        <v>4615.67472</v>
      </c>
      <c r="C2997">
        <f t="shared" si="368"/>
        <v>41541.072480000003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34.851019970000003</v>
      </c>
      <c r="M2997">
        <v>13.7006265</v>
      </c>
      <c r="N2997">
        <v>11.763930999999999</v>
      </c>
      <c r="P2997">
        <v>31127.7503</v>
      </c>
      <c r="Q2997">
        <f t="shared" si="369"/>
        <v>0.74932466693021682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f t="shared" si="370"/>
        <v>41541.072480000003</v>
      </c>
      <c r="AA2997" t="str">
        <f t="shared" si="371"/>
        <v/>
      </c>
      <c r="AB2997">
        <f t="shared" si="372"/>
        <v>0.74932466693021682</v>
      </c>
      <c r="AC2997" t="str">
        <f t="shared" si="373"/>
        <v/>
      </c>
      <c r="AD2997" t="str">
        <f t="shared" si="374"/>
        <v/>
      </c>
      <c r="AE2997" t="str">
        <f t="shared" si="375"/>
        <v/>
      </c>
    </row>
    <row r="2998" spans="1:31" x14ac:dyDescent="0.5">
      <c r="A2998">
        <v>38718</v>
      </c>
      <c r="B2998">
        <v>1344.792447</v>
      </c>
      <c r="C2998">
        <f t="shared" si="368"/>
        <v>12103.132023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47.407983219999998</v>
      </c>
      <c r="L2998">
        <v>76.882481990000002</v>
      </c>
      <c r="M2998">
        <v>62.357374640000003</v>
      </c>
      <c r="N2998">
        <v>13.655969000000001</v>
      </c>
      <c r="O2998" t="s">
        <v>17</v>
      </c>
      <c r="P2998">
        <v>0</v>
      </c>
      <c r="Q2998">
        <f t="shared" si="369"/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f t="shared" si="370"/>
        <v>12103.132023</v>
      </c>
      <c r="AA2998" t="str">
        <f t="shared" si="371"/>
        <v/>
      </c>
      <c r="AB2998">
        <f t="shared" si="372"/>
        <v>0</v>
      </c>
      <c r="AC2998" t="str">
        <f t="shared" si="373"/>
        <v/>
      </c>
      <c r="AD2998" t="str">
        <f t="shared" si="374"/>
        <v/>
      </c>
      <c r="AE2998" t="str">
        <f t="shared" si="375"/>
        <v/>
      </c>
    </row>
    <row r="2999" spans="1:31" x14ac:dyDescent="0.5">
      <c r="A2999">
        <v>38720</v>
      </c>
      <c r="B2999">
        <v>83936.738870000001</v>
      </c>
      <c r="C2999">
        <f t="shared" si="368"/>
        <v>755430.64983000001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147.92997819999999</v>
      </c>
      <c r="M2999">
        <v>72.362598109999993</v>
      </c>
      <c r="N2999">
        <v>19.743784000000002</v>
      </c>
      <c r="P2999">
        <v>93692.211200000005</v>
      </c>
      <c r="Q2999">
        <f t="shared" si="369"/>
        <v>0.12402490052671841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f t="shared" si="370"/>
        <v>755430.64983000001</v>
      </c>
      <c r="AA2999" t="str">
        <f t="shared" si="371"/>
        <v/>
      </c>
      <c r="AB2999">
        <f t="shared" si="372"/>
        <v>0.12402490052671841</v>
      </c>
      <c r="AC2999" t="str">
        <f t="shared" si="373"/>
        <v/>
      </c>
      <c r="AD2999">
        <f t="shared" si="374"/>
        <v>0.12402490052671841</v>
      </c>
      <c r="AE2999" t="str">
        <f t="shared" si="375"/>
        <v/>
      </c>
    </row>
    <row r="3000" spans="1:31" x14ac:dyDescent="0.5">
      <c r="A3000">
        <v>38724</v>
      </c>
      <c r="B3000">
        <v>2008.51259</v>
      </c>
      <c r="C3000">
        <f t="shared" si="368"/>
        <v>18076.613310000001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18.526423730000001</v>
      </c>
      <c r="M3000">
        <v>6.1802793950000003</v>
      </c>
      <c r="N3000">
        <v>13.321797999999999</v>
      </c>
      <c r="O3000" t="s">
        <v>17</v>
      </c>
      <c r="P3000">
        <v>19927.939399999999</v>
      </c>
      <c r="Q3000">
        <f t="shared" si="369"/>
        <v>1.1024155386991568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f t="shared" si="370"/>
        <v>18076.613310000001</v>
      </c>
      <c r="AA3000" t="str">
        <f t="shared" si="371"/>
        <v/>
      </c>
      <c r="AB3000">
        <f t="shared" si="372"/>
        <v>1.1024155386991568</v>
      </c>
      <c r="AC3000" t="str">
        <f t="shared" si="373"/>
        <v/>
      </c>
      <c r="AD3000" t="str">
        <f t="shared" si="374"/>
        <v/>
      </c>
      <c r="AE3000" t="str">
        <f t="shared" si="375"/>
        <v/>
      </c>
    </row>
    <row r="3001" spans="1:31" x14ac:dyDescent="0.5">
      <c r="A3001">
        <v>38726</v>
      </c>
      <c r="B3001">
        <v>4442.1531139999997</v>
      </c>
      <c r="C3001">
        <f t="shared" si="368"/>
        <v>39979.378025999998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52.471427290000001</v>
      </c>
      <c r="L3001">
        <v>82.286292349999997</v>
      </c>
      <c r="M3001">
        <v>67.732202659999999</v>
      </c>
      <c r="N3001">
        <v>12.021951</v>
      </c>
      <c r="O3001" t="s">
        <v>17</v>
      </c>
      <c r="P3001">
        <v>9307.4290999999994</v>
      </c>
      <c r="Q3001">
        <f t="shared" si="369"/>
        <v>0.23280575035327089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f t="shared" si="370"/>
        <v>39979.378025999998</v>
      </c>
      <c r="AA3001" t="str">
        <f t="shared" si="371"/>
        <v/>
      </c>
      <c r="AB3001">
        <f t="shared" si="372"/>
        <v>0.23280575035327089</v>
      </c>
      <c r="AC3001" t="str">
        <f t="shared" si="373"/>
        <v/>
      </c>
      <c r="AD3001" t="str">
        <f t="shared" si="374"/>
        <v/>
      </c>
      <c r="AE3001" t="str">
        <f t="shared" si="375"/>
        <v/>
      </c>
    </row>
    <row r="3002" spans="1:31" x14ac:dyDescent="0.5">
      <c r="A3002">
        <v>38731</v>
      </c>
      <c r="B3002">
        <v>4277.3075879999997</v>
      </c>
      <c r="C3002">
        <f t="shared" si="368"/>
        <v>38495.768291999993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224.09723030000001</v>
      </c>
      <c r="L3002">
        <v>289.54939430000002</v>
      </c>
      <c r="M3002">
        <v>271.89844099999999</v>
      </c>
      <c r="N3002">
        <v>16.399778000000001</v>
      </c>
      <c r="O3002" t="s">
        <v>17</v>
      </c>
      <c r="P3002">
        <v>0</v>
      </c>
      <c r="Q3002">
        <f t="shared" si="369"/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f t="shared" si="370"/>
        <v>38495.768291999993</v>
      </c>
      <c r="AA3002" t="str">
        <f t="shared" si="371"/>
        <v/>
      </c>
      <c r="AB3002">
        <f t="shared" si="372"/>
        <v>0</v>
      </c>
      <c r="AC3002" t="str">
        <f t="shared" si="373"/>
        <v/>
      </c>
      <c r="AD3002" t="str">
        <f t="shared" si="374"/>
        <v/>
      </c>
      <c r="AE3002" t="str">
        <f t="shared" si="375"/>
        <v/>
      </c>
    </row>
    <row r="3003" spans="1:31" x14ac:dyDescent="0.5">
      <c r="A3003">
        <v>38732</v>
      </c>
      <c r="B3003">
        <v>2758.9935359999999</v>
      </c>
      <c r="C3003">
        <f t="shared" si="368"/>
        <v>24830.941824000001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10.9773</v>
      </c>
      <c r="L3003">
        <v>48.559824970000001</v>
      </c>
      <c r="M3003">
        <v>30.03309672</v>
      </c>
      <c r="N3003">
        <v>21.408214999999998</v>
      </c>
      <c r="O3003" t="s">
        <v>17</v>
      </c>
      <c r="P3003">
        <v>154.4802</v>
      </c>
      <c r="Q3003">
        <f t="shared" si="369"/>
        <v>6.2212783185972148E-3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f t="shared" si="370"/>
        <v>24830.941824000001</v>
      </c>
      <c r="AA3003" t="str">
        <f t="shared" si="371"/>
        <v/>
      </c>
      <c r="AB3003">
        <f t="shared" si="372"/>
        <v>6.2212783185972148E-3</v>
      </c>
      <c r="AC3003" t="str">
        <f t="shared" si="373"/>
        <v/>
      </c>
      <c r="AD3003" t="str">
        <f t="shared" si="374"/>
        <v/>
      </c>
      <c r="AE3003" t="str">
        <f t="shared" si="375"/>
        <v/>
      </c>
    </row>
    <row r="3004" spans="1:31" x14ac:dyDescent="0.5">
      <c r="A3004">
        <v>38735</v>
      </c>
      <c r="B3004">
        <v>66944.635599999994</v>
      </c>
      <c r="C3004">
        <f t="shared" si="368"/>
        <v>602501.72039999999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92.45837745</v>
      </c>
      <c r="M3004">
        <v>58.285282590000001</v>
      </c>
      <c r="N3004">
        <v>17.584917000000001</v>
      </c>
      <c r="P3004">
        <v>33444.952599999997</v>
      </c>
      <c r="Q3004">
        <f t="shared" si="369"/>
        <v>5.5510136266160276E-2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f t="shared" si="370"/>
        <v>602501.72039999999</v>
      </c>
      <c r="AA3004" t="str">
        <f t="shared" si="371"/>
        <v/>
      </c>
      <c r="AB3004">
        <f t="shared" si="372"/>
        <v>5.5510136266160276E-2</v>
      </c>
      <c r="AC3004" t="str">
        <f t="shared" si="373"/>
        <v/>
      </c>
      <c r="AD3004">
        <f t="shared" si="374"/>
        <v>5.5510136266160276E-2</v>
      </c>
      <c r="AE3004" t="str">
        <f t="shared" si="375"/>
        <v/>
      </c>
    </row>
    <row r="3005" spans="1:31" x14ac:dyDescent="0.5">
      <c r="A3005">
        <v>38800</v>
      </c>
      <c r="B3005">
        <v>1566.032494</v>
      </c>
      <c r="C3005">
        <f t="shared" si="368"/>
        <v>14094.292445999999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11.978003510000001</v>
      </c>
      <c r="M3005">
        <v>3.8457510159999999</v>
      </c>
      <c r="N3005">
        <v>15.063188999999999</v>
      </c>
      <c r="P3005">
        <v>10118.4498</v>
      </c>
      <c r="Q3005">
        <f t="shared" si="369"/>
        <v>0.71791115721255272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f t="shared" si="370"/>
        <v>14094.292445999999</v>
      </c>
      <c r="AA3005" t="str">
        <f t="shared" si="371"/>
        <v/>
      </c>
      <c r="AB3005">
        <f t="shared" si="372"/>
        <v>0.71791115721255272</v>
      </c>
      <c r="AC3005" t="str">
        <f t="shared" si="373"/>
        <v/>
      </c>
      <c r="AD3005" t="str">
        <f t="shared" si="374"/>
        <v/>
      </c>
      <c r="AE3005" t="str">
        <f t="shared" si="375"/>
        <v/>
      </c>
    </row>
    <row r="3006" spans="1:31" x14ac:dyDescent="0.5">
      <c r="A3006">
        <v>38804</v>
      </c>
      <c r="B3006">
        <v>12484.87955</v>
      </c>
      <c r="C3006">
        <f t="shared" si="368"/>
        <v>112363.91595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38.054857130000002</v>
      </c>
      <c r="M3006">
        <v>10.36267037</v>
      </c>
      <c r="N3006">
        <v>16.315075</v>
      </c>
      <c r="P3006">
        <v>68936.767099999997</v>
      </c>
      <c r="Q3006">
        <f t="shared" si="369"/>
        <v>0.61351339099534119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f t="shared" si="370"/>
        <v>112363.91595</v>
      </c>
      <c r="AA3006" t="str">
        <f t="shared" si="371"/>
        <v/>
      </c>
      <c r="AB3006">
        <f t="shared" si="372"/>
        <v>0.61351339099534119</v>
      </c>
      <c r="AC3006" t="str">
        <f t="shared" si="373"/>
        <v/>
      </c>
      <c r="AD3006">
        <f t="shared" si="374"/>
        <v>0.61351339099534119</v>
      </c>
      <c r="AE3006" t="str">
        <f t="shared" si="375"/>
        <v/>
      </c>
    </row>
    <row r="3007" spans="1:31" x14ac:dyDescent="0.5">
      <c r="A3007">
        <v>38818</v>
      </c>
      <c r="B3007">
        <v>1032.4535559999999</v>
      </c>
      <c r="C3007">
        <f t="shared" si="368"/>
        <v>9292.0820039999999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30.77033209</v>
      </c>
      <c r="L3007">
        <v>48.289201660000003</v>
      </c>
      <c r="M3007">
        <v>40.358716579999999</v>
      </c>
      <c r="N3007">
        <v>8.4993949999999998</v>
      </c>
      <c r="P3007">
        <v>10041.209800000001</v>
      </c>
      <c r="Q3007">
        <f t="shared" si="369"/>
        <v>1.0806200155871979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f t="shared" si="370"/>
        <v>9292.0820039999999</v>
      </c>
      <c r="AA3007" t="str">
        <f t="shared" si="371"/>
        <v/>
      </c>
      <c r="AB3007">
        <f t="shared" si="372"/>
        <v>1.0806200155871979</v>
      </c>
      <c r="AC3007" t="str">
        <f t="shared" si="373"/>
        <v/>
      </c>
      <c r="AD3007" t="str">
        <f t="shared" si="374"/>
        <v/>
      </c>
      <c r="AE3007" t="str">
        <f t="shared" si="375"/>
        <v/>
      </c>
    </row>
    <row r="3008" spans="1:31" x14ac:dyDescent="0.5">
      <c r="A3008">
        <v>38828</v>
      </c>
      <c r="B3008">
        <v>2355.5558019999999</v>
      </c>
      <c r="C3008">
        <f t="shared" si="368"/>
        <v>21200.002217999998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5.174748846</v>
      </c>
      <c r="L3008">
        <v>48.69749084</v>
      </c>
      <c r="M3008">
        <v>25.55002618</v>
      </c>
      <c r="N3008">
        <v>12.230047000000001</v>
      </c>
      <c r="O3008" t="s">
        <v>17</v>
      </c>
      <c r="P3008">
        <v>2124.1021000000001</v>
      </c>
      <c r="Q3008">
        <f t="shared" si="369"/>
        <v>0.10019348480051184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f t="shared" si="370"/>
        <v>21200.002217999998</v>
      </c>
      <c r="AA3008" t="str">
        <f t="shared" si="371"/>
        <v/>
      </c>
      <c r="AB3008">
        <f t="shared" si="372"/>
        <v>0.10019348480051184</v>
      </c>
      <c r="AC3008" t="str">
        <f t="shared" si="373"/>
        <v/>
      </c>
      <c r="AD3008" t="str">
        <f t="shared" si="374"/>
        <v/>
      </c>
      <c r="AE3008" t="str">
        <f t="shared" si="375"/>
        <v/>
      </c>
    </row>
    <row r="3009" spans="1:31" x14ac:dyDescent="0.5">
      <c r="A3009">
        <v>38844</v>
      </c>
      <c r="B3009">
        <v>29025.826649999999</v>
      </c>
      <c r="C3009">
        <f t="shared" si="368"/>
        <v>261232.43985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51.112110549999997</v>
      </c>
      <c r="M3009">
        <v>11.07797474</v>
      </c>
      <c r="N3009">
        <v>13.737375</v>
      </c>
      <c r="P3009">
        <v>108908.50599999999</v>
      </c>
      <c r="Q3009">
        <f t="shared" si="369"/>
        <v>0.41690268659794089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f t="shared" si="370"/>
        <v>261232.43985</v>
      </c>
      <c r="AA3009" t="str">
        <f t="shared" si="371"/>
        <v/>
      </c>
      <c r="AB3009">
        <f t="shared" si="372"/>
        <v>0.41690268659794089</v>
      </c>
      <c r="AC3009" t="str">
        <f t="shared" si="373"/>
        <v/>
      </c>
      <c r="AD3009">
        <f t="shared" si="374"/>
        <v>0.41690268659794089</v>
      </c>
      <c r="AE3009" t="str">
        <f t="shared" si="375"/>
        <v/>
      </c>
    </row>
    <row r="3010" spans="1:31" x14ac:dyDescent="0.5">
      <c r="A3010">
        <v>38845</v>
      </c>
      <c r="B3010">
        <v>5049.4787349999997</v>
      </c>
      <c r="C3010">
        <f t="shared" ref="C3010:C3073" si="376">B3010*9</f>
        <v>45445.308614999994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11.932861519999999</v>
      </c>
      <c r="M3010">
        <v>2.1005038109999998</v>
      </c>
      <c r="N3010">
        <v>19.972940000000001</v>
      </c>
      <c r="P3010">
        <v>103154.12</v>
      </c>
      <c r="Q3010">
        <f t="shared" ref="Q3010:Q3073" si="377">P3010/C3010</f>
        <v>2.2698518976709563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f t="shared" ref="Z3010:Z3073" si="378">IF(Y3010=0,C3010,"")</f>
        <v>45445.308614999994</v>
      </c>
      <c r="AA3010" t="str">
        <f t="shared" ref="AA3010:AA3073" si="379">IF(Y3010=1,C3010,"")</f>
        <v/>
      </c>
      <c r="AB3010">
        <f t="shared" ref="AB3010:AB3073" si="380">IF(Y3010=0,Q3010,"")</f>
        <v>2.2698518976709563</v>
      </c>
      <c r="AC3010" t="str">
        <f t="shared" ref="AC3010:AC3073" si="381">IF(Y3010=1,Q3010,"")</f>
        <v/>
      </c>
      <c r="AD3010" t="str">
        <f t="shared" ref="AD3010:AD3073" si="382">IF(C3010&gt;100000,AB3010,"")</f>
        <v/>
      </c>
      <c r="AE3010" t="str">
        <f t="shared" ref="AE3010:AE3073" si="383">IF(C3010&gt;100000,AC3010,"")</f>
        <v/>
      </c>
    </row>
    <row r="3011" spans="1:31" x14ac:dyDescent="0.5">
      <c r="A3011">
        <v>38847</v>
      </c>
      <c r="B3011">
        <v>4485.5335160000004</v>
      </c>
      <c r="C3011">
        <f t="shared" si="376"/>
        <v>40369.801644000006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59.826904599999999</v>
      </c>
      <c r="L3011">
        <v>105.5172675</v>
      </c>
      <c r="M3011">
        <v>84.946003700000006</v>
      </c>
      <c r="N3011">
        <v>12.864674000000001</v>
      </c>
      <c r="P3011">
        <v>14752.8544</v>
      </c>
      <c r="Q3011">
        <f t="shared" si="377"/>
        <v>0.36544282605343575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f t="shared" si="378"/>
        <v>40369.801644000006</v>
      </c>
      <c r="AA3011" t="str">
        <f t="shared" si="379"/>
        <v/>
      </c>
      <c r="AB3011">
        <f t="shared" si="380"/>
        <v>0.36544282605343575</v>
      </c>
      <c r="AC3011" t="str">
        <f t="shared" si="381"/>
        <v/>
      </c>
      <c r="AD3011" t="str">
        <f t="shared" si="382"/>
        <v/>
      </c>
      <c r="AE3011" t="str">
        <f t="shared" si="383"/>
        <v/>
      </c>
    </row>
    <row r="3012" spans="1:31" x14ac:dyDescent="0.5">
      <c r="A3012">
        <v>38850</v>
      </c>
      <c r="B3012">
        <v>1904.3996259999999</v>
      </c>
      <c r="C3012">
        <f t="shared" si="376"/>
        <v>17139.596633999998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11.932861519999999</v>
      </c>
      <c r="L3012">
        <v>54.475746000000001</v>
      </c>
      <c r="M3012">
        <v>32.593520050000002</v>
      </c>
      <c r="N3012">
        <v>17.463594000000001</v>
      </c>
      <c r="P3012">
        <v>11508.771199999999</v>
      </c>
      <c r="Q3012">
        <f t="shared" si="377"/>
        <v>0.67147269832301237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f t="shared" si="378"/>
        <v>17139.596633999998</v>
      </c>
      <c r="AA3012" t="str">
        <f t="shared" si="379"/>
        <v/>
      </c>
      <c r="AB3012">
        <f t="shared" si="380"/>
        <v>0.67147269832301237</v>
      </c>
      <c r="AC3012" t="str">
        <f t="shared" si="381"/>
        <v/>
      </c>
      <c r="AD3012" t="str">
        <f t="shared" si="382"/>
        <v/>
      </c>
      <c r="AE3012" t="str">
        <f t="shared" si="383"/>
        <v/>
      </c>
    </row>
    <row r="3013" spans="1:31" x14ac:dyDescent="0.5">
      <c r="A3013">
        <v>38851</v>
      </c>
      <c r="B3013">
        <v>2381.5840429999998</v>
      </c>
      <c r="C3013">
        <f t="shared" si="376"/>
        <v>21434.256386999998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19.919448469999999</v>
      </c>
      <c r="M3013">
        <v>8.1443199459999995</v>
      </c>
      <c r="N3013">
        <v>9.5345335000000002</v>
      </c>
      <c r="P3013">
        <v>13864.593500000001</v>
      </c>
      <c r="Q3013">
        <f t="shared" si="377"/>
        <v>0.64684275720472195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f t="shared" si="378"/>
        <v>21434.256386999998</v>
      </c>
      <c r="AA3013" t="str">
        <f t="shared" si="379"/>
        <v/>
      </c>
      <c r="AB3013">
        <f t="shared" si="380"/>
        <v>0.64684275720472195</v>
      </c>
      <c r="AC3013" t="str">
        <f t="shared" si="381"/>
        <v/>
      </c>
      <c r="AD3013" t="str">
        <f t="shared" si="382"/>
        <v/>
      </c>
      <c r="AE3013" t="str">
        <f t="shared" si="383"/>
        <v/>
      </c>
    </row>
    <row r="3014" spans="1:31" x14ac:dyDescent="0.5">
      <c r="A3014">
        <v>38859</v>
      </c>
      <c r="B3014">
        <v>60229.349450000002</v>
      </c>
      <c r="C3014">
        <f t="shared" si="376"/>
        <v>542064.14505000005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66.417968970000004</v>
      </c>
      <c r="M3014">
        <v>6.5987910620000001</v>
      </c>
      <c r="N3014">
        <v>12.023213</v>
      </c>
      <c r="P3014">
        <v>704390.86600000004</v>
      </c>
      <c r="Q3014">
        <f t="shared" si="377"/>
        <v>1.2994603543368968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f t="shared" si="378"/>
        <v>542064.14505000005</v>
      </c>
      <c r="AA3014" t="str">
        <f t="shared" si="379"/>
        <v/>
      </c>
      <c r="AB3014">
        <f t="shared" si="380"/>
        <v>1.2994603543368968</v>
      </c>
      <c r="AC3014" t="str">
        <f t="shared" si="381"/>
        <v/>
      </c>
      <c r="AD3014">
        <f t="shared" si="382"/>
        <v>1.2994603543368968</v>
      </c>
      <c r="AE3014" t="str">
        <f t="shared" si="383"/>
        <v/>
      </c>
    </row>
    <row r="3015" spans="1:31" x14ac:dyDescent="0.5">
      <c r="A3015">
        <v>38885</v>
      </c>
      <c r="B3015">
        <v>5331.4513450000004</v>
      </c>
      <c r="C3015">
        <f t="shared" si="376"/>
        <v>47983.062105000005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18.245219689999999</v>
      </c>
      <c r="M3015">
        <v>5.4956780240000001</v>
      </c>
      <c r="N3015">
        <v>20.451011999999999</v>
      </c>
      <c r="P3015">
        <v>32402.211500000001</v>
      </c>
      <c r="Q3015">
        <f t="shared" si="377"/>
        <v>0.67528436240886713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f t="shared" si="378"/>
        <v>47983.062105000005</v>
      </c>
      <c r="AA3015" t="str">
        <f t="shared" si="379"/>
        <v/>
      </c>
      <c r="AB3015">
        <f t="shared" si="380"/>
        <v>0.67528436240886713</v>
      </c>
      <c r="AC3015" t="str">
        <f t="shared" si="381"/>
        <v/>
      </c>
      <c r="AD3015" t="str">
        <f t="shared" si="382"/>
        <v/>
      </c>
      <c r="AE3015" t="str">
        <f t="shared" si="383"/>
        <v/>
      </c>
    </row>
    <row r="3016" spans="1:31" x14ac:dyDescent="0.5">
      <c r="A3016">
        <v>38887</v>
      </c>
      <c r="B3016">
        <v>2537.7534879999998</v>
      </c>
      <c r="C3016">
        <f t="shared" si="376"/>
        <v>22839.781391999997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7.7968102210000003</v>
      </c>
      <c r="L3016">
        <v>28.01902566</v>
      </c>
      <c r="M3016">
        <v>18.01416613</v>
      </c>
      <c r="N3016">
        <v>10.741241</v>
      </c>
      <c r="O3016" t="s">
        <v>17</v>
      </c>
      <c r="P3016">
        <v>20159.659599999999</v>
      </c>
      <c r="Q3016">
        <f t="shared" si="377"/>
        <v>0.88265554096158061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f t="shared" si="378"/>
        <v>22839.781391999997</v>
      </c>
      <c r="AA3016" t="str">
        <f t="shared" si="379"/>
        <v/>
      </c>
      <c r="AB3016">
        <f t="shared" si="380"/>
        <v>0.88265554096158061</v>
      </c>
      <c r="AC3016" t="str">
        <f t="shared" si="381"/>
        <v/>
      </c>
      <c r="AD3016" t="str">
        <f t="shared" si="382"/>
        <v/>
      </c>
      <c r="AE3016" t="str">
        <f t="shared" si="383"/>
        <v/>
      </c>
    </row>
    <row r="3017" spans="1:31" x14ac:dyDescent="0.5">
      <c r="A3017">
        <v>38911</v>
      </c>
      <c r="B3017">
        <v>65192.06738</v>
      </c>
      <c r="C3017">
        <f t="shared" si="376"/>
        <v>586728.60641999997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100.0656999</v>
      </c>
      <c r="M3017">
        <v>51.841252820000001</v>
      </c>
      <c r="N3017">
        <v>12.912647</v>
      </c>
      <c r="P3017">
        <v>126982.68399999999</v>
      </c>
      <c r="Q3017">
        <f t="shared" si="377"/>
        <v>0.21642490686588672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f t="shared" si="378"/>
        <v>586728.60641999997</v>
      </c>
      <c r="AA3017" t="str">
        <f t="shared" si="379"/>
        <v/>
      </c>
      <c r="AB3017">
        <f t="shared" si="380"/>
        <v>0.21642490686588672</v>
      </c>
      <c r="AC3017" t="str">
        <f t="shared" si="381"/>
        <v/>
      </c>
      <c r="AD3017">
        <f t="shared" si="382"/>
        <v>0.21642490686588672</v>
      </c>
      <c r="AE3017" t="str">
        <f t="shared" si="383"/>
        <v/>
      </c>
    </row>
    <row r="3018" spans="1:31" x14ac:dyDescent="0.5">
      <c r="A3018">
        <v>38929</v>
      </c>
      <c r="B3018">
        <v>1184.2849610000001</v>
      </c>
      <c r="C3018">
        <f t="shared" si="376"/>
        <v>10658.564649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36.429419639999999</v>
      </c>
      <c r="L3018">
        <v>63.677206839999997</v>
      </c>
      <c r="M3018">
        <v>51.565570100000002</v>
      </c>
      <c r="N3018">
        <v>16.781147000000001</v>
      </c>
      <c r="O3018" t="s">
        <v>17</v>
      </c>
      <c r="P3018">
        <v>0</v>
      </c>
      <c r="Q3018">
        <f t="shared" si="377"/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f t="shared" si="378"/>
        <v>10658.564649</v>
      </c>
      <c r="AA3018" t="str">
        <f t="shared" si="379"/>
        <v/>
      </c>
      <c r="AB3018">
        <f t="shared" si="380"/>
        <v>0</v>
      </c>
      <c r="AC3018" t="str">
        <f t="shared" si="381"/>
        <v/>
      </c>
      <c r="AD3018" t="str">
        <f t="shared" si="382"/>
        <v/>
      </c>
      <c r="AE3018" t="str">
        <f t="shared" si="383"/>
        <v/>
      </c>
    </row>
    <row r="3019" spans="1:31" x14ac:dyDescent="0.5">
      <c r="A3019">
        <v>38932</v>
      </c>
      <c r="B3019">
        <v>3548.5168429999999</v>
      </c>
      <c r="C3019">
        <f t="shared" si="376"/>
        <v>31936.651587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20.659153060000001</v>
      </c>
      <c r="L3019">
        <v>76.081835069999997</v>
      </c>
      <c r="M3019">
        <v>45.043707560000001</v>
      </c>
      <c r="N3019">
        <v>12.280365</v>
      </c>
      <c r="O3019" t="s">
        <v>17</v>
      </c>
      <c r="P3019">
        <v>0</v>
      </c>
      <c r="Q3019">
        <f t="shared" si="377"/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f t="shared" si="378"/>
        <v>31936.651587</v>
      </c>
      <c r="AA3019" t="str">
        <f t="shared" si="379"/>
        <v/>
      </c>
      <c r="AB3019">
        <f t="shared" si="380"/>
        <v>0</v>
      </c>
      <c r="AC3019" t="str">
        <f t="shared" si="381"/>
        <v/>
      </c>
      <c r="AD3019" t="str">
        <f t="shared" si="382"/>
        <v/>
      </c>
      <c r="AE3019" t="str">
        <f t="shared" si="383"/>
        <v/>
      </c>
    </row>
    <row r="3020" spans="1:31" x14ac:dyDescent="0.5">
      <c r="A3020">
        <v>38941</v>
      </c>
      <c r="B3020">
        <v>415944.30369999999</v>
      </c>
      <c r="C3020">
        <f t="shared" si="376"/>
        <v>3743498.7333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139.5729389</v>
      </c>
      <c r="M3020">
        <v>71.251024150000006</v>
      </c>
      <c r="N3020">
        <v>12.086755999999999</v>
      </c>
      <c r="P3020">
        <v>459346.72700000001</v>
      </c>
      <c r="Q3020">
        <f t="shared" si="377"/>
        <v>0.12270519097920808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f t="shared" si="378"/>
        <v>3743498.7333</v>
      </c>
      <c r="AA3020" t="str">
        <f t="shared" si="379"/>
        <v/>
      </c>
      <c r="AB3020">
        <f t="shared" si="380"/>
        <v>0.12270519097920808</v>
      </c>
      <c r="AC3020" t="str">
        <f t="shared" si="381"/>
        <v/>
      </c>
      <c r="AD3020">
        <f t="shared" si="382"/>
        <v>0.12270519097920808</v>
      </c>
      <c r="AE3020" t="str">
        <f t="shared" si="383"/>
        <v/>
      </c>
    </row>
    <row r="3021" spans="1:31" x14ac:dyDescent="0.5">
      <c r="A3021">
        <v>38946</v>
      </c>
      <c r="B3021">
        <v>1644.117217</v>
      </c>
      <c r="C3021">
        <f t="shared" si="376"/>
        <v>14797.054952999999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15.08685579</v>
      </c>
      <c r="M3021">
        <v>5.1376299379999999</v>
      </c>
      <c r="N3021">
        <v>10.759088500000001</v>
      </c>
      <c r="O3021" t="s">
        <v>17</v>
      </c>
      <c r="P3021">
        <v>12358.412</v>
      </c>
      <c r="Q3021">
        <f t="shared" si="377"/>
        <v>0.83519403281626792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f t="shared" si="378"/>
        <v>14797.054952999999</v>
      </c>
      <c r="AA3021" t="str">
        <f t="shared" si="379"/>
        <v/>
      </c>
      <c r="AB3021">
        <f t="shared" si="380"/>
        <v>0.83519403281626792</v>
      </c>
      <c r="AC3021" t="str">
        <f t="shared" si="381"/>
        <v/>
      </c>
      <c r="AD3021" t="str">
        <f t="shared" si="382"/>
        <v/>
      </c>
      <c r="AE3021" t="str">
        <f t="shared" si="383"/>
        <v/>
      </c>
    </row>
    <row r="3022" spans="1:31" x14ac:dyDescent="0.5">
      <c r="A3022">
        <v>38957</v>
      </c>
      <c r="B3022">
        <v>4216.5750260000004</v>
      </c>
      <c r="C3022">
        <f t="shared" si="376"/>
        <v>37949.175234000002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20.549783340000001</v>
      </c>
      <c r="M3022">
        <v>1.832874804</v>
      </c>
      <c r="N3022">
        <v>21.788537999999999</v>
      </c>
      <c r="P3022">
        <v>32016.011200000001</v>
      </c>
      <c r="Q3022">
        <f t="shared" si="377"/>
        <v>0.84365499388549903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f t="shared" si="378"/>
        <v>37949.175234000002</v>
      </c>
      <c r="AA3022" t="str">
        <f t="shared" si="379"/>
        <v/>
      </c>
      <c r="AB3022">
        <f t="shared" si="380"/>
        <v>0.84365499388549903</v>
      </c>
      <c r="AC3022" t="str">
        <f t="shared" si="381"/>
        <v/>
      </c>
      <c r="AD3022" t="str">
        <f t="shared" si="382"/>
        <v/>
      </c>
      <c r="AE3022" t="str">
        <f t="shared" si="383"/>
        <v/>
      </c>
    </row>
    <row r="3023" spans="1:31" x14ac:dyDescent="0.5">
      <c r="A3023">
        <v>38969</v>
      </c>
      <c r="B3023">
        <v>2069.245152</v>
      </c>
      <c r="C3023">
        <f t="shared" si="376"/>
        <v>18623.206367999999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101.7071188</v>
      </c>
      <c r="L3023">
        <v>136.6678119</v>
      </c>
      <c r="M3023">
        <v>120.2274422</v>
      </c>
      <c r="N3023">
        <v>14.246914</v>
      </c>
      <c r="O3023" t="s">
        <v>17</v>
      </c>
      <c r="P3023">
        <v>0</v>
      </c>
      <c r="Q3023">
        <f t="shared" si="377"/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f t="shared" si="378"/>
        <v>18623.206367999999</v>
      </c>
      <c r="AA3023" t="str">
        <f t="shared" si="379"/>
        <v/>
      </c>
      <c r="AB3023">
        <f t="shared" si="380"/>
        <v>0</v>
      </c>
      <c r="AC3023" t="str">
        <f t="shared" si="381"/>
        <v/>
      </c>
      <c r="AD3023" t="str">
        <f t="shared" si="382"/>
        <v/>
      </c>
      <c r="AE3023" t="str">
        <f t="shared" si="383"/>
        <v/>
      </c>
    </row>
    <row r="3024" spans="1:31" x14ac:dyDescent="0.5">
      <c r="A3024">
        <v>38981</v>
      </c>
      <c r="B3024">
        <v>1045.467676</v>
      </c>
      <c r="C3024">
        <f t="shared" si="376"/>
        <v>9409.2090840000001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21.69733201</v>
      </c>
      <c r="M3024">
        <v>7.2781894630000004</v>
      </c>
      <c r="N3024">
        <v>20.149733999999999</v>
      </c>
      <c r="O3024" t="s">
        <v>17</v>
      </c>
      <c r="P3024">
        <v>5831.6256999999996</v>
      </c>
      <c r="Q3024">
        <f t="shared" si="377"/>
        <v>0.61977852207753104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f t="shared" si="378"/>
        <v>9409.2090840000001</v>
      </c>
      <c r="AA3024" t="str">
        <f t="shared" si="379"/>
        <v/>
      </c>
      <c r="AB3024">
        <f t="shared" si="380"/>
        <v>0.61977852207753104</v>
      </c>
      <c r="AC3024" t="str">
        <f t="shared" si="381"/>
        <v/>
      </c>
      <c r="AD3024" t="str">
        <f t="shared" si="382"/>
        <v/>
      </c>
      <c r="AE3024" t="str">
        <f t="shared" si="383"/>
        <v/>
      </c>
    </row>
    <row r="3025" spans="1:31" x14ac:dyDescent="0.5">
      <c r="A3025">
        <v>38988</v>
      </c>
      <c r="B3025">
        <v>1153.91868</v>
      </c>
      <c r="C3025">
        <f t="shared" si="376"/>
        <v>10385.268120000001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11.978003510000001</v>
      </c>
      <c r="M3025">
        <v>4.0086027419999999</v>
      </c>
      <c r="N3025">
        <v>13.668756</v>
      </c>
      <c r="O3025" t="s">
        <v>17</v>
      </c>
      <c r="P3025">
        <v>6333.6862000000001</v>
      </c>
      <c r="Q3025">
        <f t="shared" si="377"/>
        <v>0.60987218883666139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f t="shared" si="378"/>
        <v>10385.268120000001</v>
      </c>
      <c r="AA3025" t="str">
        <f t="shared" si="379"/>
        <v/>
      </c>
      <c r="AB3025">
        <f t="shared" si="380"/>
        <v>0.60987218883666139</v>
      </c>
      <c r="AC3025" t="str">
        <f t="shared" si="381"/>
        <v/>
      </c>
      <c r="AD3025" t="str">
        <f t="shared" si="382"/>
        <v/>
      </c>
      <c r="AE3025" t="str">
        <f t="shared" si="383"/>
        <v/>
      </c>
    </row>
    <row r="3026" spans="1:31" x14ac:dyDescent="0.5">
      <c r="A3026">
        <v>39003</v>
      </c>
      <c r="B3026">
        <v>30912.874110000001</v>
      </c>
      <c r="C3026">
        <f t="shared" si="376"/>
        <v>278215.86699000001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42.065525780000002</v>
      </c>
      <c r="M3026">
        <v>10.5045245</v>
      </c>
      <c r="N3026">
        <v>14.398413</v>
      </c>
      <c r="P3026">
        <v>87088.184800000003</v>
      </c>
      <c r="Q3026">
        <f t="shared" si="377"/>
        <v>0.31302378883778847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f t="shared" si="378"/>
        <v>278215.86699000001</v>
      </c>
      <c r="AA3026" t="str">
        <f t="shared" si="379"/>
        <v/>
      </c>
      <c r="AB3026">
        <f t="shared" si="380"/>
        <v>0.31302378883778847</v>
      </c>
      <c r="AC3026" t="str">
        <f t="shared" si="381"/>
        <v/>
      </c>
      <c r="AD3026">
        <f t="shared" si="382"/>
        <v>0.31302378883778847</v>
      </c>
      <c r="AE3026" t="str">
        <f t="shared" si="383"/>
        <v/>
      </c>
    </row>
    <row r="3027" spans="1:31" x14ac:dyDescent="0.5">
      <c r="A3027">
        <v>39010</v>
      </c>
      <c r="B3027">
        <v>11031.6361</v>
      </c>
      <c r="C3027">
        <f t="shared" si="376"/>
        <v>99284.724900000001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18.295500000000001</v>
      </c>
      <c r="M3027">
        <v>3.6416829960000001</v>
      </c>
      <c r="N3027">
        <v>11.731173999999999</v>
      </c>
      <c r="P3027">
        <v>77046.975000000006</v>
      </c>
      <c r="Q3027">
        <f t="shared" si="377"/>
        <v>0.77602043091323514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f t="shared" si="378"/>
        <v>99284.724900000001</v>
      </c>
      <c r="AA3027" t="str">
        <f t="shared" si="379"/>
        <v/>
      </c>
      <c r="AB3027">
        <f t="shared" si="380"/>
        <v>0.77602043091323514</v>
      </c>
      <c r="AC3027" t="str">
        <f t="shared" si="381"/>
        <v/>
      </c>
      <c r="AD3027" t="str">
        <f t="shared" si="382"/>
        <v/>
      </c>
      <c r="AE3027" t="str">
        <f t="shared" si="383"/>
        <v/>
      </c>
    </row>
    <row r="3028" spans="1:31" x14ac:dyDescent="0.5">
      <c r="A3028">
        <v>39017</v>
      </c>
      <c r="B3028">
        <v>43987.727129999999</v>
      </c>
      <c r="C3028">
        <f t="shared" si="376"/>
        <v>395889.54417000001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30.143251190000001</v>
      </c>
      <c r="L3028">
        <v>114.8164132</v>
      </c>
      <c r="M3028">
        <v>87.566690149999999</v>
      </c>
      <c r="N3028">
        <v>13.337315</v>
      </c>
      <c r="O3028" t="s">
        <v>17</v>
      </c>
      <c r="P3028">
        <v>2317.2022999999999</v>
      </c>
      <c r="Q3028">
        <f t="shared" si="377"/>
        <v>5.8531535730707851E-3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f t="shared" si="378"/>
        <v>395889.54417000001</v>
      </c>
      <c r="AA3028" t="str">
        <f t="shared" si="379"/>
        <v/>
      </c>
      <c r="AB3028">
        <f t="shared" si="380"/>
        <v>5.8531535730707851E-3</v>
      </c>
      <c r="AC3028" t="str">
        <f t="shared" si="381"/>
        <v/>
      </c>
      <c r="AD3028">
        <f t="shared" si="382"/>
        <v>5.8531535730707851E-3</v>
      </c>
      <c r="AE3028" t="str">
        <f t="shared" si="383"/>
        <v/>
      </c>
    </row>
    <row r="3029" spans="1:31" x14ac:dyDescent="0.5">
      <c r="A3029">
        <v>39021</v>
      </c>
      <c r="B3029">
        <v>1262.369684</v>
      </c>
      <c r="C3029">
        <f t="shared" si="376"/>
        <v>11361.327155999999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22.810835600000001</v>
      </c>
      <c r="L3029">
        <v>58.642067509999997</v>
      </c>
      <c r="M3029">
        <v>38.817826080000003</v>
      </c>
      <c r="N3029">
        <v>8.4649450000000002</v>
      </c>
      <c r="O3029" t="s">
        <v>17</v>
      </c>
      <c r="P3029">
        <v>0</v>
      </c>
      <c r="Q3029">
        <f t="shared" si="377"/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f t="shared" si="378"/>
        <v>11361.327155999999</v>
      </c>
      <c r="AA3029" t="str">
        <f t="shared" si="379"/>
        <v/>
      </c>
      <c r="AB3029">
        <f t="shared" si="380"/>
        <v>0</v>
      </c>
      <c r="AC3029" t="str">
        <f t="shared" si="381"/>
        <v/>
      </c>
      <c r="AD3029" t="str">
        <f t="shared" si="382"/>
        <v/>
      </c>
      <c r="AE3029" t="str">
        <f t="shared" si="383"/>
        <v/>
      </c>
    </row>
    <row r="3030" spans="1:31" x14ac:dyDescent="0.5">
      <c r="A3030">
        <v>39046</v>
      </c>
      <c r="B3030">
        <v>2906.4869010000002</v>
      </c>
      <c r="C3030">
        <f t="shared" si="376"/>
        <v>26158.382109000002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27.245248889999999</v>
      </c>
      <c r="M3030">
        <v>9.0434539740000002</v>
      </c>
      <c r="N3030">
        <v>12.676861000000001</v>
      </c>
      <c r="O3030" t="s">
        <v>17</v>
      </c>
      <c r="P3030">
        <v>6642.6464999999998</v>
      </c>
      <c r="Q3030">
        <f t="shared" si="377"/>
        <v>0.25393950101044455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f t="shared" si="378"/>
        <v>26158.382109000002</v>
      </c>
      <c r="AA3030" t="str">
        <f t="shared" si="379"/>
        <v/>
      </c>
      <c r="AB3030">
        <f t="shared" si="380"/>
        <v>0.25393950101044455</v>
      </c>
      <c r="AC3030" t="str">
        <f t="shared" si="381"/>
        <v/>
      </c>
      <c r="AD3030" t="str">
        <f t="shared" si="382"/>
        <v/>
      </c>
      <c r="AE3030" t="str">
        <f t="shared" si="383"/>
        <v/>
      </c>
    </row>
    <row r="3031" spans="1:31" x14ac:dyDescent="0.5">
      <c r="A3031">
        <v>39058</v>
      </c>
      <c r="B3031">
        <v>2546.429568</v>
      </c>
      <c r="C3031">
        <f t="shared" si="376"/>
        <v>22917.866112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35.934010530000002</v>
      </c>
      <c r="L3031">
        <v>71.681478949999999</v>
      </c>
      <c r="M3031">
        <v>52.259948739999999</v>
      </c>
      <c r="N3031">
        <v>17.603935</v>
      </c>
      <c r="P3031">
        <v>10350.170099999999</v>
      </c>
      <c r="Q3031">
        <f t="shared" si="377"/>
        <v>0.45162014863943017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f t="shared" si="378"/>
        <v>22917.866112</v>
      </c>
      <c r="AA3031" t="str">
        <f t="shared" si="379"/>
        <v/>
      </c>
      <c r="AB3031">
        <f t="shared" si="380"/>
        <v>0.45162014863943017</v>
      </c>
      <c r="AC3031" t="str">
        <f t="shared" si="381"/>
        <v/>
      </c>
      <c r="AD3031" t="str">
        <f t="shared" si="382"/>
        <v/>
      </c>
      <c r="AE3031" t="str">
        <f t="shared" si="383"/>
        <v/>
      </c>
    </row>
    <row r="3032" spans="1:31" x14ac:dyDescent="0.5">
      <c r="A3032">
        <v>39064</v>
      </c>
      <c r="B3032">
        <v>1635.441137</v>
      </c>
      <c r="C3032">
        <f t="shared" si="376"/>
        <v>14718.970233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13.51148484</v>
      </c>
      <c r="M3032">
        <v>4.233284855</v>
      </c>
      <c r="N3032">
        <v>12.539415</v>
      </c>
      <c r="O3032" t="s">
        <v>17</v>
      </c>
      <c r="P3032">
        <v>20159.659599999999</v>
      </c>
      <c r="Q3032">
        <f t="shared" si="377"/>
        <v>1.3696379081467227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f t="shared" si="378"/>
        <v>14718.970233</v>
      </c>
      <c r="AA3032" t="str">
        <f t="shared" si="379"/>
        <v/>
      </c>
      <c r="AB3032">
        <f t="shared" si="380"/>
        <v>1.3696379081467227</v>
      </c>
      <c r="AC3032" t="str">
        <f t="shared" si="381"/>
        <v/>
      </c>
      <c r="AD3032" t="str">
        <f t="shared" si="382"/>
        <v/>
      </c>
      <c r="AE3032" t="str">
        <f t="shared" si="383"/>
        <v/>
      </c>
    </row>
    <row r="3033" spans="1:31" x14ac:dyDescent="0.5">
      <c r="A3033">
        <v>39067</v>
      </c>
      <c r="B3033">
        <v>6246.7778170000001</v>
      </c>
      <c r="C3033">
        <f t="shared" si="376"/>
        <v>56221.000353000003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123.9727963</v>
      </c>
      <c r="L3033">
        <v>165.89169010000001</v>
      </c>
      <c r="M3033">
        <v>147.00934609999999</v>
      </c>
      <c r="N3033">
        <v>12.347488999999999</v>
      </c>
      <c r="O3033" t="s">
        <v>17</v>
      </c>
      <c r="P3033">
        <v>0</v>
      </c>
      <c r="Q3033">
        <f t="shared" si="377"/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f t="shared" si="378"/>
        <v>56221.000353000003</v>
      </c>
      <c r="AA3033" t="str">
        <f t="shared" si="379"/>
        <v/>
      </c>
      <c r="AB3033">
        <f t="shared" si="380"/>
        <v>0</v>
      </c>
      <c r="AC3033" t="str">
        <f t="shared" si="381"/>
        <v/>
      </c>
      <c r="AD3033" t="str">
        <f t="shared" si="382"/>
        <v/>
      </c>
      <c r="AE3033" t="str">
        <f t="shared" si="383"/>
        <v/>
      </c>
    </row>
    <row r="3034" spans="1:31" x14ac:dyDescent="0.5">
      <c r="A3034">
        <v>39078</v>
      </c>
      <c r="B3034">
        <v>1310.088125</v>
      </c>
      <c r="C3034">
        <f t="shared" si="376"/>
        <v>11790.793125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80.736392219999999</v>
      </c>
      <c r="L3034">
        <v>116.6063542</v>
      </c>
      <c r="M3034">
        <v>96.298346129999999</v>
      </c>
      <c r="N3034">
        <v>32.671169999999996</v>
      </c>
      <c r="O3034" t="s">
        <v>17</v>
      </c>
      <c r="P3034">
        <v>617.92060000000004</v>
      </c>
      <c r="Q3034">
        <f t="shared" si="377"/>
        <v>5.2407042804425423E-2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f t="shared" si="378"/>
        <v>11790.793125</v>
      </c>
      <c r="AA3034" t="str">
        <f t="shared" si="379"/>
        <v/>
      </c>
      <c r="AB3034">
        <f t="shared" si="380"/>
        <v>5.2407042804425423E-2</v>
      </c>
      <c r="AC3034" t="str">
        <f t="shared" si="381"/>
        <v/>
      </c>
      <c r="AD3034" t="str">
        <f t="shared" si="382"/>
        <v/>
      </c>
      <c r="AE3034" t="str">
        <f t="shared" si="383"/>
        <v/>
      </c>
    </row>
    <row r="3035" spans="1:31" x14ac:dyDescent="0.5">
      <c r="A3035">
        <v>39098</v>
      </c>
      <c r="B3035">
        <v>2221.0765569999999</v>
      </c>
      <c r="C3035">
        <f t="shared" si="376"/>
        <v>19989.689012999999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16.01717863</v>
      </c>
      <c r="M3035">
        <v>5.1731965190000002</v>
      </c>
      <c r="N3035">
        <v>15.247222000000001</v>
      </c>
      <c r="O3035" t="s">
        <v>17</v>
      </c>
      <c r="P3035">
        <v>7685.3874999999998</v>
      </c>
      <c r="Q3035">
        <f t="shared" si="377"/>
        <v>0.38446758701458145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f t="shared" si="378"/>
        <v>19989.689012999999</v>
      </c>
      <c r="AA3035" t="str">
        <f t="shared" si="379"/>
        <v/>
      </c>
      <c r="AB3035">
        <f t="shared" si="380"/>
        <v>0.38446758701458145</v>
      </c>
      <c r="AC3035" t="str">
        <f t="shared" si="381"/>
        <v/>
      </c>
      <c r="AD3035" t="str">
        <f t="shared" si="382"/>
        <v/>
      </c>
      <c r="AE3035" t="str">
        <f t="shared" si="383"/>
        <v/>
      </c>
    </row>
    <row r="3036" spans="1:31" x14ac:dyDescent="0.5">
      <c r="A3036">
        <v>39122</v>
      </c>
      <c r="B3036">
        <v>1028.1155160000001</v>
      </c>
      <c r="C3036">
        <f t="shared" si="376"/>
        <v>9253.0396440000004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20.980696309999999</v>
      </c>
      <c r="M3036">
        <v>6.4231444340000001</v>
      </c>
      <c r="N3036">
        <v>12.989452999999999</v>
      </c>
      <c r="O3036" t="s">
        <v>17</v>
      </c>
      <c r="P3036">
        <v>4557.1643999999997</v>
      </c>
      <c r="Q3036">
        <f t="shared" si="377"/>
        <v>0.49250457961184968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f t="shared" si="378"/>
        <v>9253.0396440000004</v>
      </c>
      <c r="AA3036" t="str">
        <f t="shared" si="379"/>
        <v/>
      </c>
      <c r="AB3036">
        <f t="shared" si="380"/>
        <v>0.49250457961184968</v>
      </c>
      <c r="AC3036" t="str">
        <f t="shared" si="381"/>
        <v/>
      </c>
      <c r="AD3036" t="str">
        <f t="shared" si="382"/>
        <v/>
      </c>
      <c r="AE3036" t="str">
        <f t="shared" si="383"/>
        <v/>
      </c>
    </row>
    <row r="3037" spans="1:31" x14ac:dyDescent="0.5">
      <c r="A3037">
        <v>39128</v>
      </c>
      <c r="B3037">
        <v>13430.57231</v>
      </c>
      <c r="C3037">
        <f t="shared" si="376"/>
        <v>120875.15079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52.625482810000001</v>
      </c>
      <c r="M3037">
        <v>17.168607080000001</v>
      </c>
      <c r="N3037">
        <v>13.373594000000001</v>
      </c>
      <c r="P3037">
        <v>48777.107499999998</v>
      </c>
      <c r="Q3037">
        <f t="shared" si="377"/>
        <v>0.4035329609204949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f t="shared" si="378"/>
        <v>120875.15079</v>
      </c>
      <c r="AA3037" t="str">
        <f t="shared" si="379"/>
        <v/>
      </c>
      <c r="AB3037">
        <f t="shared" si="380"/>
        <v>0.4035329609204949</v>
      </c>
      <c r="AC3037" t="str">
        <f t="shared" si="381"/>
        <v/>
      </c>
      <c r="AD3037">
        <f t="shared" si="382"/>
        <v>0.4035329609204949</v>
      </c>
      <c r="AE3037" t="str">
        <f t="shared" si="383"/>
        <v/>
      </c>
    </row>
    <row r="3038" spans="1:31" x14ac:dyDescent="0.5">
      <c r="A3038">
        <v>39131</v>
      </c>
      <c r="B3038">
        <v>4316.3499499999998</v>
      </c>
      <c r="C3038">
        <f t="shared" si="376"/>
        <v>38847.149550000002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171.12500800000001</v>
      </c>
      <c r="L3038">
        <v>203.24063839999999</v>
      </c>
      <c r="M3038">
        <v>187.53690850000001</v>
      </c>
      <c r="N3038">
        <v>15.948880000000001</v>
      </c>
      <c r="O3038" t="s">
        <v>17</v>
      </c>
      <c r="P3038">
        <v>1119.9811</v>
      </c>
      <c r="Q3038">
        <f t="shared" si="377"/>
        <v>2.8830457651943728E-2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f t="shared" si="378"/>
        <v>38847.149550000002</v>
      </c>
      <c r="AA3038" t="str">
        <f t="shared" si="379"/>
        <v/>
      </c>
      <c r="AB3038">
        <f t="shared" si="380"/>
        <v>2.8830457651943728E-2</v>
      </c>
      <c r="AC3038" t="str">
        <f t="shared" si="381"/>
        <v/>
      </c>
      <c r="AD3038" t="str">
        <f t="shared" si="382"/>
        <v/>
      </c>
      <c r="AE3038" t="str">
        <f t="shared" si="383"/>
        <v/>
      </c>
    </row>
    <row r="3039" spans="1:31" x14ac:dyDescent="0.5">
      <c r="A3039">
        <v>39133</v>
      </c>
      <c r="B3039">
        <v>8884.3062279999995</v>
      </c>
      <c r="C3039">
        <f t="shared" si="376"/>
        <v>79958.756051999997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71.871694790000006</v>
      </c>
      <c r="L3039">
        <v>116.2919905</v>
      </c>
      <c r="M3039">
        <v>96.621928479999994</v>
      </c>
      <c r="N3039">
        <v>22.685842999999998</v>
      </c>
      <c r="P3039">
        <v>4866.1247000000003</v>
      </c>
      <c r="Q3039">
        <f t="shared" si="377"/>
        <v>6.0857934018325496E-2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f t="shared" si="378"/>
        <v>79958.756051999997</v>
      </c>
      <c r="AA3039" t="str">
        <f t="shared" si="379"/>
        <v/>
      </c>
      <c r="AB3039">
        <f t="shared" si="380"/>
        <v>6.0857934018325496E-2</v>
      </c>
      <c r="AC3039" t="str">
        <f t="shared" si="381"/>
        <v/>
      </c>
      <c r="AD3039" t="str">
        <f t="shared" si="382"/>
        <v/>
      </c>
      <c r="AE3039" t="str">
        <f t="shared" si="383"/>
        <v/>
      </c>
    </row>
    <row r="3040" spans="1:31" x14ac:dyDescent="0.5">
      <c r="A3040">
        <v>39145</v>
      </c>
      <c r="B3040">
        <v>1197.299082</v>
      </c>
      <c r="C3040">
        <f t="shared" si="376"/>
        <v>10775.691738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15.52424654</v>
      </c>
      <c r="L3040">
        <v>42.672072159999999</v>
      </c>
      <c r="M3040">
        <v>26.660371099999999</v>
      </c>
      <c r="N3040">
        <v>9.112069</v>
      </c>
      <c r="O3040" t="s">
        <v>17</v>
      </c>
      <c r="P3040">
        <v>231.72020000000001</v>
      </c>
      <c r="Q3040">
        <f t="shared" si="377"/>
        <v>2.1503974467165666E-2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f t="shared" si="378"/>
        <v>10775.691738</v>
      </c>
      <c r="AA3040" t="str">
        <f t="shared" si="379"/>
        <v/>
      </c>
      <c r="AB3040">
        <f t="shared" si="380"/>
        <v>2.1503974467165666E-2</v>
      </c>
      <c r="AC3040" t="str">
        <f t="shared" si="381"/>
        <v/>
      </c>
      <c r="AD3040" t="str">
        <f t="shared" si="382"/>
        <v/>
      </c>
      <c r="AE3040" t="str">
        <f t="shared" si="383"/>
        <v/>
      </c>
    </row>
    <row r="3041" spans="1:31" x14ac:dyDescent="0.5">
      <c r="A3041">
        <v>39157</v>
      </c>
      <c r="B3041">
        <v>4385.7585920000001</v>
      </c>
      <c r="C3041">
        <f t="shared" si="376"/>
        <v>39471.827327999999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35.009061170000003</v>
      </c>
      <c r="M3041">
        <v>11.347026899999999</v>
      </c>
      <c r="N3041">
        <v>13.900809000000001</v>
      </c>
      <c r="O3041" t="s">
        <v>17</v>
      </c>
      <c r="P3041">
        <v>13980.453600000001</v>
      </c>
      <c r="Q3041">
        <f t="shared" si="377"/>
        <v>0.35418815257338576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f t="shared" si="378"/>
        <v>39471.827327999999</v>
      </c>
      <c r="AA3041" t="str">
        <f t="shared" si="379"/>
        <v/>
      </c>
      <c r="AB3041">
        <f t="shared" si="380"/>
        <v>0.35418815257338576</v>
      </c>
      <c r="AC3041" t="str">
        <f t="shared" si="381"/>
        <v/>
      </c>
      <c r="AD3041" t="str">
        <f t="shared" si="382"/>
        <v/>
      </c>
      <c r="AE3041" t="str">
        <f t="shared" si="383"/>
        <v/>
      </c>
    </row>
    <row r="3042" spans="1:31" x14ac:dyDescent="0.5">
      <c r="A3042">
        <v>39161</v>
      </c>
      <c r="B3042">
        <v>496089.5955</v>
      </c>
      <c r="C3042">
        <f t="shared" si="376"/>
        <v>4464806.3595000003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64.846542940000006</v>
      </c>
      <c r="M3042">
        <v>9.1984376559999994</v>
      </c>
      <c r="N3042">
        <v>11.750458999999999</v>
      </c>
      <c r="P3042">
        <v>2213121.25</v>
      </c>
      <c r="Q3042">
        <f t="shared" si="377"/>
        <v>0.495681351396355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f t="shared" si="378"/>
        <v>4464806.3595000003</v>
      </c>
      <c r="AA3042" t="str">
        <f t="shared" si="379"/>
        <v/>
      </c>
      <c r="AB3042">
        <f t="shared" si="380"/>
        <v>0.495681351396355</v>
      </c>
      <c r="AC3042" t="str">
        <f t="shared" si="381"/>
        <v/>
      </c>
      <c r="AD3042">
        <f t="shared" si="382"/>
        <v>0.495681351396355</v>
      </c>
      <c r="AE3042" t="str">
        <f t="shared" si="383"/>
        <v/>
      </c>
    </row>
    <row r="3043" spans="1:31" x14ac:dyDescent="0.5">
      <c r="A3043">
        <v>39174</v>
      </c>
      <c r="B3043">
        <v>3353.3050360000002</v>
      </c>
      <c r="C3043">
        <f t="shared" si="376"/>
        <v>30179.745324000003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79.303401239999999</v>
      </c>
      <c r="L3043">
        <v>112.49092159999999</v>
      </c>
      <c r="M3043">
        <v>98.50094455</v>
      </c>
      <c r="N3043">
        <v>14.533174499999999</v>
      </c>
      <c r="P3043">
        <v>22631.342000000001</v>
      </c>
      <c r="Q3043">
        <f t="shared" si="377"/>
        <v>0.74988512186028145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f t="shared" si="378"/>
        <v>30179.745324000003</v>
      </c>
      <c r="AA3043" t="str">
        <f t="shared" si="379"/>
        <v/>
      </c>
      <c r="AB3043">
        <f t="shared" si="380"/>
        <v>0.74988512186028145</v>
      </c>
      <c r="AC3043" t="str">
        <f t="shared" si="381"/>
        <v/>
      </c>
      <c r="AD3043" t="str">
        <f t="shared" si="382"/>
        <v/>
      </c>
      <c r="AE3043" t="str">
        <f t="shared" si="383"/>
        <v/>
      </c>
    </row>
    <row r="3044" spans="1:31" x14ac:dyDescent="0.5">
      <c r="A3044">
        <v>39178</v>
      </c>
      <c r="B3044">
        <v>2095.2733929999999</v>
      </c>
      <c r="C3044">
        <f t="shared" si="376"/>
        <v>18857.460536999999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25.314725679999999</v>
      </c>
      <c r="M3044">
        <v>8.3702563520000002</v>
      </c>
      <c r="N3044">
        <v>15.569288</v>
      </c>
      <c r="P3044">
        <v>7028.8468000000003</v>
      </c>
      <c r="Q3044">
        <f t="shared" si="377"/>
        <v>0.37273559640805204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f t="shared" si="378"/>
        <v>18857.460536999999</v>
      </c>
      <c r="AA3044" t="str">
        <f t="shared" si="379"/>
        <v/>
      </c>
      <c r="AB3044">
        <f t="shared" si="380"/>
        <v>0.37273559640805204</v>
      </c>
      <c r="AC3044" t="str">
        <f t="shared" si="381"/>
        <v/>
      </c>
      <c r="AD3044" t="str">
        <f t="shared" si="382"/>
        <v/>
      </c>
      <c r="AE3044" t="str">
        <f t="shared" si="383"/>
        <v/>
      </c>
    </row>
    <row r="3045" spans="1:31" x14ac:dyDescent="0.5">
      <c r="A3045">
        <v>39181</v>
      </c>
      <c r="B3045">
        <v>3001.9237840000001</v>
      </c>
      <c r="C3045">
        <f t="shared" si="376"/>
        <v>27017.314055999999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29.644373640000001</v>
      </c>
      <c r="M3045">
        <v>13.7605042</v>
      </c>
      <c r="N3045">
        <v>18.671717000000001</v>
      </c>
      <c r="O3045" t="s">
        <v>17</v>
      </c>
      <c r="P3045">
        <v>2703.4025999999999</v>
      </c>
      <c r="Q3045">
        <f t="shared" si="377"/>
        <v>0.10006185642275675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f t="shared" si="378"/>
        <v>27017.314055999999</v>
      </c>
      <c r="AA3045" t="str">
        <f t="shared" si="379"/>
        <v/>
      </c>
      <c r="AB3045">
        <f t="shared" si="380"/>
        <v>0.10006185642275675</v>
      </c>
      <c r="AC3045" t="str">
        <f t="shared" si="381"/>
        <v/>
      </c>
      <c r="AD3045" t="str">
        <f t="shared" si="382"/>
        <v/>
      </c>
      <c r="AE3045" t="str">
        <f t="shared" si="383"/>
        <v/>
      </c>
    </row>
    <row r="3046" spans="1:31" x14ac:dyDescent="0.5">
      <c r="A3046">
        <v>39192</v>
      </c>
      <c r="B3046">
        <v>6008.1856079999998</v>
      </c>
      <c r="C3046">
        <f t="shared" si="376"/>
        <v>54073.670471999998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80.736392219999999</v>
      </c>
      <c r="L3046">
        <v>124.560216</v>
      </c>
      <c r="M3046">
        <v>103.52754830000001</v>
      </c>
      <c r="N3046">
        <v>14.530884</v>
      </c>
      <c r="P3046">
        <v>10968.090700000001</v>
      </c>
      <c r="Q3046">
        <f t="shared" si="377"/>
        <v>0.20283606798394443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f t="shared" si="378"/>
        <v>54073.670471999998</v>
      </c>
      <c r="AA3046" t="str">
        <f t="shared" si="379"/>
        <v/>
      </c>
      <c r="AB3046">
        <f t="shared" si="380"/>
        <v>0.20283606798394443</v>
      </c>
      <c r="AC3046" t="str">
        <f t="shared" si="381"/>
        <v/>
      </c>
      <c r="AD3046" t="str">
        <f t="shared" si="382"/>
        <v/>
      </c>
      <c r="AE3046" t="str">
        <f t="shared" si="383"/>
        <v/>
      </c>
    </row>
    <row r="3047" spans="1:31" x14ac:dyDescent="0.5">
      <c r="A3047">
        <v>39209</v>
      </c>
      <c r="B3047">
        <v>8146.8394029999999</v>
      </c>
      <c r="C3047">
        <f t="shared" si="376"/>
        <v>73321.554627000005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71.541052379999996</v>
      </c>
      <c r="M3047">
        <v>26.652219970000001</v>
      </c>
      <c r="N3047">
        <v>11.213096</v>
      </c>
      <c r="P3047">
        <v>44567.523399999998</v>
      </c>
      <c r="Q3047">
        <f t="shared" si="377"/>
        <v>0.60783658539051777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f t="shared" si="378"/>
        <v>73321.554627000005</v>
      </c>
      <c r="AA3047" t="str">
        <f t="shared" si="379"/>
        <v/>
      </c>
      <c r="AB3047">
        <f t="shared" si="380"/>
        <v>0.60783658539051777</v>
      </c>
      <c r="AC3047" t="str">
        <f t="shared" si="381"/>
        <v/>
      </c>
      <c r="AD3047" t="str">
        <f t="shared" si="382"/>
        <v/>
      </c>
      <c r="AE3047" t="str">
        <f t="shared" si="383"/>
        <v/>
      </c>
    </row>
    <row r="3048" spans="1:31" x14ac:dyDescent="0.5">
      <c r="A3048">
        <v>39215</v>
      </c>
      <c r="B3048">
        <v>1752.568221</v>
      </c>
      <c r="C3048">
        <f t="shared" si="376"/>
        <v>15773.113988999999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17.051443020000001</v>
      </c>
      <c r="L3048">
        <v>50.214803609999997</v>
      </c>
      <c r="M3048">
        <v>33.135687050000001</v>
      </c>
      <c r="N3048">
        <v>10.313757000000001</v>
      </c>
      <c r="O3048" t="s">
        <v>17</v>
      </c>
      <c r="P3048">
        <v>2626.1626000000001</v>
      </c>
      <c r="Q3048">
        <f t="shared" si="377"/>
        <v>0.16649614032026003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f t="shared" si="378"/>
        <v>15773.113988999999</v>
      </c>
      <c r="AA3048" t="str">
        <f t="shared" si="379"/>
        <v/>
      </c>
      <c r="AB3048">
        <f t="shared" si="380"/>
        <v>0.16649614032026003</v>
      </c>
      <c r="AC3048" t="str">
        <f t="shared" si="381"/>
        <v/>
      </c>
      <c r="AD3048" t="str">
        <f t="shared" si="382"/>
        <v/>
      </c>
      <c r="AE3048" t="str">
        <f t="shared" si="383"/>
        <v/>
      </c>
    </row>
    <row r="3049" spans="1:31" x14ac:dyDescent="0.5">
      <c r="A3049">
        <v>39224</v>
      </c>
      <c r="B3049">
        <v>1136.566519</v>
      </c>
      <c r="C3049">
        <f t="shared" si="376"/>
        <v>10229.098671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4.6788961100000002</v>
      </c>
      <c r="M3049">
        <v>0.44114194000000001</v>
      </c>
      <c r="N3049">
        <v>20.440498000000002</v>
      </c>
      <c r="O3049" t="s">
        <v>17</v>
      </c>
      <c r="P3049">
        <v>17765.2173</v>
      </c>
      <c r="Q3049">
        <f t="shared" si="377"/>
        <v>1.7367333986488243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f t="shared" si="378"/>
        <v>10229.098671</v>
      </c>
      <c r="AA3049" t="str">
        <f t="shared" si="379"/>
        <v/>
      </c>
      <c r="AB3049">
        <f t="shared" si="380"/>
        <v>1.7367333986488243</v>
      </c>
      <c r="AC3049" t="str">
        <f t="shared" si="381"/>
        <v/>
      </c>
      <c r="AD3049" t="str">
        <f t="shared" si="382"/>
        <v/>
      </c>
      <c r="AE3049" t="str">
        <f t="shared" si="383"/>
        <v/>
      </c>
    </row>
    <row r="3050" spans="1:31" x14ac:dyDescent="0.5">
      <c r="A3050">
        <v>39225</v>
      </c>
      <c r="B3050">
        <v>12632.37292</v>
      </c>
      <c r="C3050">
        <f t="shared" si="376"/>
        <v>113691.35627999999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37.878531369999997</v>
      </c>
      <c r="L3050">
        <v>105.0403288</v>
      </c>
      <c r="M3050">
        <v>69.847395899999995</v>
      </c>
      <c r="N3050">
        <v>19.068396</v>
      </c>
      <c r="P3050">
        <v>10968.090700000001</v>
      </c>
      <c r="Q3050">
        <f t="shared" si="377"/>
        <v>9.6472511709577088E-2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f t="shared" si="378"/>
        <v>113691.35627999999</v>
      </c>
      <c r="AA3050" t="str">
        <f t="shared" si="379"/>
        <v/>
      </c>
      <c r="AB3050">
        <f t="shared" si="380"/>
        <v>9.6472511709577088E-2</v>
      </c>
      <c r="AC3050" t="str">
        <f t="shared" si="381"/>
        <v/>
      </c>
      <c r="AD3050">
        <f t="shared" si="382"/>
        <v>9.6472511709577088E-2</v>
      </c>
      <c r="AE3050" t="str">
        <f t="shared" si="383"/>
        <v/>
      </c>
    </row>
    <row r="3051" spans="1:31" x14ac:dyDescent="0.5">
      <c r="A3051">
        <v>39243</v>
      </c>
      <c r="B3051">
        <v>187850.1526</v>
      </c>
      <c r="C3051">
        <f t="shared" si="376"/>
        <v>1690651.3733999999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119.1316649</v>
      </c>
      <c r="M3051">
        <v>32.474830879999999</v>
      </c>
      <c r="N3051">
        <v>15.612466</v>
      </c>
      <c r="P3051">
        <v>358896.00900000002</v>
      </c>
      <c r="Q3051">
        <f t="shared" si="377"/>
        <v>0.21228268266700007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f t="shared" si="378"/>
        <v>1690651.3733999999</v>
      </c>
      <c r="AA3051" t="str">
        <f t="shared" si="379"/>
        <v/>
      </c>
      <c r="AB3051">
        <f t="shared" si="380"/>
        <v>0.21228268266700007</v>
      </c>
      <c r="AC3051" t="str">
        <f t="shared" si="381"/>
        <v/>
      </c>
      <c r="AD3051">
        <f t="shared" si="382"/>
        <v>0.21228268266700007</v>
      </c>
      <c r="AE3051" t="str">
        <f t="shared" si="383"/>
        <v/>
      </c>
    </row>
    <row r="3052" spans="1:31" x14ac:dyDescent="0.5">
      <c r="A3052">
        <v>39247</v>
      </c>
      <c r="B3052">
        <v>3882.5459350000001</v>
      </c>
      <c r="C3052">
        <f t="shared" si="376"/>
        <v>34942.913415000003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7.8777602929999997</v>
      </c>
      <c r="M3052">
        <v>0.63395523300000001</v>
      </c>
      <c r="N3052">
        <v>24.08625</v>
      </c>
      <c r="O3052" t="s">
        <v>17</v>
      </c>
      <c r="P3052">
        <v>52137.0507</v>
      </c>
      <c r="Q3052">
        <f t="shared" si="377"/>
        <v>1.4920636433715067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f t="shared" si="378"/>
        <v>34942.913415000003</v>
      </c>
      <c r="AA3052" t="str">
        <f t="shared" si="379"/>
        <v/>
      </c>
      <c r="AB3052">
        <f t="shared" si="380"/>
        <v>1.4920636433715067</v>
      </c>
      <c r="AC3052" t="str">
        <f t="shared" si="381"/>
        <v/>
      </c>
      <c r="AD3052" t="str">
        <f t="shared" si="382"/>
        <v/>
      </c>
      <c r="AE3052" t="str">
        <f t="shared" si="383"/>
        <v/>
      </c>
    </row>
    <row r="3053" spans="1:31" x14ac:dyDescent="0.5">
      <c r="A3053">
        <v>39269</v>
      </c>
      <c r="B3053">
        <v>52186.623010000003</v>
      </c>
      <c r="C3053">
        <f t="shared" si="376"/>
        <v>469679.60709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83.891994830000002</v>
      </c>
      <c r="M3053">
        <v>26.86419033</v>
      </c>
      <c r="N3053">
        <v>9.54636</v>
      </c>
      <c r="P3053">
        <v>56269.394800000002</v>
      </c>
      <c r="Q3053">
        <f t="shared" si="377"/>
        <v>0.11980378528382149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f t="shared" si="378"/>
        <v>469679.60709</v>
      </c>
      <c r="AA3053" t="str">
        <f t="shared" si="379"/>
        <v/>
      </c>
      <c r="AB3053">
        <f t="shared" si="380"/>
        <v>0.11980378528382149</v>
      </c>
      <c r="AC3053" t="str">
        <f t="shared" si="381"/>
        <v/>
      </c>
      <c r="AD3053">
        <f t="shared" si="382"/>
        <v>0.11980378528382149</v>
      </c>
      <c r="AE3053" t="str">
        <f t="shared" si="383"/>
        <v/>
      </c>
    </row>
    <row r="3054" spans="1:31" x14ac:dyDescent="0.5">
      <c r="A3054">
        <v>39282</v>
      </c>
      <c r="B3054">
        <v>2190.7102759999998</v>
      </c>
      <c r="C3054">
        <f t="shared" si="376"/>
        <v>19716.392483999996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21.990789159999999</v>
      </c>
      <c r="M3054">
        <v>5.8687751319999997</v>
      </c>
      <c r="N3054">
        <v>25.518409999999999</v>
      </c>
      <c r="P3054">
        <v>13246.6729</v>
      </c>
      <c r="Q3054">
        <f t="shared" si="377"/>
        <v>0.67186088483224182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f t="shared" si="378"/>
        <v>19716.392483999996</v>
      </c>
      <c r="AA3054" t="str">
        <f t="shared" si="379"/>
        <v/>
      </c>
      <c r="AB3054">
        <f t="shared" si="380"/>
        <v>0.67186088483224182</v>
      </c>
      <c r="AC3054" t="str">
        <f t="shared" si="381"/>
        <v/>
      </c>
      <c r="AD3054" t="str">
        <f t="shared" si="382"/>
        <v/>
      </c>
      <c r="AE3054" t="str">
        <f t="shared" si="383"/>
        <v/>
      </c>
    </row>
    <row r="3055" spans="1:31" x14ac:dyDescent="0.5">
      <c r="A3055">
        <v>39292</v>
      </c>
      <c r="B3055">
        <v>3327.2767950000002</v>
      </c>
      <c r="C3055">
        <f t="shared" si="376"/>
        <v>29945.491155000003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15.75552059</v>
      </c>
      <c r="L3055">
        <v>48.905493929999999</v>
      </c>
      <c r="M3055">
        <v>32.484682650000003</v>
      </c>
      <c r="N3055">
        <v>15.613205000000001</v>
      </c>
      <c r="P3055">
        <v>9577.7692999999999</v>
      </c>
      <c r="Q3055">
        <f t="shared" si="377"/>
        <v>0.31984011383966893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f t="shared" si="378"/>
        <v>29945.491155000003</v>
      </c>
      <c r="AA3055" t="str">
        <f t="shared" si="379"/>
        <v/>
      </c>
      <c r="AB3055">
        <f t="shared" si="380"/>
        <v>0.31984011383966893</v>
      </c>
      <c r="AC3055" t="str">
        <f t="shared" si="381"/>
        <v/>
      </c>
      <c r="AD3055" t="str">
        <f t="shared" si="382"/>
        <v/>
      </c>
      <c r="AE3055" t="str">
        <f t="shared" si="383"/>
        <v/>
      </c>
    </row>
    <row r="3056" spans="1:31" x14ac:dyDescent="0.5">
      <c r="A3056">
        <v>39293</v>
      </c>
      <c r="B3056">
        <v>172437.09599999999</v>
      </c>
      <c r="C3056">
        <f t="shared" si="376"/>
        <v>1551933.8639999998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74.711291720000006</v>
      </c>
      <c r="M3056">
        <v>17.145730740000001</v>
      </c>
      <c r="N3056">
        <v>10.118584999999999</v>
      </c>
      <c r="P3056">
        <v>1149564.04</v>
      </c>
      <c r="Q3056">
        <f t="shared" si="377"/>
        <v>0.74073004440864509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f t="shared" si="378"/>
        <v>1551933.8639999998</v>
      </c>
      <c r="AA3056" t="str">
        <f t="shared" si="379"/>
        <v/>
      </c>
      <c r="AB3056">
        <f t="shared" si="380"/>
        <v>0.74073004440864509</v>
      </c>
      <c r="AC3056" t="str">
        <f t="shared" si="381"/>
        <v/>
      </c>
      <c r="AD3056">
        <f t="shared" si="382"/>
        <v>0.74073004440864509</v>
      </c>
      <c r="AE3056" t="str">
        <f t="shared" si="383"/>
        <v/>
      </c>
    </row>
    <row r="3057" spans="1:31" x14ac:dyDescent="0.5">
      <c r="A3057">
        <v>39299</v>
      </c>
      <c r="B3057">
        <v>36027.423450000002</v>
      </c>
      <c r="C3057">
        <f t="shared" si="376"/>
        <v>324246.81105000002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86.896594399999998</v>
      </c>
      <c r="M3057">
        <v>19.788368989999999</v>
      </c>
      <c r="N3057">
        <v>13.02685</v>
      </c>
      <c r="P3057">
        <v>78360.056299999997</v>
      </c>
      <c r="Q3057">
        <f t="shared" si="377"/>
        <v>0.24166793204919629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f t="shared" si="378"/>
        <v>324246.81105000002</v>
      </c>
      <c r="AA3057" t="str">
        <f t="shared" si="379"/>
        <v/>
      </c>
      <c r="AB3057">
        <f t="shared" si="380"/>
        <v>0.24166793204919629</v>
      </c>
      <c r="AC3057" t="str">
        <f t="shared" si="381"/>
        <v/>
      </c>
      <c r="AD3057">
        <f t="shared" si="382"/>
        <v>0.24166793204919629</v>
      </c>
      <c r="AE3057" t="str">
        <f t="shared" si="383"/>
        <v/>
      </c>
    </row>
    <row r="3058" spans="1:31" x14ac:dyDescent="0.5">
      <c r="A3058">
        <v>39300</v>
      </c>
      <c r="B3058">
        <v>1574.7085750000001</v>
      </c>
      <c r="C3058">
        <f t="shared" si="376"/>
        <v>14172.377175000001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127.2278719</v>
      </c>
      <c r="L3058">
        <v>174.6911838</v>
      </c>
      <c r="M3058">
        <v>154.1196669</v>
      </c>
      <c r="N3058">
        <v>14.215399</v>
      </c>
      <c r="O3058" t="s">
        <v>17</v>
      </c>
      <c r="P3058">
        <v>7685.3874999999998</v>
      </c>
      <c r="Q3058">
        <f t="shared" si="377"/>
        <v>0.54227935124087601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f t="shared" si="378"/>
        <v>14172.377175000001</v>
      </c>
      <c r="AA3058" t="str">
        <f t="shared" si="379"/>
        <v/>
      </c>
      <c r="AB3058">
        <f t="shared" si="380"/>
        <v>0.54227935124087601</v>
      </c>
      <c r="AC3058" t="str">
        <f t="shared" si="381"/>
        <v/>
      </c>
      <c r="AD3058" t="str">
        <f t="shared" si="382"/>
        <v/>
      </c>
      <c r="AE3058" t="str">
        <f t="shared" si="383"/>
        <v/>
      </c>
    </row>
    <row r="3059" spans="1:31" x14ac:dyDescent="0.5">
      <c r="A3059">
        <v>39303</v>
      </c>
      <c r="B3059">
        <v>1162.59476</v>
      </c>
      <c r="C3059">
        <f t="shared" si="376"/>
        <v>10463.35284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98.813509300000007</v>
      </c>
      <c r="L3059">
        <v>120.3034961</v>
      </c>
      <c r="M3059">
        <v>109.4498846</v>
      </c>
      <c r="N3059">
        <v>11.85732</v>
      </c>
      <c r="O3059" t="s">
        <v>17</v>
      </c>
      <c r="P3059">
        <v>0</v>
      </c>
      <c r="Q3059">
        <f t="shared" si="377"/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f t="shared" si="378"/>
        <v>10463.35284</v>
      </c>
      <c r="AA3059" t="str">
        <f t="shared" si="379"/>
        <v/>
      </c>
      <c r="AB3059">
        <f t="shared" si="380"/>
        <v>0</v>
      </c>
      <c r="AC3059" t="str">
        <f t="shared" si="381"/>
        <v/>
      </c>
      <c r="AD3059" t="str">
        <f t="shared" si="382"/>
        <v/>
      </c>
      <c r="AE3059" t="str">
        <f t="shared" si="383"/>
        <v/>
      </c>
    </row>
    <row r="3060" spans="1:31" x14ac:dyDescent="0.5">
      <c r="A3060">
        <v>39331</v>
      </c>
      <c r="B3060">
        <v>27676.69616</v>
      </c>
      <c r="C3060">
        <f t="shared" si="376"/>
        <v>249090.26543999999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59.958762710000002</v>
      </c>
      <c r="M3060">
        <v>5.5285558469999998</v>
      </c>
      <c r="N3060">
        <v>20.125903999999998</v>
      </c>
      <c r="P3060">
        <v>194953.95</v>
      </c>
      <c r="Q3060">
        <f t="shared" si="377"/>
        <v>0.78266386546912192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f t="shared" si="378"/>
        <v>249090.26543999999</v>
      </c>
      <c r="AA3060" t="str">
        <f t="shared" si="379"/>
        <v/>
      </c>
      <c r="AB3060">
        <f t="shared" si="380"/>
        <v>0.78266386546912192</v>
      </c>
      <c r="AC3060" t="str">
        <f t="shared" si="381"/>
        <v/>
      </c>
      <c r="AD3060">
        <f t="shared" si="382"/>
        <v>0.78266386546912192</v>
      </c>
      <c r="AE3060" t="str">
        <f t="shared" si="383"/>
        <v/>
      </c>
    </row>
    <row r="3061" spans="1:31" x14ac:dyDescent="0.5">
      <c r="A3061">
        <v>39345</v>
      </c>
      <c r="B3061">
        <v>2025.86475</v>
      </c>
      <c r="C3061">
        <f t="shared" si="376"/>
        <v>18232.782749999998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95.709161159999994</v>
      </c>
      <c r="L3061">
        <v>119.0845218</v>
      </c>
      <c r="M3061">
        <v>109.1987237</v>
      </c>
      <c r="N3061">
        <v>17.634551999999999</v>
      </c>
      <c r="O3061" t="s">
        <v>17</v>
      </c>
      <c r="P3061">
        <v>308.96030000000002</v>
      </c>
      <c r="Q3061">
        <f t="shared" si="377"/>
        <v>1.6945317905463445E-2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f t="shared" si="378"/>
        <v>18232.782749999998</v>
      </c>
      <c r="AA3061" t="str">
        <f t="shared" si="379"/>
        <v/>
      </c>
      <c r="AB3061">
        <f t="shared" si="380"/>
        <v>1.6945317905463445E-2</v>
      </c>
      <c r="AC3061" t="str">
        <f t="shared" si="381"/>
        <v/>
      </c>
      <c r="AD3061" t="str">
        <f t="shared" si="382"/>
        <v/>
      </c>
      <c r="AE3061" t="str">
        <f t="shared" si="383"/>
        <v/>
      </c>
    </row>
    <row r="3062" spans="1:31" x14ac:dyDescent="0.5">
      <c r="A3062">
        <v>39363</v>
      </c>
      <c r="B3062">
        <v>2359.8938419999999</v>
      </c>
      <c r="C3062">
        <f t="shared" si="376"/>
        <v>21239.044578000001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37.336947909999999</v>
      </c>
      <c r="L3062">
        <v>68.471258579999997</v>
      </c>
      <c r="M3062">
        <v>55.9637156</v>
      </c>
      <c r="N3062">
        <v>10.553570000000001</v>
      </c>
      <c r="O3062" t="s">
        <v>17</v>
      </c>
      <c r="P3062">
        <v>5638.5254999999997</v>
      </c>
      <c r="Q3062">
        <f t="shared" si="377"/>
        <v>0.26547924410124091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f t="shared" si="378"/>
        <v>21239.044578000001</v>
      </c>
      <c r="AA3062" t="str">
        <f t="shared" si="379"/>
        <v/>
      </c>
      <c r="AB3062">
        <f t="shared" si="380"/>
        <v>0.26547924410124091</v>
      </c>
      <c r="AC3062" t="str">
        <f t="shared" si="381"/>
        <v/>
      </c>
      <c r="AD3062" t="str">
        <f t="shared" si="382"/>
        <v/>
      </c>
      <c r="AE3062" t="str">
        <f t="shared" si="383"/>
        <v/>
      </c>
    </row>
    <row r="3063" spans="1:31" x14ac:dyDescent="0.5">
      <c r="A3063">
        <v>39367</v>
      </c>
      <c r="B3063">
        <v>7786.7820700000002</v>
      </c>
      <c r="C3063">
        <f t="shared" si="376"/>
        <v>70081.038629999995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99.76516771</v>
      </c>
      <c r="L3063">
        <v>142.56556169999999</v>
      </c>
      <c r="M3063">
        <v>121.8871304</v>
      </c>
      <c r="N3063">
        <v>15.9611635</v>
      </c>
      <c r="O3063" t="s">
        <v>17</v>
      </c>
      <c r="P3063">
        <v>0</v>
      </c>
      <c r="Q3063">
        <f t="shared" si="377"/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f t="shared" si="378"/>
        <v>70081.038629999995</v>
      </c>
      <c r="AA3063" t="str">
        <f t="shared" si="379"/>
        <v/>
      </c>
      <c r="AB3063">
        <f t="shared" si="380"/>
        <v>0</v>
      </c>
      <c r="AC3063" t="str">
        <f t="shared" si="381"/>
        <v/>
      </c>
      <c r="AD3063" t="str">
        <f t="shared" si="382"/>
        <v/>
      </c>
      <c r="AE3063" t="str">
        <f t="shared" si="383"/>
        <v/>
      </c>
    </row>
    <row r="3064" spans="1:31" x14ac:dyDescent="0.5">
      <c r="A3064">
        <v>39391</v>
      </c>
      <c r="B3064">
        <v>3405.3615180000002</v>
      </c>
      <c r="C3064">
        <f t="shared" si="376"/>
        <v>30648.253662000003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27.592325949999999</v>
      </c>
      <c r="M3064">
        <v>14.28005995</v>
      </c>
      <c r="N3064">
        <v>11.004467999999999</v>
      </c>
      <c r="O3064" t="s">
        <v>17</v>
      </c>
      <c r="P3064">
        <v>3514.4234000000001</v>
      </c>
      <c r="Q3064">
        <f t="shared" si="377"/>
        <v>0.11466961343893617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f t="shared" si="378"/>
        <v>30648.253662000003</v>
      </c>
      <c r="AA3064" t="str">
        <f t="shared" si="379"/>
        <v/>
      </c>
      <c r="AB3064">
        <f t="shared" si="380"/>
        <v>0.11466961343893617</v>
      </c>
      <c r="AC3064" t="str">
        <f t="shared" si="381"/>
        <v/>
      </c>
      <c r="AD3064" t="str">
        <f t="shared" si="382"/>
        <v/>
      </c>
      <c r="AE3064" t="str">
        <f t="shared" si="383"/>
        <v/>
      </c>
    </row>
    <row r="3065" spans="1:31" x14ac:dyDescent="0.5">
      <c r="A3065">
        <v>39405</v>
      </c>
      <c r="B3065">
        <v>3366.3191569999999</v>
      </c>
      <c r="C3065">
        <f t="shared" si="376"/>
        <v>30296.872412999997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26.351307129999999</v>
      </c>
      <c r="M3065">
        <v>8.3143201849999997</v>
      </c>
      <c r="N3065">
        <v>13.295131</v>
      </c>
      <c r="P3065">
        <v>52059.810700000002</v>
      </c>
      <c r="Q3065">
        <f t="shared" si="377"/>
        <v>1.7183229341409447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f t="shared" si="378"/>
        <v>30296.872412999997</v>
      </c>
      <c r="AA3065" t="str">
        <f t="shared" si="379"/>
        <v/>
      </c>
      <c r="AB3065">
        <f t="shared" si="380"/>
        <v>1.7183229341409447</v>
      </c>
      <c r="AC3065" t="str">
        <f t="shared" si="381"/>
        <v/>
      </c>
      <c r="AD3065" t="str">
        <f t="shared" si="382"/>
        <v/>
      </c>
      <c r="AE3065" t="str">
        <f t="shared" si="383"/>
        <v/>
      </c>
    </row>
    <row r="3066" spans="1:31" x14ac:dyDescent="0.5">
      <c r="A3066">
        <v>39407</v>
      </c>
      <c r="B3066">
        <v>11972.990820000001</v>
      </c>
      <c r="C3066">
        <f t="shared" si="376"/>
        <v>107756.91738000001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35.873884330000003</v>
      </c>
      <c r="M3066">
        <v>17.89580664</v>
      </c>
      <c r="N3066">
        <v>13.751604</v>
      </c>
      <c r="P3066">
        <v>53141.171699999999</v>
      </c>
      <c r="Q3066">
        <f t="shared" si="377"/>
        <v>0.49315786858118815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f t="shared" si="378"/>
        <v>107756.91738000001</v>
      </c>
      <c r="AA3066" t="str">
        <f t="shared" si="379"/>
        <v/>
      </c>
      <c r="AB3066">
        <f t="shared" si="380"/>
        <v>0.49315786858118815</v>
      </c>
      <c r="AC3066" t="str">
        <f t="shared" si="381"/>
        <v/>
      </c>
      <c r="AD3066">
        <f t="shared" si="382"/>
        <v>0.49315786858118815</v>
      </c>
      <c r="AE3066" t="str">
        <f t="shared" si="383"/>
        <v/>
      </c>
    </row>
    <row r="3067" spans="1:31" x14ac:dyDescent="0.5">
      <c r="A3067">
        <v>39413</v>
      </c>
      <c r="B3067">
        <v>3127.726948</v>
      </c>
      <c r="C3067">
        <f t="shared" si="376"/>
        <v>28149.542531999999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40.334456029999998</v>
      </c>
      <c r="M3067">
        <v>20.93759773</v>
      </c>
      <c r="N3067">
        <v>9.7344489999999997</v>
      </c>
      <c r="O3067" t="s">
        <v>17</v>
      </c>
      <c r="P3067">
        <v>3398.5632999999998</v>
      </c>
      <c r="Q3067">
        <f t="shared" si="377"/>
        <v>0.12073245226406651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f t="shared" si="378"/>
        <v>28149.542531999999</v>
      </c>
      <c r="AA3067" t="str">
        <f t="shared" si="379"/>
        <v/>
      </c>
      <c r="AB3067">
        <f t="shared" si="380"/>
        <v>0.12073245226406651</v>
      </c>
      <c r="AC3067" t="str">
        <f t="shared" si="381"/>
        <v/>
      </c>
      <c r="AD3067" t="str">
        <f t="shared" si="382"/>
        <v/>
      </c>
      <c r="AE3067" t="str">
        <f t="shared" si="383"/>
        <v/>
      </c>
    </row>
    <row r="3068" spans="1:31" x14ac:dyDescent="0.5">
      <c r="A3068">
        <v>39415</v>
      </c>
      <c r="B3068">
        <v>7331.2878540000002</v>
      </c>
      <c r="C3068">
        <f t="shared" si="376"/>
        <v>65981.590685999996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47.093759509999998</v>
      </c>
      <c r="L3068">
        <v>123.334946</v>
      </c>
      <c r="M3068">
        <v>87.62197003</v>
      </c>
      <c r="N3068">
        <v>21.497554999999998</v>
      </c>
      <c r="P3068">
        <v>19116.918600000001</v>
      </c>
      <c r="Q3068">
        <f t="shared" si="377"/>
        <v>0.28973109622312027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f t="shared" si="378"/>
        <v>65981.590685999996</v>
      </c>
      <c r="AA3068" t="str">
        <f t="shared" si="379"/>
        <v/>
      </c>
      <c r="AB3068">
        <f t="shared" si="380"/>
        <v>0.28973109622312027</v>
      </c>
      <c r="AC3068" t="str">
        <f t="shared" si="381"/>
        <v/>
      </c>
      <c r="AD3068" t="str">
        <f t="shared" si="382"/>
        <v/>
      </c>
      <c r="AE3068" t="str">
        <f t="shared" si="383"/>
        <v/>
      </c>
    </row>
    <row r="3069" spans="1:31" x14ac:dyDescent="0.5">
      <c r="A3069">
        <v>39447</v>
      </c>
      <c r="B3069">
        <v>6450.665704</v>
      </c>
      <c r="C3069">
        <f t="shared" si="376"/>
        <v>58055.991335999999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15.75552059</v>
      </c>
      <c r="M3069">
        <v>2.7621042880000002</v>
      </c>
      <c r="N3069">
        <v>13.358803</v>
      </c>
      <c r="P3069">
        <v>50437.769099999998</v>
      </c>
      <c r="Q3069">
        <f t="shared" si="377"/>
        <v>0.86877801824260625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f t="shared" si="378"/>
        <v>58055.991335999999</v>
      </c>
      <c r="AA3069" t="str">
        <f t="shared" si="379"/>
        <v/>
      </c>
      <c r="AB3069">
        <f t="shared" si="380"/>
        <v>0.86877801824260625</v>
      </c>
      <c r="AC3069" t="str">
        <f t="shared" si="381"/>
        <v/>
      </c>
      <c r="AD3069" t="str">
        <f t="shared" si="382"/>
        <v/>
      </c>
      <c r="AE3069" t="str">
        <f t="shared" si="383"/>
        <v/>
      </c>
    </row>
    <row r="3070" spans="1:31" x14ac:dyDescent="0.5">
      <c r="A3070">
        <v>39452</v>
      </c>
      <c r="B3070">
        <v>28717.825799999999</v>
      </c>
      <c r="C3070">
        <f t="shared" si="376"/>
        <v>258460.43219999998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35.638728069999999</v>
      </c>
      <c r="M3070">
        <v>6.0865541820000004</v>
      </c>
      <c r="N3070">
        <v>12.144487</v>
      </c>
      <c r="P3070">
        <v>141117.617</v>
      </c>
      <c r="Q3070">
        <f t="shared" si="377"/>
        <v>0.54599311700756337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f t="shared" si="378"/>
        <v>258460.43219999998</v>
      </c>
      <c r="AA3070" t="str">
        <f t="shared" si="379"/>
        <v/>
      </c>
      <c r="AB3070">
        <f t="shared" si="380"/>
        <v>0.54599311700756337</v>
      </c>
      <c r="AC3070" t="str">
        <f t="shared" si="381"/>
        <v/>
      </c>
      <c r="AD3070">
        <f t="shared" si="382"/>
        <v>0.54599311700756337</v>
      </c>
      <c r="AE3070" t="str">
        <f t="shared" si="383"/>
        <v/>
      </c>
    </row>
    <row r="3071" spans="1:31" x14ac:dyDescent="0.5">
      <c r="A3071">
        <v>39459</v>
      </c>
      <c r="B3071">
        <v>66684.353189999994</v>
      </c>
      <c r="C3071">
        <f t="shared" si="376"/>
        <v>600159.17870999989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57.770091499999999</v>
      </c>
      <c r="M3071">
        <v>20.63516924</v>
      </c>
      <c r="N3071">
        <v>15.996627999999999</v>
      </c>
      <c r="P3071">
        <v>136792.17300000001</v>
      </c>
      <c r="Q3071">
        <f t="shared" si="377"/>
        <v>0.22792648659314885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f t="shared" si="378"/>
        <v>600159.17870999989</v>
      </c>
      <c r="AA3071" t="str">
        <f t="shared" si="379"/>
        <v/>
      </c>
      <c r="AB3071">
        <f t="shared" si="380"/>
        <v>0.22792648659314885</v>
      </c>
      <c r="AC3071" t="str">
        <f t="shared" si="381"/>
        <v/>
      </c>
      <c r="AD3071">
        <f t="shared" si="382"/>
        <v>0.22792648659314885</v>
      </c>
      <c r="AE3071" t="str">
        <f t="shared" si="383"/>
        <v/>
      </c>
    </row>
    <row r="3072" spans="1:31" x14ac:dyDescent="0.5">
      <c r="A3072">
        <v>39484</v>
      </c>
      <c r="B3072">
        <v>2121.3016339999999</v>
      </c>
      <c r="C3072">
        <f t="shared" si="376"/>
        <v>19091.714705999999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10.0477504</v>
      </c>
      <c r="L3072">
        <v>47.82973878</v>
      </c>
      <c r="M3072">
        <v>27.774219899999999</v>
      </c>
      <c r="N3072">
        <v>16.621471</v>
      </c>
      <c r="P3072">
        <v>2626.1626000000001</v>
      </c>
      <c r="Q3072">
        <f t="shared" si="377"/>
        <v>0.13755509342357131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f t="shared" si="378"/>
        <v>19091.714705999999</v>
      </c>
      <c r="AA3072" t="str">
        <f t="shared" si="379"/>
        <v/>
      </c>
      <c r="AB3072">
        <f t="shared" si="380"/>
        <v>0.13755509342357131</v>
      </c>
      <c r="AC3072" t="str">
        <f t="shared" si="381"/>
        <v/>
      </c>
      <c r="AD3072" t="str">
        <f t="shared" si="382"/>
        <v/>
      </c>
      <c r="AE3072" t="str">
        <f t="shared" si="383"/>
        <v/>
      </c>
    </row>
    <row r="3073" spans="1:31" x14ac:dyDescent="0.5">
      <c r="A3073">
        <v>39501</v>
      </c>
      <c r="B3073">
        <v>1479.2716909999999</v>
      </c>
      <c r="C3073">
        <f t="shared" si="376"/>
        <v>13313.445218999999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55.885232999999999</v>
      </c>
      <c r="L3073">
        <v>93.383008849999996</v>
      </c>
      <c r="M3073">
        <v>71.824893059999994</v>
      </c>
      <c r="N3073">
        <v>7.7750880000000002</v>
      </c>
      <c r="O3073" t="s">
        <v>17</v>
      </c>
      <c r="P3073">
        <v>5290.9450999999999</v>
      </c>
      <c r="Q3073">
        <f t="shared" si="377"/>
        <v>0.39741366813521273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f t="shared" si="378"/>
        <v>13313.445218999999</v>
      </c>
      <c r="AA3073" t="str">
        <f t="shared" si="379"/>
        <v/>
      </c>
      <c r="AB3073">
        <f t="shared" si="380"/>
        <v>0.39741366813521273</v>
      </c>
      <c r="AC3073" t="str">
        <f t="shared" si="381"/>
        <v/>
      </c>
      <c r="AD3073" t="str">
        <f t="shared" si="382"/>
        <v/>
      </c>
      <c r="AE3073" t="str">
        <f t="shared" si="383"/>
        <v/>
      </c>
    </row>
    <row r="3074" spans="1:31" x14ac:dyDescent="0.5">
      <c r="A3074">
        <v>39504</v>
      </c>
      <c r="B3074">
        <v>4784.8582859999997</v>
      </c>
      <c r="C3074">
        <f t="shared" ref="C3074:C3137" si="384">B3074*9</f>
        <v>43063.724574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18.250411369999998</v>
      </c>
      <c r="L3074">
        <v>67.869238640000006</v>
      </c>
      <c r="M3074">
        <v>42.72544482</v>
      </c>
      <c r="N3074">
        <v>12.580557000000001</v>
      </c>
      <c r="P3074">
        <v>11470.1512</v>
      </c>
      <c r="Q3074">
        <f t="shared" ref="Q3074:Q3137" si="385">P3074/C3074</f>
        <v>0.26635297604808611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f t="shared" ref="Z3074:Z3137" si="386">IF(Y3074=0,C3074,"")</f>
        <v>43063.724574</v>
      </c>
      <c r="AA3074" t="str">
        <f t="shared" ref="AA3074:AA3137" si="387">IF(Y3074=1,C3074,"")</f>
        <v/>
      </c>
      <c r="AB3074">
        <f t="shared" ref="AB3074:AB3137" si="388">IF(Y3074=0,Q3074,"")</f>
        <v>0.26635297604808611</v>
      </c>
      <c r="AC3074" t="str">
        <f t="shared" ref="AC3074:AC3137" si="389">IF(Y3074=1,Q3074,"")</f>
        <v/>
      </c>
      <c r="AD3074" t="str">
        <f t="shared" ref="AD3074:AD3137" si="390">IF(C3074&gt;100000,AB3074,"")</f>
        <v/>
      </c>
      <c r="AE3074" t="str">
        <f t="shared" ref="AE3074:AE3137" si="391">IF(C3074&gt;100000,AC3074,"")</f>
        <v/>
      </c>
    </row>
    <row r="3075" spans="1:31" x14ac:dyDescent="0.5">
      <c r="A3075">
        <v>39513</v>
      </c>
      <c r="B3075">
        <v>30114.674719999999</v>
      </c>
      <c r="C3075">
        <f t="shared" si="384"/>
        <v>271032.07247999997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16.583559770000001</v>
      </c>
      <c r="M3075">
        <v>2.563325335</v>
      </c>
      <c r="N3075">
        <v>14.532088999999999</v>
      </c>
      <c r="P3075">
        <v>221601.77600000001</v>
      </c>
      <c r="Q3075">
        <f t="shared" si="385"/>
        <v>0.81762196618391891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f t="shared" si="386"/>
        <v>271032.07247999997</v>
      </c>
      <c r="AA3075" t="str">
        <f t="shared" si="387"/>
        <v/>
      </c>
      <c r="AB3075">
        <f t="shared" si="388"/>
        <v>0.81762196618391891</v>
      </c>
      <c r="AC3075" t="str">
        <f t="shared" si="389"/>
        <v/>
      </c>
      <c r="AD3075">
        <f t="shared" si="390"/>
        <v>0.81762196618391891</v>
      </c>
      <c r="AE3075" t="str">
        <f t="shared" si="391"/>
        <v/>
      </c>
    </row>
    <row r="3076" spans="1:31" x14ac:dyDescent="0.5">
      <c r="A3076">
        <v>39520</v>
      </c>
      <c r="B3076">
        <v>46260.860159999997</v>
      </c>
      <c r="C3076">
        <f t="shared" si="384"/>
        <v>416347.74143999995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61.755845399999998</v>
      </c>
      <c r="M3076">
        <v>20.292231910000002</v>
      </c>
      <c r="N3076">
        <v>16.452085</v>
      </c>
      <c r="P3076">
        <v>144207.22</v>
      </c>
      <c r="Q3076">
        <f t="shared" si="385"/>
        <v>0.34636244092795626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f t="shared" si="386"/>
        <v>416347.74143999995</v>
      </c>
      <c r="AA3076" t="str">
        <f t="shared" si="387"/>
        <v/>
      </c>
      <c r="AB3076">
        <f t="shared" si="388"/>
        <v>0.34636244092795626</v>
      </c>
      <c r="AC3076" t="str">
        <f t="shared" si="389"/>
        <v/>
      </c>
      <c r="AD3076">
        <f t="shared" si="390"/>
        <v>0.34636244092795626</v>
      </c>
      <c r="AE3076" t="str">
        <f t="shared" si="391"/>
        <v/>
      </c>
    </row>
    <row r="3077" spans="1:31" x14ac:dyDescent="0.5">
      <c r="A3077">
        <v>39527</v>
      </c>
      <c r="B3077">
        <v>3522.4886019999999</v>
      </c>
      <c r="C3077">
        <f t="shared" si="384"/>
        <v>31702.397418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11.932861519999999</v>
      </c>
      <c r="M3077">
        <v>2.5100113999999998</v>
      </c>
      <c r="N3077">
        <v>17.28274</v>
      </c>
      <c r="P3077">
        <v>33444.952599999997</v>
      </c>
      <c r="Q3077">
        <f t="shared" si="385"/>
        <v>1.0549660380262158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f t="shared" si="386"/>
        <v>31702.397418</v>
      </c>
      <c r="AA3077" t="str">
        <f t="shared" si="387"/>
        <v/>
      </c>
      <c r="AB3077">
        <f t="shared" si="388"/>
        <v>1.0549660380262158</v>
      </c>
      <c r="AC3077" t="str">
        <f t="shared" si="389"/>
        <v/>
      </c>
      <c r="AD3077" t="str">
        <f t="shared" si="390"/>
        <v/>
      </c>
      <c r="AE3077" t="str">
        <f t="shared" si="391"/>
        <v/>
      </c>
    </row>
    <row r="3078" spans="1:31" x14ac:dyDescent="0.5">
      <c r="A3078">
        <v>39536</v>
      </c>
      <c r="B3078">
        <v>1830.6529430000001</v>
      </c>
      <c r="C3078">
        <f t="shared" si="384"/>
        <v>16475.876487000001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125.5851062</v>
      </c>
      <c r="L3078">
        <v>157.8037692</v>
      </c>
      <c r="M3078">
        <v>141.54699600000001</v>
      </c>
      <c r="N3078">
        <v>15.980276</v>
      </c>
      <c r="O3078" t="s">
        <v>17</v>
      </c>
      <c r="P3078">
        <v>0</v>
      </c>
      <c r="Q3078">
        <f t="shared" si="385"/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f t="shared" si="386"/>
        <v>16475.876487000001</v>
      </c>
      <c r="AA3078" t="str">
        <f t="shared" si="387"/>
        <v/>
      </c>
      <c r="AB3078">
        <f t="shared" si="388"/>
        <v>0</v>
      </c>
      <c r="AC3078" t="str">
        <f t="shared" si="389"/>
        <v/>
      </c>
      <c r="AD3078" t="str">
        <f t="shared" si="390"/>
        <v/>
      </c>
      <c r="AE3078" t="str">
        <f t="shared" si="391"/>
        <v/>
      </c>
    </row>
    <row r="3079" spans="1:31" x14ac:dyDescent="0.5">
      <c r="A3079">
        <v>39541</v>
      </c>
      <c r="B3079">
        <v>1175.6088810000001</v>
      </c>
      <c r="C3079">
        <f t="shared" si="384"/>
        <v>10580.479929000001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9.4824320090000001</v>
      </c>
      <c r="L3079">
        <v>60.57229281</v>
      </c>
      <c r="M3079">
        <v>34.965069839999998</v>
      </c>
      <c r="N3079">
        <v>8.7996529999999993</v>
      </c>
      <c r="O3079" t="s">
        <v>17</v>
      </c>
      <c r="P3079">
        <v>12937.712600000001</v>
      </c>
      <c r="Q3079">
        <f t="shared" si="385"/>
        <v>1.2227907133530935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f t="shared" si="386"/>
        <v>10580.479929000001</v>
      </c>
      <c r="AA3079" t="str">
        <f t="shared" si="387"/>
        <v/>
      </c>
      <c r="AB3079">
        <f t="shared" si="388"/>
        <v>1.2227907133530935</v>
      </c>
      <c r="AC3079" t="str">
        <f t="shared" si="389"/>
        <v/>
      </c>
      <c r="AD3079" t="str">
        <f t="shared" si="390"/>
        <v/>
      </c>
      <c r="AE3079" t="str">
        <f t="shared" si="391"/>
        <v/>
      </c>
    </row>
    <row r="3080" spans="1:31" x14ac:dyDescent="0.5">
      <c r="A3080">
        <v>39548</v>
      </c>
      <c r="B3080">
        <v>1327.440286</v>
      </c>
      <c r="C3080">
        <f t="shared" si="384"/>
        <v>11946.962574000001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51.860811499999997</v>
      </c>
      <c r="L3080">
        <v>76.792405349999996</v>
      </c>
      <c r="M3080">
        <v>64.732192319999996</v>
      </c>
      <c r="N3080">
        <v>35.497765000000001</v>
      </c>
      <c r="O3080" t="s">
        <v>17</v>
      </c>
      <c r="P3080">
        <v>2085.482</v>
      </c>
      <c r="Q3080">
        <f t="shared" si="385"/>
        <v>0.17456169190138787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f t="shared" si="386"/>
        <v>11946.962574000001</v>
      </c>
      <c r="AA3080" t="str">
        <f t="shared" si="387"/>
        <v/>
      </c>
      <c r="AB3080">
        <f t="shared" si="388"/>
        <v>0.17456169190138787</v>
      </c>
      <c r="AC3080" t="str">
        <f t="shared" si="389"/>
        <v/>
      </c>
      <c r="AD3080" t="str">
        <f t="shared" si="390"/>
        <v/>
      </c>
      <c r="AE3080" t="str">
        <f t="shared" si="391"/>
        <v/>
      </c>
    </row>
    <row r="3081" spans="1:31" x14ac:dyDescent="0.5">
      <c r="A3081">
        <v>39564</v>
      </c>
      <c r="B3081">
        <v>1054.1437570000001</v>
      </c>
      <c r="C3081">
        <f t="shared" si="384"/>
        <v>9487.2938130000002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11.932861519999999</v>
      </c>
      <c r="M3081">
        <v>2.4313742010000001</v>
      </c>
      <c r="N3081">
        <v>15.221231</v>
      </c>
      <c r="P3081">
        <v>19425.8789</v>
      </c>
      <c r="Q3081">
        <f t="shared" si="385"/>
        <v>2.0475679664712834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f t="shared" si="386"/>
        <v>9487.2938130000002</v>
      </c>
      <c r="AA3081" t="str">
        <f t="shared" si="387"/>
        <v/>
      </c>
      <c r="AB3081">
        <f t="shared" si="388"/>
        <v>2.0475679664712834</v>
      </c>
      <c r="AC3081" t="str">
        <f t="shared" si="389"/>
        <v/>
      </c>
      <c r="AD3081" t="str">
        <f t="shared" si="390"/>
        <v/>
      </c>
      <c r="AE3081" t="str">
        <f t="shared" si="391"/>
        <v/>
      </c>
    </row>
    <row r="3082" spans="1:31" x14ac:dyDescent="0.5">
      <c r="A3082">
        <v>39566</v>
      </c>
      <c r="B3082">
        <v>1140.9045599999999</v>
      </c>
      <c r="C3082">
        <f t="shared" si="384"/>
        <v>10268.141039999999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114.43973029999999</v>
      </c>
      <c r="L3082">
        <v>141.25624070000001</v>
      </c>
      <c r="M3082">
        <v>127.86680200000001</v>
      </c>
      <c r="N3082">
        <v>10.251059</v>
      </c>
      <c r="O3082" t="s">
        <v>17</v>
      </c>
      <c r="P3082">
        <v>0</v>
      </c>
      <c r="Q3082">
        <f t="shared" si="385"/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f t="shared" si="386"/>
        <v>10268.141039999999</v>
      </c>
      <c r="AA3082" t="str">
        <f t="shared" si="387"/>
        <v/>
      </c>
      <c r="AB3082">
        <f t="shared" si="388"/>
        <v>0</v>
      </c>
      <c r="AC3082" t="str">
        <f t="shared" si="389"/>
        <v/>
      </c>
      <c r="AD3082" t="str">
        <f t="shared" si="390"/>
        <v/>
      </c>
      <c r="AE3082" t="str">
        <f t="shared" si="391"/>
        <v/>
      </c>
    </row>
    <row r="3083" spans="1:31" x14ac:dyDescent="0.5">
      <c r="A3083">
        <v>39574</v>
      </c>
      <c r="B3083">
        <v>5335.789385</v>
      </c>
      <c r="C3083">
        <f t="shared" si="384"/>
        <v>48022.104464999997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51.683762850000001</v>
      </c>
      <c r="L3083">
        <v>115.2989527</v>
      </c>
      <c r="M3083">
        <v>85.698568480000006</v>
      </c>
      <c r="N3083">
        <v>11.287768</v>
      </c>
      <c r="O3083" t="s">
        <v>17</v>
      </c>
      <c r="P3083">
        <v>0</v>
      </c>
      <c r="Q3083">
        <f t="shared" si="385"/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f t="shared" si="386"/>
        <v>48022.104464999997</v>
      </c>
      <c r="AA3083" t="str">
        <f t="shared" si="387"/>
        <v/>
      </c>
      <c r="AB3083">
        <f t="shared" si="388"/>
        <v>0</v>
      </c>
      <c r="AC3083" t="str">
        <f t="shared" si="389"/>
        <v/>
      </c>
      <c r="AD3083" t="str">
        <f t="shared" si="390"/>
        <v/>
      </c>
      <c r="AE3083" t="str">
        <f t="shared" si="391"/>
        <v/>
      </c>
    </row>
    <row r="3084" spans="1:31" x14ac:dyDescent="0.5">
      <c r="A3084">
        <v>39582</v>
      </c>
      <c r="B3084">
        <v>72280.42499</v>
      </c>
      <c r="C3084">
        <f t="shared" si="384"/>
        <v>650523.82490999997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62.42287941</v>
      </c>
      <c r="L3084">
        <v>272.99450139999999</v>
      </c>
      <c r="M3084">
        <v>168.69704770000001</v>
      </c>
      <c r="N3084">
        <v>19.396447999999999</v>
      </c>
      <c r="O3084" t="s">
        <v>17</v>
      </c>
      <c r="P3084">
        <v>0</v>
      </c>
      <c r="Q3084">
        <f t="shared" si="385"/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f t="shared" si="386"/>
        <v>650523.82490999997</v>
      </c>
      <c r="AA3084" t="str">
        <f t="shared" si="387"/>
        <v/>
      </c>
      <c r="AB3084">
        <f t="shared" si="388"/>
        <v>0</v>
      </c>
      <c r="AC3084" t="str">
        <f t="shared" si="389"/>
        <v/>
      </c>
      <c r="AD3084">
        <f t="shared" si="390"/>
        <v>0</v>
      </c>
      <c r="AE3084" t="str">
        <f t="shared" si="391"/>
        <v/>
      </c>
    </row>
    <row r="3085" spans="1:31" x14ac:dyDescent="0.5">
      <c r="A3085">
        <v>39590</v>
      </c>
      <c r="B3085">
        <v>1284.0598849999999</v>
      </c>
      <c r="C3085">
        <f t="shared" si="384"/>
        <v>11556.538965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3.6591</v>
      </c>
      <c r="L3085">
        <v>29.871556989999998</v>
      </c>
      <c r="M3085">
        <v>15.195283480000001</v>
      </c>
      <c r="N3085">
        <v>9.5662260000000003</v>
      </c>
      <c r="O3085" t="s">
        <v>17</v>
      </c>
      <c r="P3085">
        <v>1892.3818000000001</v>
      </c>
      <c r="Q3085">
        <f t="shared" si="385"/>
        <v>0.16374987405236513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f t="shared" si="386"/>
        <v>11556.538965</v>
      </c>
      <c r="AA3085" t="str">
        <f t="shared" si="387"/>
        <v/>
      </c>
      <c r="AB3085">
        <f t="shared" si="388"/>
        <v>0.16374987405236513</v>
      </c>
      <c r="AC3085" t="str">
        <f t="shared" si="389"/>
        <v/>
      </c>
      <c r="AD3085" t="str">
        <f t="shared" si="390"/>
        <v/>
      </c>
      <c r="AE3085" t="str">
        <f t="shared" si="391"/>
        <v/>
      </c>
    </row>
    <row r="3086" spans="1:31" x14ac:dyDescent="0.5">
      <c r="A3086">
        <v>39599</v>
      </c>
      <c r="B3086">
        <v>3171.1073500000002</v>
      </c>
      <c r="C3086">
        <f t="shared" si="384"/>
        <v>28539.96615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13.551369169999999</v>
      </c>
      <c r="L3086">
        <v>55.918099259999998</v>
      </c>
      <c r="M3086">
        <v>31.08960665</v>
      </c>
      <c r="N3086">
        <v>13.207499500000001</v>
      </c>
      <c r="O3086" t="s">
        <v>17</v>
      </c>
      <c r="P3086">
        <v>7917.1076999999996</v>
      </c>
      <c r="Q3086">
        <f t="shared" si="385"/>
        <v>0.27740424282178061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f t="shared" si="386"/>
        <v>28539.96615</v>
      </c>
      <c r="AA3086" t="str">
        <f t="shared" si="387"/>
        <v/>
      </c>
      <c r="AB3086">
        <f t="shared" si="388"/>
        <v>0.27740424282178061</v>
      </c>
      <c r="AC3086" t="str">
        <f t="shared" si="389"/>
        <v/>
      </c>
      <c r="AD3086" t="str">
        <f t="shared" si="390"/>
        <v/>
      </c>
      <c r="AE3086" t="str">
        <f t="shared" si="391"/>
        <v/>
      </c>
    </row>
    <row r="3087" spans="1:31" x14ac:dyDescent="0.5">
      <c r="A3087">
        <v>39606</v>
      </c>
      <c r="B3087">
        <v>4112.4620629999999</v>
      </c>
      <c r="C3087">
        <f t="shared" si="384"/>
        <v>37012.158566999999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25.382335619999999</v>
      </c>
      <c r="M3087">
        <v>9.0716859490000008</v>
      </c>
      <c r="N3087">
        <v>8.9023904999999992</v>
      </c>
      <c r="P3087">
        <v>4093.7240000000002</v>
      </c>
      <c r="Q3087">
        <f t="shared" si="385"/>
        <v>0.11060484334058701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f t="shared" si="386"/>
        <v>37012.158566999999</v>
      </c>
      <c r="AA3087" t="str">
        <f t="shared" si="387"/>
        <v/>
      </c>
      <c r="AB3087">
        <f t="shared" si="388"/>
        <v>0.11060484334058701</v>
      </c>
      <c r="AC3087" t="str">
        <f t="shared" si="389"/>
        <v/>
      </c>
      <c r="AD3087" t="str">
        <f t="shared" si="390"/>
        <v/>
      </c>
      <c r="AE3087" t="str">
        <f t="shared" si="391"/>
        <v/>
      </c>
    </row>
    <row r="3088" spans="1:31" x14ac:dyDescent="0.5">
      <c r="A3088">
        <v>39617</v>
      </c>
      <c r="B3088">
        <v>57483.370029999998</v>
      </c>
      <c r="C3088">
        <f t="shared" si="384"/>
        <v>517350.33026999998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34.424278059999999</v>
      </c>
      <c r="M3088">
        <v>4.068613536</v>
      </c>
      <c r="N3088">
        <v>13.72744</v>
      </c>
      <c r="P3088">
        <v>459423.967</v>
      </c>
      <c r="Q3088">
        <f t="shared" si="385"/>
        <v>0.88803261565568392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f t="shared" si="386"/>
        <v>517350.33026999998</v>
      </c>
      <c r="AA3088" t="str">
        <f t="shared" si="387"/>
        <v/>
      </c>
      <c r="AB3088">
        <f t="shared" si="388"/>
        <v>0.88803261565568392</v>
      </c>
      <c r="AC3088" t="str">
        <f t="shared" si="389"/>
        <v/>
      </c>
      <c r="AD3088">
        <f t="shared" si="390"/>
        <v>0.88803261565568392</v>
      </c>
      <c r="AE3088" t="str">
        <f t="shared" si="391"/>
        <v/>
      </c>
    </row>
    <row r="3089" spans="1:31" x14ac:dyDescent="0.5">
      <c r="A3089">
        <v>39628</v>
      </c>
      <c r="B3089">
        <v>1566.032494</v>
      </c>
      <c r="C3089">
        <f t="shared" si="384"/>
        <v>14094.292445999999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12.43033947</v>
      </c>
      <c r="M3089">
        <v>3.5852022460000001</v>
      </c>
      <c r="N3089">
        <v>18.637142000000001</v>
      </c>
      <c r="O3089" t="s">
        <v>17</v>
      </c>
      <c r="P3089">
        <v>18035.5576</v>
      </c>
      <c r="Q3089">
        <f t="shared" si="385"/>
        <v>1.2796355453173915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f t="shared" si="386"/>
        <v>14094.292445999999</v>
      </c>
      <c r="AA3089" t="str">
        <f t="shared" si="387"/>
        <v/>
      </c>
      <c r="AB3089">
        <f t="shared" si="388"/>
        <v>1.2796355453173915</v>
      </c>
      <c r="AC3089" t="str">
        <f t="shared" si="389"/>
        <v/>
      </c>
      <c r="AD3089" t="str">
        <f t="shared" si="390"/>
        <v/>
      </c>
      <c r="AE3089" t="str">
        <f t="shared" si="391"/>
        <v/>
      </c>
    </row>
    <row r="3090" spans="1:31" x14ac:dyDescent="0.5">
      <c r="A3090">
        <v>39631</v>
      </c>
      <c r="B3090">
        <v>1756.9062610000001</v>
      </c>
      <c r="C3090">
        <f t="shared" si="384"/>
        <v>15812.156349000001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126.0110214</v>
      </c>
      <c r="L3090">
        <v>154.17404690000001</v>
      </c>
      <c r="M3090">
        <v>140.42733989999999</v>
      </c>
      <c r="N3090">
        <v>8.8769100000000005</v>
      </c>
      <c r="O3090" t="s">
        <v>17</v>
      </c>
      <c r="P3090">
        <v>0</v>
      </c>
      <c r="Q3090">
        <f t="shared" si="385"/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f t="shared" si="386"/>
        <v>15812.156349000001</v>
      </c>
      <c r="AA3090" t="str">
        <f t="shared" si="387"/>
        <v/>
      </c>
      <c r="AB3090">
        <f t="shared" si="388"/>
        <v>0</v>
      </c>
      <c r="AC3090" t="str">
        <f t="shared" si="389"/>
        <v/>
      </c>
      <c r="AD3090" t="str">
        <f t="shared" si="390"/>
        <v/>
      </c>
      <c r="AE3090" t="str">
        <f t="shared" si="391"/>
        <v/>
      </c>
    </row>
    <row r="3091" spans="1:31" x14ac:dyDescent="0.5">
      <c r="A3091">
        <v>39640</v>
      </c>
      <c r="B3091">
        <v>3518.1505619999998</v>
      </c>
      <c r="C3091">
        <f t="shared" si="384"/>
        <v>31663.355057999997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8.6860877300000006</v>
      </c>
      <c r="M3091">
        <v>1.5037931470000001</v>
      </c>
      <c r="N3091">
        <v>23.050219999999999</v>
      </c>
      <c r="P3091">
        <v>30896.0301</v>
      </c>
      <c r="Q3091">
        <f t="shared" si="385"/>
        <v>0.97576615123083343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f t="shared" si="386"/>
        <v>31663.355057999997</v>
      </c>
      <c r="AA3091" t="str">
        <f t="shared" si="387"/>
        <v/>
      </c>
      <c r="AB3091">
        <f t="shared" si="388"/>
        <v>0.97576615123083343</v>
      </c>
      <c r="AC3091" t="str">
        <f t="shared" si="389"/>
        <v/>
      </c>
      <c r="AD3091" t="str">
        <f t="shared" si="390"/>
        <v/>
      </c>
      <c r="AE3091" t="str">
        <f t="shared" si="391"/>
        <v/>
      </c>
    </row>
    <row r="3092" spans="1:31" x14ac:dyDescent="0.5">
      <c r="A3092">
        <v>39647</v>
      </c>
      <c r="B3092">
        <v>1730.8780200000001</v>
      </c>
      <c r="C3092">
        <f t="shared" si="384"/>
        <v>15577.902180000001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39.868357770000003</v>
      </c>
      <c r="L3092">
        <v>78.125236400000006</v>
      </c>
      <c r="M3092">
        <v>60.131842810000002</v>
      </c>
      <c r="N3092">
        <v>31.528027999999999</v>
      </c>
      <c r="O3092" t="s">
        <v>17</v>
      </c>
      <c r="P3092">
        <v>115.8601</v>
      </c>
      <c r="Q3092">
        <f t="shared" si="385"/>
        <v>7.4374648563879991E-3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f t="shared" si="386"/>
        <v>15577.902180000001</v>
      </c>
      <c r="AA3092" t="str">
        <f t="shared" si="387"/>
        <v/>
      </c>
      <c r="AB3092">
        <f t="shared" si="388"/>
        <v>7.4374648563879991E-3</v>
      </c>
      <c r="AC3092" t="str">
        <f t="shared" si="389"/>
        <v/>
      </c>
      <c r="AD3092" t="str">
        <f t="shared" si="390"/>
        <v/>
      </c>
      <c r="AE3092" t="str">
        <f t="shared" si="391"/>
        <v/>
      </c>
    </row>
    <row r="3093" spans="1:31" x14ac:dyDescent="0.5">
      <c r="A3093">
        <v>39653</v>
      </c>
      <c r="B3093">
        <v>28782.896400000001</v>
      </c>
      <c r="C3093">
        <f t="shared" si="384"/>
        <v>259046.06760000001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46.984458160000003</v>
      </c>
      <c r="L3093">
        <v>129.498424</v>
      </c>
      <c r="M3093">
        <v>94.774038289999993</v>
      </c>
      <c r="N3093">
        <v>20.940964000000001</v>
      </c>
      <c r="O3093" t="s">
        <v>17</v>
      </c>
      <c r="P3093">
        <v>32479.4516</v>
      </c>
      <c r="Q3093">
        <f t="shared" si="385"/>
        <v>0.12538098686814422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f t="shared" si="386"/>
        <v>259046.06760000001</v>
      </c>
      <c r="AA3093" t="str">
        <f t="shared" si="387"/>
        <v/>
      </c>
      <c r="AB3093">
        <f t="shared" si="388"/>
        <v>0.12538098686814422</v>
      </c>
      <c r="AC3093" t="str">
        <f t="shared" si="389"/>
        <v/>
      </c>
      <c r="AD3093">
        <f t="shared" si="390"/>
        <v>0.12538098686814422</v>
      </c>
      <c r="AE3093" t="str">
        <f t="shared" si="391"/>
        <v/>
      </c>
    </row>
    <row r="3094" spans="1:31" x14ac:dyDescent="0.5">
      <c r="A3094">
        <v>39657</v>
      </c>
      <c r="B3094">
        <v>9378.8428050000002</v>
      </c>
      <c r="C3094">
        <f t="shared" si="384"/>
        <v>84409.585244999995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28.578484589999999</v>
      </c>
      <c r="M3094">
        <v>8.5723043239999992</v>
      </c>
      <c r="N3094">
        <v>10.468151000000001</v>
      </c>
      <c r="O3094" t="s">
        <v>17</v>
      </c>
      <c r="P3094">
        <v>32093.251199999999</v>
      </c>
      <c r="Q3094">
        <f t="shared" si="385"/>
        <v>0.38020861146099572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f t="shared" si="386"/>
        <v>84409.585244999995</v>
      </c>
      <c r="AA3094" t="str">
        <f t="shared" si="387"/>
        <v/>
      </c>
      <c r="AB3094">
        <f t="shared" si="388"/>
        <v>0.38020861146099572</v>
      </c>
      <c r="AC3094" t="str">
        <f t="shared" si="389"/>
        <v/>
      </c>
      <c r="AD3094" t="str">
        <f t="shared" si="390"/>
        <v/>
      </c>
      <c r="AE3094" t="str">
        <f t="shared" si="391"/>
        <v/>
      </c>
    </row>
    <row r="3095" spans="1:31" x14ac:dyDescent="0.5">
      <c r="A3095">
        <v>39674</v>
      </c>
      <c r="B3095">
        <v>4515.899797</v>
      </c>
      <c r="C3095">
        <f t="shared" si="384"/>
        <v>40643.098172999998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13.76971123</v>
      </c>
      <c r="M3095">
        <v>3.3767711770000002</v>
      </c>
      <c r="N3095">
        <v>11.706740999999999</v>
      </c>
      <c r="O3095" t="s">
        <v>17</v>
      </c>
      <c r="P3095">
        <v>26068.525399999999</v>
      </c>
      <c r="Q3095">
        <f t="shared" si="385"/>
        <v>0.64140103909002266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f t="shared" si="386"/>
        <v>40643.098172999998</v>
      </c>
      <c r="AA3095" t="str">
        <f t="shared" si="387"/>
        <v/>
      </c>
      <c r="AB3095">
        <f t="shared" si="388"/>
        <v>0.64140103909002266</v>
      </c>
      <c r="AC3095" t="str">
        <f t="shared" si="389"/>
        <v/>
      </c>
      <c r="AD3095" t="str">
        <f t="shared" si="390"/>
        <v/>
      </c>
      <c r="AE3095" t="str">
        <f t="shared" si="391"/>
        <v/>
      </c>
    </row>
    <row r="3096" spans="1:31" x14ac:dyDescent="0.5">
      <c r="A3096">
        <v>39692</v>
      </c>
      <c r="B3096">
        <v>7036.3011239999996</v>
      </c>
      <c r="C3096">
        <f t="shared" si="384"/>
        <v>63326.710115999995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36.429419639999999</v>
      </c>
      <c r="L3096">
        <v>98.86343789</v>
      </c>
      <c r="M3096">
        <v>67.994838220000005</v>
      </c>
      <c r="N3096">
        <v>10.528667</v>
      </c>
      <c r="P3096">
        <v>1119.9811</v>
      </c>
      <c r="Q3096">
        <f t="shared" si="385"/>
        <v>1.7685761631205089E-2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f t="shared" si="386"/>
        <v>63326.710115999995</v>
      </c>
      <c r="AA3096" t="str">
        <f t="shared" si="387"/>
        <v/>
      </c>
      <c r="AB3096">
        <f t="shared" si="388"/>
        <v>1.7685761631205089E-2</v>
      </c>
      <c r="AC3096" t="str">
        <f t="shared" si="389"/>
        <v/>
      </c>
      <c r="AD3096" t="str">
        <f t="shared" si="390"/>
        <v/>
      </c>
      <c r="AE3096" t="str">
        <f t="shared" si="391"/>
        <v/>
      </c>
    </row>
    <row r="3097" spans="1:31" x14ac:dyDescent="0.5">
      <c r="A3097">
        <v>39693</v>
      </c>
      <c r="B3097">
        <v>1075.8339570000001</v>
      </c>
      <c r="C3097">
        <f t="shared" si="384"/>
        <v>9682.5056130000012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94.476016020000003</v>
      </c>
      <c r="L3097">
        <v>111.58940389999999</v>
      </c>
      <c r="M3097">
        <v>104.5970916</v>
      </c>
      <c r="N3097">
        <v>10.886343999999999</v>
      </c>
      <c r="O3097" t="s">
        <v>17</v>
      </c>
      <c r="P3097">
        <v>270.34030000000001</v>
      </c>
      <c r="Q3097">
        <f t="shared" si="385"/>
        <v>2.7920489881981956E-2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f t="shared" si="386"/>
        <v>9682.5056130000012</v>
      </c>
      <c r="AA3097" t="str">
        <f t="shared" si="387"/>
        <v/>
      </c>
      <c r="AB3097">
        <f t="shared" si="388"/>
        <v>2.7920489881981956E-2</v>
      </c>
      <c r="AC3097" t="str">
        <f t="shared" si="389"/>
        <v/>
      </c>
      <c r="AD3097" t="str">
        <f t="shared" si="390"/>
        <v/>
      </c>
      <c r="AE3097" t="str">
        <f t="shared" si="391"/>
        <v/>
      </c>
    </row>
    <row r="3098" spans="1:31" x14ac:dyDescent="0.5">
      <c r="A3098">
        <v>39748</v>
      </c>
      <c r="B3098">
        <v>485196.77669999999</v>
      </c>
      <c r="C3098">
        <f t="shared" si="384"/>
        <v>4366770.9902999997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186.11478550000001</v>
      </c>
      <c r="M3098">
        <v>91.053740270000006</v>
      </c>
      <c r="N3098">
        <v>13.321607999999999</v>
      </c>
      <c r="P3098">
        <v>1227924.1000000001</v>
      </c>
      <c r="Q3098">
        <f t="shared" si="385"/>
        <v>0.28119727430809027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f t="shared" si="386"/>
        <v>4366770.9902999997</v>
      </c>
      <c r="AA3098" t="str">
        <f t="shared" si="387"/>
        <v/>
      </c>
      <c r="AB3098">
        <f t="shared" si="388"/>
        <v>0.28119727430809027</v>
      </c>
      <c r="AC3098" t="str">
        <f t="shared" si="389"/>
        <v/>
      </c>
      <c r="AD3098">
        <f t="shared" si="390"/>
        <v>0.28119727430809027</v>
      </c>
      <c r="AE3098" t="str">
        <f t="shared" si="391"/>
        <v/>
      </c>
    </row>
    <row r="3099" spans="1:31" x14ac:dyDescent="0.5">
      <c r="A3099">
        <v>39752</v>
      </c>
      <c r="B3099">
        <v>19994.027050000001</v>
      </c>
      <c r="C3099">
        <f t="shared" si="384"/>
        <v>179946.24345000001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95.665508880000004</v>
      </c>
      <c r="L3099">
        <v>183.82997570000001</v>
      </c>
      <c r="M3099">
        <v>132.7668927</v>
      </c>
      <c r="N3099">
        <v>16.851706</v>
      </c>
      <c r="P3099">
        <v>37963.496899999998</v>
      </c>
      <c r="Q3099">
        <f t="shared" si="385"/>
        <v>0.21097132216904857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f t="shared" si="386"/>
        <v>179946.24345000001</v>
      </c>
      <c r="AA3099" t="str">
        <f t="shared" si="387"/>
        <v/>
      </c>
      <c r="AB3099">
        <f t="shared" si="388"/>
        <v>0.21097132216904857</v>
      </c>
      <c r="AC3099" t="str">
        <f t="shared" si="389"/>
        <v/>
      </c>
      <c r="AD3099">
        <f t="shared" si="390"/>
        <v>0.21097132216904857</v>
      </c>
      <c r="AE3099" t="str">
        <f t="shared" si="391"/>
        <v/>
      </c>
    </row>
    <row r="3100" spans="1:31" x14ac:dyDescent="0.5">
      <c r="A3100">
        <v>39755</v>
      </c>
      <c r="B3100">
        <v>3882.5459350000001</v>
      </c>
      <c r="C3100">
        <f t="shared" si="384"/>
        <v>34942.913415000003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32.669778880000003</v>
      </c>
      <c r="M3100">
        <v>11.145263720000001</v>
      </c>
      <c r="N3100">
        <v>13.617763</v>
      </c>
      <c r="P3100">
        <v>4634.4044999999996</v>
      </c>
      <c r="Q3100">
        <f t="shared" si="385"/>
        <v>0.13262787922001321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f t="shared" si="386"/>
        <v>34942.913415000003</v>
      </c>
      <c r="AA3100" t="str">
        <f t="shared" si="387"/>
        <v/>
      </c>
      <c r="AB3100">
        <f t="shared" si="388"/>
        <v>0.13262787922001321</v>
      </c>
      <c r="AC3100" t="str">
        <f t="shared" si="389"/>
        <v/>
      </c>
      <c r="AD3100" t="str">
        <f t="shared" si="390"/>
        <v/>
      </c>
      <c r="AE3100" t="str">
        <f t="shared" si="391"/>
        <v/>
      </c>
    </row>
    <row r="3101" spans="1:31" x14ac:dyDescent="0.5">
      <c r="A3101">
        <v>39767</v>
      </c>
      <c r="B3101">
        <v>1336.116366</v>
      </c>
      <c r="C3101">
        <f t="shared" si="384"/>
        <v>12025.047294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172.84405380000001</v>
      </c>
      <c r="L3101">
        <v>195.56749389999999</v>
      </c>
      <c r="M3101">
        <v>184.67829</v>
      </c>
      <c r="N3101">
        <v>12.684725</v>
      </c>
      <c r="O3101" t="s">
        <v>17</v>
      </c>
      <c r="P3101">
        <v>0</v>
      </c>
      <c r="Q3101">
        <f t="shared" si="385"/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f t="shared" si="386"/>
        <v>12025.047294</v>
      </c>
      <c r="AA3101" t="str">
        <f t="shared" si="387"/>
        <v/>
      </c>
      <c r="AB3101">
        <f t="shared" si="388"/>
        <v>0</v>
      </c>
      <c r="AC3101" t="str">
        <f t="shared" si="389"/>
        <v/>
      </c>
      <c r="AD3101" t="str">
        <f t="shared" si="390"/>
        <v/>
      </c>
      <c r="AE3101" t="str">
        <f t="shared" si="391"/>
        <v/>
      </c>
    </row>
    <row r="3102" spans="1:31" x14ac:dyDescent="0.5">
      <c r="A3102">
        <v>39769</v>
      </c>
      <c r="B3102">
        <v>2450.9926850000002</v>
      </c>
      <c r="C3102">
        <f t="shared" si="384"/>
        <v>22058.934165000002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7.7968102210000003</v>
      </c>
      <c r="L3102">
        <v>39.178853119999999</v>
      </c>
      <c r="M3102">
        <v>25.998821700000001</v>
      </c>
      <c r="N3102">
        <v>14.03834</v>
      </c>
      <c r="O3102" t="s">
        <v>17</v>
      </c>
      <c r="P3102">
        <v>1235.8412000000001</v>
      </c>
      <c r="Q3102">
        <f t="shared" si="385"/>
        <v>5.6024520076806708E-2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f t="shared" si="386"/>
        <v>22058.934165000002</v>
      </c>
      <c r="AA3102" t="str">
        <f t="shared" si="387"/>
        <v/>
      </c>
      <c r="AB3102">
        <f t="shared" si="388"/>
        <v>5.6024520076806708E-2</v>
      </c>
      <c r="AC3102" t="str">
        <f t="shared" si="389"/>
        <v/>
      </c>
      <c r="AD3102" t="str">
        <f t="shared" si="390"/>
        <v/>
      </c>
      <c r="AE3102" t="str">
        <f t="shared" si="391"/>
        <v/>
      </c>
    </row>
    <row r="3103" spans="1:31" x14ac:dyDescent="0.5">
      <c r="A3103">
        <v>39778</v>
      </c>
      <c r="B3103">
        <v>4095.1099020000001</v>
      </c>
      <c r="C3103">
        <f t="shared" si="384"/>
        <v>36855.989117999998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18.96486402</v>
      </c>
      <c r="L3103">
        <v>73.711062729999995</v>
      </c>
      <c r="M3103">
        <v>48.728551299999999</v>
      </c>
      <c r="N3103">
        <v>13.39794</v>
      </c>
      <c r="O3103" t="s">
        <v>17</v>
      </c>
      <c r="P3103">
        <v>2973.7429000000002</v>
      </c>
      <c r="Q3103">
        <f t="shared" si="385"/>
        <v>8.0685472596573507E-2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f t="shared" si="386"/>
        <v>36855.989117999998</v>
      </c>
      <c r="AA3103" t="str">
        <f t="shared" si="387"/>
        <v/>
      </c>
      <c r="AB3103">
        <f t="shared" si="388"/>
        <v>8.0685472596573507E-2</v>
      </c>
      <c r="AC3103" t="str">
        <f t="shared" si="389"/>
        <v/>
      </c>
      <c r="AD3103" t="str">
        <f t="shared" si="390"/>
        <v/>
      </c>
      <c r="AE3103" t="str">
        <f t="shared" si="391"/>
        <v/>
      </c>
    </row>
    <row r="3104" spans="1:31" x14ac:dyDescent="0.5">
      <c r="A3104">
        <v>39793</v>
      </c>
      <c r="B3104">
        <v>26002.212660000001</v>
      </c>
      <c r="C3104">
        <f t="shared" si="384"/>
        <v>234019.91394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114.91625639999999</v>
      </c>
      <c r="M3104">
        <v>67.264559160000005</v>
      </c>
      <c r="N3104">
        <v>15.708508</v>
      </c>
      <c r="O3104" t="s">
        <v>17</v>
      </c>
      <c r="P3104">
        <v>75926.993900000001</v>
      </c>
      <c r="Q3104">
        <f t="shared" si="385"/>
        <v>0.32444672174123951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f t="shared" si="386"/>
        <v>234019.91394</v>
      </c>
      <c r="AA3104" t="str">
        <f t="shared" si="387"/>
        <v/>
      </c>
      <c r="AB3104">
        <f t="shared" si="388"/>
        <v>0.32444672174123951</v>
      </c>
      <c r="AC3104" t="str">
        <f t="shared" si="389"/>
        <v/>
      </c>
      <c r="AD3104">
        <f t="shared" si="390"/>
        <v>0.32444672174123951</v>
      </c>
      <c r="AE3104" t="str">
        <f t="shared" si="391"/>
        <v/>
      </c>
    </row>
    <row r="3105" spans="1:31" x14ac:dyDescent="0.5">
      <c r="A3105">
        <v>39796</v>
      </c>
      <c r="B3105">
        <v>1986.8223889999999</v>
      </c>
      <c r="C3105">
        <f t="shared" si="384"/>
        <v>17881.401501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25.314725679999999</v>
      </c>
      <c r="M3105">
        <v>9.0040250880000006</v>
      </c>
      <c r="N3105">
        <v>16.862580000000001</v>
      </c>
      <c r="O3105" t="s">
        <v>17</v>
      </c>
      <c r="P3105">
        <v>10659.1304</v>
      </c>
      <c r="Q3105">
        <f t="shared" si="385"/>
        <v>0.59610150800561679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f t="shared" si="386"/>
        <v>17881.401501</v>
      </c>
      <c r="AA3105" t="str">
        <f t="shared" si="387"/>
        <v/>
      </c>
      <c r="AB3105">
        <f t="shared" si="388"/>
        <v>0.59610150800561679</v>
      </c>
      <c r="AC3105" t="str">
        <f t="shared" si="389"/>
        <v/>
      </c>
      <c r="AD3105" t="str">
        <f t="shared" si="390"/>
        <v/>
      </c>
      <c r="AE3105" t="str">
        <f t="shared" si="391"/>
        <v/>
      </c>
    </row>
    <row r="3106" spans="1:31" x14ac:dyDescent="0.5">
      <c r="A3106">
        <v>39802</v>
      </c>
      <c r="B3106">
        <v>627124.43629999994</v>
      </c>
      <c r="C3106">
        <f t="shared" si="384"/>
        <v>5644119.9266999997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183.6590362</v>
      </c>
      <c r="M3106">
        <v>57.426099579999999</v>
      </c>
      <c r="N3106">
        <v>11.151706000000001</v>
      </c>
      <c r="P3106">
        <v>647658.03</v>
      </c>
      <c r="Q3106">
        <f t="shared" si="385"/>
        <v>0.11474916167819139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f t="shared" si="386"/>
        <v>5644119.9266999997</v>
      </c>
      <c r="AA3106" t="str">
        <f t="shared" si="387"/>
        <v/>
      </c>
      <c r="AB3106">
        <f t="shared" si="388"/>
        <v>0.11474916167819139</v>
      </c>
      <c r="AC3106" t="str">
        <f t="shared" si="389"/>
        <v/>
      </c>
      <c r="AD3106">
        <f t="shared" si="390"/>
        <v>0.11474916167819139</v>
      </c>
      <c r="AE3106" t="str">
        <f t="shared" si="391"/>
        <v/>
      </c>
    </row>
    <row r="3107" spans="1:31" x14ac:dyDescent="0.5">
      <c r="A3107">
        <v>39819</v>
      </c>
      <c r="B3107">
        <v>2103.9494730000001</v>
      </c>
      <c r="C3107">
        <f t="shared" si="384"/>
        <v>18935.545257000002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82.219281420000002</v>
      </c>
      <c r="L3107">
        <v>109.3071434</v>
      </c>
      <c r="M3107">
        <v>97.22922921</v>
      </c>
      <c r="N3107">
        <v>10.391273</v>
      </c>
      <c r="O3107" t="s">
        <v>17</v>
      </c>
      <c r="P3107">
        <v>0</v>
      </c>
      <c r="Q3107">
        <f t="shared" si="385"/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f t="shared" si="386"/>
        <v>18935.545257000002</v>
      </c>
      <c r="AA3107" t="str">
        <f t="shared" si="387"/>
        <v/>
      </c>
      <c r="AB3107">
        <f t="shared" si="388"/>
        <v>0</v>
      </c>
      <c r="AC3107" t="str">
        <f t="shared" si="389"/>
        <v/>
      </c>
      <c r="AD3107" t="str">
        <f t="shared" si="390"/>
        <v/>
      </c>
      <c r="AE3107" t="str">
        <f t="shared" si="391"/>
        <v/>
      </c>
    </row>
    <row r="3108" spans="1:31" x14ac:dyDescent="0.5">
      <c r="A3108">
        <v>39828</v>
      </c>
      <c r="B3108">
        <v>10979.57962</v>
      </c>
      <c r="C3108">
        <f t="shared" si="384"/>
        <v>98816.216580000008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23.059790540000002</v>
      </c>
      <c r="L3108">
        <v>87.171121720000002</v>
      </c>
      <c r="M3108">
        <v>56.259800310000003</v>
      </c>
      <c r="N3108">
        <v>19.815436999999999</v>
      </c>
      <c r="P3108">
        <v>33097.372199999998</v>
      </c>
      <c r="Q3108">
        <f t="shared" si="385"/>
        <v>0.33493867044793102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f t="shared" si="386"/>
        <v>98816.216580000008</v>
      </c>
      <c r="AA3108" t="str">
        <f t="shared" si="387"/>
        <v/>
      </c>
      <c r="AB3108">
        <f t="shared" si="388"/>
        <v>0.33493867044793102</v>
      </c>
      <c r="AC3108" t="str">
        <f t="shared" si="389"/>
        <v/>
      </c>
      <c r="AD3108" t="str">
        <f t="shared" si="390"/>
        <v/>
      </c>
      <c r="AE3108" t="str">
        <f t="shared" si="391"/>
        <v/>
      </c>
    </row>
    <row r="3109" spans="1:31" x14ac:dyDescent="0.5">
      <c r="A3109">
        <v>39838</v>
      </c>
      <c r="B3109">
        <v>15885.903029999999</v>
      </c>
      <c r="C3109">
        <f t="shared" si="384"/>
        <v>142973.12727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17.372175460000001</v>
      </c>
      <c r="L3109">
        <v>93.424809980000006</v>
      </c>
      <c r="M3109">
        <v>66.200488379999996</v>
      </c>
      <c r="N3109">
        <v>13.137817999999999</v>
      </c>
      <c r="O3109" t="s">
        <v>17</v>
      </c>
      <c r="P3109">
        <v>45957.844700000001</v>
      </c>
      <c r="Q3109">
        <f t="shared" si="385"/>
        <v>0.32144393549712413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f t="shared" si="386"/>
        <v>142973.12727</v>
      </c>
      <c r="AA3109" t="str">
        <f t="shared" si="387"/>
        <v/>
      </c>
      <c r="AB3109">
        <f t="shared" si="388"/>
        <v>0.32144393549712413</v>
      </c>
      <c r="AC3109" t="str">
        <f t="shared" si="389"/>
        <v/>
      </c>
      <c r="AD3109">
        <f t="shared" si="390"/>
        <v>0.32144393549712413</v>
      </c>
      <c r="AE3109" t="str">
        <f t="shared" si="391"/>
        <v/>
      </c>
    </row>
    <row r="3110" spans="1:31" x14ac:dyDescent="0.5">
      <c r="A3110">
        <v>39869</v>
      </c>
      <c r="B3110">
        <v>1123400.568</v>
      </c>
      <c r="C3110">
        <f t="shared" si="384"/>
        <v>10110605.112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178.30521759999999</v>
      </c>
      <c r="M3110">
        <v>69.268156500000003</v>
      </c>
      <c r="N3110">
        <v>15.647682</v>
      </c>
      <c r="P3110">
        <v>4390094.1500000004</v>
      </c>
      <c r="Q3110">
        <f t="shared" si="385"/>
        <v>0.43420686510538503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f t="shared" si="386"/>
        <v>10110605.112</v>
      </c>
      <c r="AA3110" t="str">
        <f t="shared" si="387"/>
        <v/>
      </c>
      <c r="AB3110">
        <f t="shared" si="388"/>
        <v>0.43420686510538503</v>
      </c>
      <c r="AC3110" t="str">
        <f t="shared" si="389"/>
        <v/>
      </c>
      <c r="AD3110">
        <f t="shared" si="390"/>
        <v>0.43420686510538503</v>
      </c>
      <c r="AE3110" t="str">
        <f t="shared" si="391"/>
        <v/>
      </c>
    </row>
    <row r="3111" spans="1:31" x14ac:dyDescent="0.5">
      <c r="A3111">
        <v>39880</v>
      </c>
      <c r="B3111">
        <v>1470.595611</v>
      </c>
      <c r="C3111">
        <f t="shared" si="384"/>
        <v>13235.360499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2.9159999999999999</v>
      </c>
      <c r="L3111">
        <v>28.84922117</v>
      </c>
      <c r="M3111">
        <v>17.162536809999999</v>
      </c>
      <c r="N3111">
        <v>13.912699999999999</v>
      </c>
      <c r="O3111" t="s">
        <v>17</v>
      </c>
      <c r="P3111">
        <v>926.8809</v>
      </c>
      <c r="Q3111">
        <f t="shared" si="385"/>
        <v>7.0030650096008382E-2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f t="shared" si="386"/>
        <v>13235.360499</v>
      </c>
      <c r="AA3111" t="str">
        <f t="shared" si="387"/>
        <v/>
      </c>
      <c r="AB3111">
        <f t="shared" si="388"/>
        <v>7.0030650096008382E-2</v>
      </c>
      <c r="AC3111" t="str">
        <f t="shared" si="389"/>
        <v/>
      </c>
      <c r="AD3111" t="str">
        <f t="shared" si="390"/>
        <v/>
      </c>
      <c r="AE3111" t="str">
        <f t="shared" si="391"/>
        <v/>
      </c>
    </row>
    <row r="3112" spans="1:31" x14ac:dyDescent="0.5">
      <c r="A3112">
        <v>39887</v>
      </c>
      <c r="B3112">
        <v>3075.6704669999999</v>
      </c>
      <c r="C3112">
        <f t="shared" si="384"/>
        <v>27681.034202999999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83.107721249999997</v>
      </c>
      <c r="L3112">
        <v>133.97042569999999</v>
      </c>
      <c r="M3112">
        <v>112.0326678</v>
      </c>
      <c r="N3112">
        <v>13.468506</v>
      </c>
      <c r="O3112" t="s">
        <v>17</v>
      </c>
      <c r="P3112">
        <v>0</v>
      </c>
      <c r="Q3112">
        <f t="shared" si="385"/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f t="shared" si="386"/>
        <v>27681.034202999999</v>
      </c>
      <c r="AA3112" t="str">
        <f t="shared" si="387"/>
        <v/>
      </c>
      <c r="AB3112">
        <f t="shared" si="388"/>
        <v>0</v>
      </c>
      <c r="AC3112" t="str">
        <f t="shared" si="389"/>
        <v/>
      </c>
      <c r="AD3112" t="str">
        <f t="shared" si="390"/>
        <v/>
      </c>
      <c r="AE3112" t="str">
        <f t="shared" si="391"/>
        <v/>
      </c>
    </row>
    <row r="3113" spans="1:31" x14ac:dyDescent="0.5">
      <c r="A3113">
        <v>39897</v>
      </c>
      <c r="B3113">
        <v>1583.3846550000001</v>
      </c>
      <c r="C3113">
        <f t="shared" si="384"/>
        <v>14250.461895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64.169004439999995</v>
      </c>
      <c r="L3113">
        <v>95.10424725</v>
      </c>
      <c r="M3113">
        <v>78.782142469999997</v>
      </c>
      <c r="N3113">
        <v>11.563478999999999</v>
      </c>
      <c r="O3113" t="s">
        <v>17</v>
      </c>
      <c r="P3113">
        <v>0</v>
      </c>
      <c r="Q3113">
        <f t="shared" si="385"/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f t="shared" si="386"/>
        <v>14250.461895</v>
      </c>
      <c r="AA3113" t="str">
        <f t="shared" si="387"/>
        <v/>
      </c>
      <c r="AB3113">
        <f t="shared" si="388"/>
        <v>0</v>
      </c>
      <c r="AC3113" t="str">
        <f t="shared" si="389"/>
        <v/>
      </c>
      <c r="AD3113" t="str">
        <f t="shared" si="390"/>
        <v/>
      </c>
      <c r="AE3113" t="str">
        <f t="shared" si="391"/>
        <v/>
      </c>
    </row>
    <row r="3114" spans="1:31" x14ac:dyDescent="0.5">
      <c r="A3114">
        <v>39952</v>
      </c>
      <c r="B3114">
        <v>46087.338559999997</v>
      </c>
      <c r="C3114">
        <f t="shared" si="384"/>
        <v>414786.04703999998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448.5032056</v>
      </c>
      <c r="L3114">
        <v>609.80891120000001</v>
      </c>
      <c r="M3114">
        <v>523.05999780000002</v>
      </c>
      <c r="N3114">
        <v>13.966512</v>
      </c>
      <c r="P3114">
        <v>115.8601</v>
      </c>
      <c r="Q3114">
        <f t="shared" si="385"/>
        <v>2.7932496964833299E-4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f t="shared" si="386"/>
        <v>414786.04703999998</v>
      </c>
      <c r="AA3114" t="str">
        <f t="shared" si="387"/>
        <v/>
      </c>
      <c r="AB3114">
        <f t="shared" si="388"/>
        <v>2.7932496964833299E-4</v>
      </c>
      <c r="AC3114" t="str">
        <f t="shared" si="389"/>
        <v/>
      </c>
      <c r="AD3114">
        <f t="shared" si="390"/>
        <v>2.7932496964833299E-4</v>
      </c>
      <c r="AE3114" t="str">
        <f t="shared" si="391"/>
        <v/>
      </c>
    </row>
    <row r="3115" spans="1:31" x14ac:dyDescent="0.5">
      <c r="A3115">
        <v>39960</v>
      </c>
      <c r="B3115">
        <v>4316.3499499999998</v>
      </c>
      <c r="C3115">
        <f t="shared" si="384"/>
        <v>38847.149550000002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64.791626379999997</v>
      </c>
      <c r="L3115">
        <v>110.80025569999999</v>
      </c>
      <c r="M3115">
        <v>87.405316020000001</v>
      </c>
      <c r="N3115">
        <v>11.372529</v>
      </c>
      <c r="O3115" t="s">
        <v>17</v>
      </c>
      <c r="P3115">
        <v>12281.172</v>
      </c>
      <c r="Q3115">
        <f t="shared" si="385"/>
        <v>0.31614087886147108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f t="shared" si="386"/>
        <v>38847.149550000002</v>
      </c>
      <c r="AA3115" t="str">
        <f t="shared" si="387"/>
        <v/>
      </c>
      <c r="AB3115">
        <f t="shared" si="388"/>
        <v>0.31614087886147108</v>
      </c>
      <c r="AC3115" t="str">
        <f t="shared" si="389"/>
        <v/>
      </c>
      <c r="AD3115" t="str">
        <f t="shared" si="390"/>
        <v/>
      </c>
      <c r="AE3115" t="str">
        <f t="shared" si="391"/>
        <v/>
      </c>
    </row>
    <row r="3116" spans="1:31" x14ac:dyDescent="0.5">
      <c r="A3116">
        <v>39961</v>
      </c>
      <c r="B3116">
        <v>1075.8339570000001</v>
      </c>
      <c r="C3116">
        <f t="shared" si="384"/>
        <v>9682.5056130000012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118.1563955</v>
      </c>
      <c r="L3116">
        <v>136.61728969999999</v>
      </c>
      <c r="M3116">
        <v>127.1010313</v>
      </c>
      <c r="N3116">
        <v>14.465232</v>
      </c>
      <c r="O3116" t="s">
        <v>17</v>
      </c>
      <c r="P3116">
        <v>0</v>
      </c>
      <c r="Q3116">
        <f t="shared" si="385"/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f t="shared" si="386"/>
        <v>9682.5056130000012</v>
      </c>
      <c r="AA3116" t="str">
        <f t="shared" si="387"/>
        <v/>
      </c>
      <c r="AB3116">
        <f t="shared" si="388"/>
        <v>0</v>
      </c>
      <c r="AC3116" t="str">
        <f t="shared" si="389"/>
        <v/>
      </c>
      <c r="AD3116" t="str">
        <f t="shared" si="390"/>
        <v/>
      </c>
      <c r="AE3116" t="str">
        <f t="shared" si="391"/>
        <v/>
      </c>
    </row>
    <row r="3117" spans="1:31" x14ac:dyDescent="0.5">
      <c r="A3117">
        <v>39969</v>
      </c>
      <c r="B3117">
        <v>1253.6936029999999</v>
      </c>
      <c r="C3117">
        <f t="shared" si="384"/>
        <v>11283.242426999999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149.2155826</v>
      </c>
      <c r="L3117">
        <v>178.03157820000001</v>
      </c>
      <c r="M3117">
        <v>164.40338980000001</v>
      </c>
      <c r="N3117">
        <v>17.109985000000002</v>
      </c>
      <c r="O3117" t="s">
        <v>17</v>
      </c>
      <c r="P3117">
        <v>0</v>
      </c>
      <c r="Q3117">
        <f t="shared" si="385"/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f t="shared" si="386"/>
        <v>11283.242426999999</v>
      </c>
      <c r="AA3117" t="str">
        <f t="shared" si="387"/>
        <v/>
      </c>
      <c r="AB3117">
        <f t="shared" si="388"/>
        <v>0</v>
      </c>
      <c r="AC3117" t="str">
        <f t="shared" si="389"/>
        <v/>
      </c>
      <c r="AD3117" t="str">
        <f t="shared" si="390"/>
        <v/>
      </c>
      <c r="AE3117" t="str">
        <f t="shared" si="391"/>
        <v/>
      </c>
    </row>
    <row r="3118" spans="1:31" x14ac:dyDescent="0.5">
      <c r="A3118">
        <v>39970</v>
      </c>
      <c r="B3118">
        <v>1158.2567200000001</v>
      </c>
      <c r="C3118">
        <f t="shared" si="384"/>
        <v>10424.31048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50.24269348</v>
      </c>
      <c r="L3118">
        <v>82.874474140000004</v>
      </c>
      <c r="M3118">
        <v>67.013355279999999</v>
      </c>
      <c r="N3118">
        <v>7.7551940000000004</v>
      </c>
      <c r="O3118" t="s">
        <v>17</v>
      </c>
      <c r="P3118">
        <v>0</v>
      </c>
      <c r="Q3118">
        <f t="shared" si="385"/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f t="shared" si="386"/>
        <v>10424.31048</v>
      </c>
      <c r="AA3118" t="str">
        <f t="shared" si="387"/>
        <v/>
      </c>
      <c r="AB3118">
        <f t="shared" si="388"/>
        <v>0</v>
      </c>
      <c r="AC3118" t="str">
        <f t="shared" si="389"/>
        <v/>
      </c>
      <c r="AD3118" t="str">
        <f t="shared" si="390"/>
        <v/>
      </c>
      <c r="AE3118" t="str">
        <f t="shared" si="391"/>
        <v/>
      </c>
    </row>
    <row r="3119" spans="1:31" x14ac:dyDescent="0.5">
      <c r="A3119">
        <v>3958</v>
      </c>
      <c r="B3119">
        <v>1140.9045599999999</v>
      </c>
      <c r="C3119">
        <f t="shared" si="384"/>
        <v>10268.141039999999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11.978003510000001</v>
      </c>
      <c r="L3119">
        <v>38.917204349999999</v>
      </c>
      <c r="M3119">
        <v>27.351541780000002</v>
      </c>
      <c r="N3119">
        <v>17.741743</v>
      </c>
      <c r="O3119" t="s">
        <v>17</v>
      </c>
      <c r="P3119">
        <v>0</v>
      </c>
      <c r="Q3119">
        <f t="shared" si="385"/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f t="shared" si="386"/>
        <v>10268.141039999999</v>
      </c>
      <c r="AA3119" t="str">
        <f t="shared" si="387"/>
        <v/>
      </c>
      <c r="AB3119">
        <f t="shared" si="388"/>
        <v>0</v>
      </c>
      <c r="AC3119" t="str">
        <f t="shared" si="389"/>
        <v/>
      </c>
      <c r="AD3119" t="str">
        <f t="shared" si="390"/>
        <v/>
      </c>
      <c r="AE3119" t="str">
        <f t="shared" si="391"/>
        <v/>
      </c>
    </row>
    <row r="3120" spans="1:31" x14ac:dyDescent="0.5">
      <c r="A3120">
        <v>3969</v>
      </c>
      <c r="B3120">
        <v>934825.96219999995</v>
      </c>
      <c r="C3120">
        <f t="shared" si="384"/>
        <v>8413433.6598000005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126.69685819999999</v>
      </c>
      <c r="M3120">
        <v>32.275365630000003</v>
      </c>
      <c r="N3120">
        <v>13.547124</v>
      </c>
      <c r="P3120">
        <v>6119422.2000000002</v>
      </c>
      <c r="Q3120">
        <f t="shared" si="385"/>
        <v>0.72733944872460876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f t="shared" si="386"/>
        <v>8413433.6598000005</v>
      </c>
      <c r="AA3120" t="str">
        <f t="shared" si="387"/>
        <v/>
      </c>
      <c r="AB3120">
        <f t="shared" si="388"/>
        <v>0.72733944872460876</v>
      </c>
      <c r="AC3120" t="str">
        <f t="shared" si="389"/>
        <v/>
      </c>
      <c r="AD3120">
        <f t="shared" si="390"/>
        <v>0.72733944872460876</v>
      </c>
      <c r="AE3120" t="str">
        <f t="shared" si="391"/>
        <v/>
      </c>
    </row>
    <row r="3121" spans="1:31" x14ac:dyDescent="0.5">
      <c r="A3121">
        <v>3998</v>
      </c>
      <c r="B3121">
        <v>3023.613985</v>
      </c>
      <c r="C3121">
        <f t="shared" si="384"/>
        <v>27212.525865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31.924212140000002</v>
      </c>
      <c r="L3121">
        <v>77.261992620000001</v>
      </c>
      <c r="M3121">
        <v>58.294819490000002</v>
      </c>
      <c r="N3121">
        <v>8.9362650000000006</v>
      </c>
      <c r="O3121" t="s">
        <v>17</v>
      </c>
      <c r="P3121">
        <v>1815.1418000000001</v>
      </c>
      <c r="Q3121">
        <f t="shared" si="385"/>
        <v>6.670243728953458E-2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f t="shared" si="386"/>
        <v>27212.525865</v>
      </c>
      <c r="AA3121" t="str">
        <f t="shared" si="387"/>
        <v/>
      </c>
      <c r="AB3121">
        <f t="shared" si="388"/>
        <v>6.670243728953458E-2</v>
      </c>
      <c r="AC3121" t="str">
        <f t="shared" si="389"/>
        <v/>
      </c>
      <c r="AD3121" t="str">
        <f t="shared" si="390"/>
        <v/>
      </c>
      <c r="AE3121" t="str">
        <f t="shared" si="391"/>
        <v/>
      </c>
    </row>
    <row r="3122" spans="1:31" x14ac:dyDescent="0.5">
      <c r="A3122">
        <v>4014</v>
      </c>
      <c r="B3122">
        <v>1192.961041</v>
      </c>
      <c r="C3122">
        <f t="shared" si="384"/>
        <v>10736.649369000001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73.888908040000004</v>
      </c>
      <c r="L3122">
        <v>109.5852016</v>
      </c>
      <c r="M3122">
        <v>89.713369290000003</v>
      </c>
      <c r="N3122">
        <v>11.727427</v>
      </c>
      <c r="O3122" t="s">
        <v>17</v>
      </c>
      <c r="P3122">
        <v>0</v>
      </c>
      <c r="Q3122">
        <f t="shared" si="385"/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f t="shared" si="386"/>
        <v>10736.649369000001</v>
      </c>
      <c r="AA3122" t="str">
        <f t="shared" si="387"/>
        <v/>
      </c>
      <c r="AB3122">
        <f t="shared" si="388"/>
        <v>0</v>
      </c>
      <c r="AC3122" t="str">
        <f t="shared" si="389"/>
        <v/>
      </c>
      <c r="AD3122" t="str">
        <f t="shared" si="390"/>
        <v/>
      </c>
      <c r="AE3122" t="str">
        <f t="shared" si="391"/>
        <v/>
      </c>
    </row>
    <row r="3123" spans="1:31" x14ac:dyDescent="0.5">
      <c r="A3123">
        <v>4030</v>
      </c>
      <c r="B3123">
        <v>11925.272370000001</v>
      </c>
      <c r="C3123">
        <f t="shared" si="384"/>
        <v>107327.45133000001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3.6591</v>
      </c>
      <c r="L3123">
        <v>51.98554008</v>
      </c>
      <c r="M3123">
        <v>22.307304819999999</v>
      </c>
      <c r="N3123">
        <v>13.363163</v>
      </c>
      <c r="O3123" t="s">
        <v>17</v>
      </c>
      <c r="P3123">
        <v>39971.738899999997</v>
      </c>
      <c r="Q3123">
        <f t="shared" si="385"/>
        <v>0.37242791480344373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f t="shared" si="386"/>
        <v>107327.45133000001</v>
      </c>
      <c r="AA3123" t="str">
        <f t="shared" si="387"/>
        <v/>
      </c>
      <c r="AB3123">
        <f t="shared" si="388"/>
        <v>0.37242791480344373</v>
      </c>
      <c r="AC3123" t="str">
        <f t="shared" si="389"/>
        <v/>
      </c>
      <c r="AD3123">
        <f t="shared" si="390"/>
        <v>0.37242791480344373</v>
      </c>
      <c r="AE3123" t="str">
        <f t="shared" si="391"/>
        <v/>
      </c>
    </row>
    <row r="3124" spans="1:31" x14ac:dyDescent="0.5">
      <c r="A3124">
        <v>4033</v>
      </c>
      <c r="B3124">
        <v>2103.9494730000001</v>
      </c>
      <c r="C3124">
        <f t="shared" si="384"/>
        <v>18935.545257000002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47.894814789999998</v>
      </c>
      <c r="L3124">
        <v>80.24664156</v>
      </c>
      <c r="M3124">
        <v>63.733698259999997</v>
      </c>
      <c r="N3124">
        <v>13.488462</v>
      </c>
      <c r="O3124" t="s">
        <v>17</v>
      </c>
      <c r="P3124">
        <v>0</v>
      </c>
      <c r="Q3124">
        <f t="shared" si="385"/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f t="shared" si="386"/>
        <v>18935.545257000002</v>
      </c>
      <c r="AA3124" t="str">
        <f t="shared" si="387"/>
        <v/>
      </c>
      <c r="AB3124">
        <f t="shared" si="388"/>
        <v>0</v>
      </c>
      <c r="AC3124" t="str">
        <f t="shared" si="389"/>
        <v/>
      </c>
      <c r="AD3124" t="str">
        <f t="shared" si="390"/>
        <v/>
      </c>
      <c r="AE3124" t="str">
        <f t="shared" si="391"/>
        <v/>
      </c>
    </row>
    <row r="3125" spans="1:31" x14ac:dyDescent="0.5">
      <c r="A3125">
        <v>4039</v>
      </c>
      <c r="B3125">
        <v>3561.530964</v>
      </c>
      <c r="C3125">
        <f t="shared" si="384"/>
        <v>32053.778676000002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29.527549499999999</v>
      </c>
      <c r="M3125">
        <v>12.44835711</v>
      </c>
      <c r="N3125">
        <v>21.626480000000001</v>
      </c>
      <c r="O3125" t="s">
        <v>17</v>
      </c>
      <c r="P3125">
        <v>10929.470600000001</v>
      </c>
      <c r="Q3125">
        <f t="shared" si="385"/>
        <v>0.34097292273947566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f t="shared" si="386"/>
        <v>32053.778676000002</v>
      </c>
      <c r="AA3125" t="str">
        <f t="shared" si="387"/>
        <v/>
      </c>
      <c r="AB3125">
        <f t="shared" si="388"/>
        <v>0.34097292273947566</v>
      </c>
      <c r="AC3125" t="str">
        <f t="shared" si="389"/>
        <v/>
      </c>
      <c r="AD3125" t="str">
        <f t="shared" si="390"/>
        <v/>
      </c>
      <c r="AE3125" t="str">
        <f t="shared" si="391"/>
        <v/>
      </c>
    </row>
    <row r="3126" spans="1:31" x14ac:dyDescent="0.5">
      <c r="A3126">
        <v>4044</v>
      </c>
      <c r="B3126">
        <v>24514.264889999999</v>
      </c>
      <c r="C3126">
        <f t="shared" si="384"/>
        <v>220628.38400999998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31.371893920000002</v>
      </c>
      <c r="L3126">
        <v>112.7993846</v>
      </c>
      <c r="M3126">
        <v>78.174765230000006</v>
      </c>
      <c r="N3126">
        <v>13.205688</v>
      </c>
      <c r="O3126" t="s">
        <v>17</v>
      </c>
      <c r="P3126">
        <v>0</v>
      </c>
      <c r="Q3126">
        <f t="shared" si="385"/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f t="shared" si="386"/>
        <v>220628.38400999998</v>
      </c>
      <c r="AA3126" t="str">
        <f t="shared" si="387"/>
        <v/>
      </c>
      <c r="AB3126">
        <f t="shared" si="388"/>
        <v>0</v>
      </c>
      <c r="AC3126" t="str">
        <f t="shared" si="389"/>
        <v/>
      </c>
      <c r="AD3126">
        <f t="shared" si="390"/>
        <v>0</v>
      </c>
      <c r="AE3126" t="str">
        <f t="shared" si="391"/>
        <v/>
      </c>
    </row>
    <row r="3127" spans="1:31" x14ac:dyDescent="0.5">
      <c r="A3127">
        <v>4047</v>
      </c>
      <c r="B3127">
        <v>6424.637463</v>
      </c>
      <c r="C3127">
        <f t="shared" si="384"/>
        <v>57821.737166999999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31.659732819999999</v>
      </c>
      <c r="L3127">
        <v>78.80281411</v>
      </c>
      <c r="M3127">
        <v>54.534603599999997</v>
      </c>
      <c r="N3127">
        <v>15.204355</v>
      </c>
      <c r="P3127">
        <v>193.1002</v>
      </c>
      <c r="Q3127">
        <f t="shared" si="385"/>
        <v>3.3395779763982269E-3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f t="shared" si="386"/>
        <v>57821.737166999999</v>
      </c>
      <c r="AA3127" t="str">
        <f t="shared" si="387"/>
        <v/>
      </c>
      <c r="AB3127">
        <f t="shared" si="388"/>
        <v>3.3395779763982269E-3</v>
      </c>
      <c r="AC3127" t="str">
        <f t="shared" si="389"/>
        <v/>
      </c>
      <c r="AD3127" t="str">
        <f t="shared" si="390"/>
        <v/>
      </c>
      <c r="AE3127" t="str">
        <f t="shared" si="391"/>
        <v/>
      </c>
    </row>
    <row r="3128" spans="1:31" x14ac:dyDescent="0.5">
      <c r="A3128">
        <v>4058</v>
      </c>
      <c r="B3128">
        <v>29871.744480000001</v>
      </c>
      <c r="C3128">
        <f t="shared" si="384"/>
        <v>268845.70032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13.551369169999999</v>
      </c>
      <c r="L3128">
        <v>84.506780789999993</v>
      </c>
      <c r="M3128">
        <v>51.567208039999997</v>
      </c>
      <c r="N3128">
        <v>18.781051999999999</v>
      </c>
      <c r="P3128">
        <v>36997.995999999999</v>
      </c>
      <c r="Q3128">
        <f t="shared" si="385"/>
        <v>0.1376179569022761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f t="shared" si="386"/>
        <v>268845.70032</v>
      </c>
      <c r="AA3128" t="str">
        <f t="shared" si="387"/>
        <v/>
      </c>
      <c r="AB3128">
        <f t="shared" si="388"/>
        <v>0.1376179569022761</v>
      </c>
      <c r="AC3128" t="str">
        <f t="shared" si="389"/>
        <v/>
      </c>
      <c r="AD3128">
        <f t="shared" si="390"/>
        <v>0.1376179569022761</v>
      </c>
      <c r="AE3128" t="str">
        <f t="shared" si="391"/>
        <v/>
      </c>
    </row>
    <row r="3129" spans="1:31" x14ac:dyDescent="0.5">
      <c r="A3129">
        <v>4066</v>
      </c>
      <c r="B3129">
        <v>4715.4496440000003</v>
      </c>
      <c r="C3129">
        <f t="shared" si="384"/>
        <v>42439.046796000002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62.798120709999999</v>
      </c>
      <c r="L3129">
        <v>106.6774072</v>
      </c>
      <c r="M3129">
        <v>86.10997107</v>
      </c>
      <c r="N3129">
        <v>15.319100000000001</v>
      </c>
      <c r="P3129">
        <v>2355.8222999999998</v>
      </c>
      <c r="Q3129">
        <f t="shared" si="385"/>
        <v>5.5510726037844058E-2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f t="shared" si="386"/>
        <v>42439.046796000002</v>
      </c>
      <c r="AA3129" t="str">
        <f t="shared" si="387"/>
        <v/>
      </c>
      <c r="AB3129">
        <f t="shared" si="388"/>
        <v>5.5510726037844058E-2</v>
      </c>
      <c r="AC3129" t="str">
        <f t="shared" si="389"/>
        <v/>
      </c>
      <c r="AD3129" t="str">
        <f t="shared" si="390"/>
        <v/>
      </c>
      <c r="AE3129" t="str">
        <f t="shared" si="391"/>
        <v/>
      </c>
    </row>
    <row r="3130" spans="1:31" x14ac:dyDescent="0.5">
      <c r="A3130">
        <v>4069</v>
      </c>
      <c r="B3130">
        <v>3526.826642</v>
      </c>
      <c r="C3130">
        <f t="shared" si="384"/>
        <v>31741.439778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8.7479999999999993</v>
      </c>
      <c r="L3130">
        <v>39.486268299999999</v>
      </c>
      <c r="M3130">
        <v>24.422285309999999</v>
      </c>
      <c r="N3130">
        <v>29.145626</v>
      </c>
      <c r="P3130">
        <v>965.5009</v>
      </c>
      <c r="Q3130">
        <f t="shared" si="385"/>
        <v>3.0417678175682153E-2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f t="shared" si="386"/>
        <v>31741.439778</v>
      </c>
      <c r="AA3130" t="str">
        <f t="shared" si="387"/>
        <v/>
      </c>
      <c r="AB3130">
        <f t="shared" si="388"/>
        <v>3.0417678175682153E-2</v>
      </c>
      <c r="AC3130" t="str">
        <f t="shared" si="389"/>
        <v/>
      </c>
      <c r="AD3130" t="str">
        <f t="shared" si="390"/>
        <v/>
      </c>
      <c r="AE3130" t="str">
        <f t="shared" si="391"/>
        <v/>
      </c>
    </row>
    <row r="3131" spans="1:31" x14ac:dyDescent="0.5">
      <c r="A3131">
        <v>4072</v>
      </c>
      <c r="B3131">
        <v>1045.467676</v>
      </c>
      <c r="C3131">
        <f t="shared" si="384"/>
        <v>9409.2090840000001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16.363992669999998</v>
      </c>
      <c r="M3131">
        <v>5.7543992179999996</v>
      </c>
      <c r="N3131">
        <v>15.957706999999999</v>
      </c>
      <c r="O3131" t="s">
        <v>17</v>
      </c>
      <c r="P3131">
        <v>4248.2040999999999</v>
      </c>
      <c r="Q3131">
        <f t="shared" si="385"/>
        <v>0.45149428204586384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f t="shared" si="386"/>
        <v>9409.2090840000001</v>
      </c>
      <c r="AA3131" t="str">
        <f t="shared" si="387"/>
        <v/>
      </c>
      <c r="AB3131">
        <f t="shared" si="388"/>
        <v>0.45149428204586384</v>
      </c>
      <c r="AC3131" t="str">
        <f t="shared" si="389"/>
        <v/>
      </c>
      <c r="AD3131" t="str">
        <f t="shared" si="390"/>
        <v/>
      </c>
      <c r="AE3131" t="str">
        <f t="shared" si="391"/>
        <v/>
      </c>
    </row>
    <row r="3132" spans="1:31" x14ac:dyDescent="0.5">
      <c r="A3132">
        <v>4085</v>
      </c>
      <c r="B3132">
        <v>1635.441137</v>
      </c>
      <c r="C3132">
        <f t="shared" si="384"/>
        <v>14718.970233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14.03668833</v>
      </c>
      <c r="L3132">
        <v>39.558396000000002</v>
      </c>
      <c r="M3132">
        <v>25.410661309999998</v>
      </c>
      <c r="N3132">
        <v>16.863596000000001</v>
      </c>
      <c r="O3132" t="s">
        <v>17</v>
      </c>
      <c r="P3132">
        <v>540.68050000000005</v>
      </c>
      <c r="Q3132">
        <f t="shared" si="385"/>
        <v>3.673358199935698E-2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f t="shared" si="386"/>
        <v>14718.970233</v>
      </c>
      <c r="AA3132" t="str">
        <f t="shared" si="387"/>
        <v/>
      </c>
      <c r="AB3132">
        <f t="shared" si="388"/>
        <v>3.673358199935698E-2</v>
      </c>
      <c r="AC3132" t="str">
        <f t="shared" si="389"/>
        <v/>
      </c>
      <c r="AD3132" t="str">
        <f t="shared" si="390"/>
        <v/>
      </c>
      <c r="AE3132" t="str">
        <f t="shared" si="391"/>
        <v/>
      </c>
    </row>
    <row r="3133" spans="1:31" x14ac:dyDescent="0.5">
      <c r="A3133">
        <v>4090</v>
      </c>
      <c r="B3133">
        <v>269366.26510000002</v>
      </c>
      <c r="C3133">
        <f t="shared" si="384"/>
        <v>2424296.3859000001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127.0522077</v>
      </c>
      <c r="M3133">
        <v>71.116290079999999</v>
      </c>
      <c r="N3133">
        <v>15.098198999999999</v>
      </c>
      <c r="P3133">
        <v>122309.659</v>
      </c>
      <c r="Q3133">
        <f t="shared" si="385"/>
        <v>5.0451611325813016E-2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f t="shared" si="386"/>
        <v>2424296.3859000001</v>
      </c>
      <c r="AA3133" t="str">
        <f t="shared" si="387"/>
        <v/>
      </c>
      <c r="AB3133">
        <f t="shared" si="388"/>
        <v>5.0451611325813016E-2</v>
      </c>
      <c r="AC3133" t="str">
        <f t="shared" si="389"/>
        <v/>
      </c>
      <c r="AD3133">
        <f t="shared" si="390"/>
        <v>5.0451611325813016E-2</v>
      </c>
      <c r="AE3133" t="str">
        <f t="shared" si="391"/>
        <v/>
      </c>
    </row>
    <row r="3134" spans="1:31" x14ac:dyDescent="0.5">
      <c r="A3134">
        <v>4092</v>
      </c>
      <c r="B3134">
        <v>228263.33470000001</v>
      </c>
      <c r="C3134">
        <f t="shared" si="384"/>
        <v>2054370.0123000001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144.05669599999999</v>
      </c>
      <c r="M3134">
        <v>61.925303360000001</v>
      </c>
      <c r="N3134">
        <v>18.908322999999999</v>
      </c>
      <c r="P3134">
        <v>450348.25799999997</v>
      </c>
      <c r="Q3134">
        <f t="shared" si="385"/>
        <v>0.2192147740200929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f t="shared" si="386"/>
        <v>2054370.0123000001</v>
      </c>
      <c r="AA3134" t="str">
        <f t="shared" si="387"/>
        <v/>
      </c>
      <c r="AB3134">
        <f t="shared" si="388"/>
        <v>0.2192147740200929</v>
      </c>
      <c r="AC3134" t="str">
        <f t="shared" si="389"/>
        <v/>
      </c>
      <c r="AD3134">
        <f t="shared" si="390"/>
        <v>0.2192147740200929</v>
      </c>
      <c r="AE3134" t="str">
        <f t="shared" si="391"/>
        <v/>
      </c>
    </row>
    <row r="3135" spans="1:31" x14ac:dyDescent="0.5">
      <c r="A3135">
        <v>4095</v>
      </c>
      <c r="B3135">
        <v>131065.2071</v>
      </c>
      <c r="C3135">
        <f t="shared" si="384"/>
        <v>1179586.8639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54.778912149999996</v>
      </c>
      <c r="L3135">
        <v>336.86020669999999</v>
      </c>
      <c r="M3135">
        <v>146.2703999</v>
      </c>
      <c r="N3135">
        <v>12.515184</v>
      </c>
      <c r="O3135" t="s">
        <v>17</v>
      </c>
      <c r="P3135">
        <v>22283.761699999999</v>
      </c>
      <c r="Q3135">
        <f t="shared" si="385"/>
        <v>1.889115789771046E-2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f t="shared" si="386"/>
        <v>1179586.8639</v>
      </c>
      <c r="AA3135" t="str">
        <f t="shared" si="387"/>
        <v/>
      </c>
      <c r="AB3135">
        <f t="shared" si="388"/>
        <v>1.889115789771046E-2</v>
      </c>
      <c r="AC3135" t="str">
        <f t="shared" si="389"/>
        <v/>
      </c>
      <c r="AD3135">
        <f t="shared" si="390"/>
        <v>1.889115789771046E-2</v>
      </c>
      <c r="AE3135" t="str">
        <f t="shared" si="391"/>
        <v/>
      </c>
    </row>
    <row r="3136" spans="1:31" x14ac:dyDescent="0.5">
      <c r="A3136">
        <v>4096</v>
      </c>
      <c r="B3136">
        <v>10233.43671</v>
      </c>
      <c r="C3136">
        <f t="shared" si="384"/>
        <v>92100.930389999994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19.069926949999999</v>
      </c>
      <c r="L3136">
        <v>92.663566579999994</v>
      </c>
      <c r="M3136">
        <v>53.577348409999999</v>
      </c>
      <c r="N3136">
        <v>17.764132</v>
      </c>
      <c r="O3136" t="s">
        <v>17</v>
      </c>
      <c r="P3136">
        <v>14173.5538</v>
      </c>
      <c r="Q3136">
        <f t="shared" si="385"/>
        <v>0.15389153768569222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f t="shared" si="386"/>
        <v>92100.930389999994</v>
      </c>
      <c r="AA3136" t="str">
        <f t="shared" si="387"/>
        <v/>
      </c>
      <c r="AB3136">
        <f t="shared" si="388"/>
        <v>0.15389153768569222</v>
      </c>
      <c r="AC3136" t="str">
        <f t="shared" si="389"/>
        <v/>
      </c>
      <c r="AD3136" t="str">
        <f t="shared" si="390"/>
        <v/>
      </c>
      <c r="AE3136" t="str">
        <f t="shared" si="391"/>
        <v/>
      </c>
    </row>
    <row r="3137" spans="1:31" x14ac:dyDescent="0.5">
      <c r="A3137">
        <v>4098</v>
      </c>
      <c r="B3137">
        <v>35446.126069999998</v>
      </c>
      <c r="C3137">
        <f t="shared" si="384"/>
        <v>319015.13462999999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117.5196579</v>
      </c>
      <c r="M3137">
        <v>51.200887299999998</v>
      </c>
      <c r="N3137">
        <v>15.771989</v>
      </c>
      <c r="O3137" t="s">
        <v>17</v>
      </c>
      <c r="P3137">
        <v>417019.16600000003</v>
      </c>
      <c r="Q3137">
        <f t="shared" si="385"/>
        <v>1.3072080936964543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f t="shared" si="386"/>
        <v>319015.13462999999</v>
      </c>
      <c r="AA3137" t="str">
        <f t="shared" si="387"/>
        <v/>
      </c>
      <c r="AB3137">
        <f t="shared" si="388"/>
        <v>1.3072080936964543</v>
      </c>
      <c r="AC3137" t="str">
        <f t="shared" si="389"/>
        <v/>
      </c>
      <c r="AD3137">
        <f t="shared" si="390"/>
        <v>1.3072080936964543</v>
      </c>
      <c r="AE3137" t="str">
        <f t="shared" si="391"/>
        <v/>
      </c>
    </row>
    <row r="3138" spans="1:31" x14ac:dyDescent="0.5">
      <c r="A3138">
        <v>4103</v>
      </c>
      <c r="B3138">
        <v>102672.7343</v>
      </c>
      <c r="C3138">
        <f t="shared" ref="C3138:C3201" si="392">B3138*9</f>
        <v>924054.60869999998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43.977923359999998</v>
      </c>
      <c r="M3138">
        <v>7.9723569510000001</v>
      </c>
      <c r="N3138">
        <v>9.0670669999999998</v>
      </c>
      <c r="O3138" t="s">
        <v>17</v>
      </c>
      <c r="P3138">
        <v>310080.28200000001</v>
      </c>
      <c r="Q3138">
        <f t="shared" ref="Q3138:Q3201" si="393">P3138/C3138</f>
        <v>0.33556488878534396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f t="shared" ref="Z3138:Z3201" si="394">IF(Y3138=0,C3138,"")</f>
        <v>924054.60869999998</v>
      </c>
      <c r="AA3138" t="str">
        <f t="shared" ref="AA3138:AA3201" si="395">IF(Y3138=1,C3138,"")</f>
        <v/>
      </c>
      <c r="AB3138">
        <f t="shared" ref="AB3138:AB3201" si="396">IF(Y3138=0,Q3138,"")</f>
        <v>0.33556488878534396</v>
      </c>
      <c r="AC3138" t="str">
        <f t="shared" ref="AC3138:AC3201" si="397">IF(Y3138=1,Q3138,"")</f>
        <v/>
      </c>
      <c r="AD3138">
        <f t="shared" ref="AD3138:AD3201" si="398">IF(C3138&gt;100000,AB3138,"")</f>
        <v>0.33556488878534396</v>
      </c>
      <c r="AE3138" t="str">
        <f t="shared" ref="AE3138:AE3201" si="399">IF(C3138&gt;100000,AC3138,"")</f>
        <v/>
      </c>
    </row>
    <row r="3139" spans="1:31" x14ac:dyDescent="0.5">
      <c r="A3139">
        <v>4113</v>
      </c>
      <c r="B3139">
        <v>23039.33124</v>
      </c>
      <c r="C3139">
        <f t="shared" si="392"/>
        <v>207353.98116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6.884855613</v>
      </c>
      <c r="L3139">
        <v>82.831651210000004</v>
      </c>
      <c r="M3139">
        <v>46.523446249999999</v>
      </c>
      <c r="N3139">
        <v>22.183295999999999</v>
      </c>
      <c r="O3139" t="s">
        <v>17</v>
      </c>
      <c r="P3139">
        <v>9616.3894</v>
      </c>
      <c r="Q3139">
        <f t="shared" si="393"/>
        <v>4.6376680815111676E-2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f t="shared" si="394"/>
        <v>207353.98116</v>
      </c>
      <c r="AA3139" t="str">
        <f t="shared" si="395"/>
        <v/>
      </c>
      <c r="AB3139">
        <f t="shared" si="396"/>
        <v>4.6376680815111676E-2</v>
      </c>
      <c r="AC3139" t="str">
        <f t="shared" si="397"/>
        <v/>
      </c>
      <c r="AD3139">
        <f t="shared" si="398"/>
        <v>4.6376680815111676E-2</v>
      </c>
      <c r="AE3139" t="str">
        <f t="shared" si="399"/>
        <v/>
      </c>
    </row>
    <row r="3140" spans="1:31" x14ac:dyDescent="0.5">
      <c r="A3140">
        <v>4116</v>
      </c>
      <c r="B3140">
        <v>6420.2994230000004</v>
      </c>
      <c r="C3140">
        <f t="shared" si="392"/>
        <v>57782.694807000007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5.9397880110000001</v>
      </c>
      <c r="L3140">
        <v>66.72590271</v>
      </c>
      <c r="M3140">
        <v>29.954761619999999</v>
      </c>
      <c r="N3140">
        <v>9.1488549999999993</v>
      </c>
      <c r="O3140" t="s">
        <v>17</v>
      </c>
      <c r="P3140">
        <v>7569.5273999999999</v>
      </c>
      <c r="Q3140">
        <f t="shared" si="393"/>
        <v>0.13099990274394402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f t="shared" si="394"/>
        <v>57782.694807000007</v>
      </c>
      <c r="AA3140" t="str">
        <f t="shared" si="395"/>
        <v/>
      </c>
      <c r="AB3140">
        <f t="shared" si="396"/>
        <v>0.13099990274394402</v>
      </c>
      <c r="AC3140" t="str">
        <f t="shared" si="397"/>
        <v/>
      </c>
      <c r="AD3140" t="str">
        <f t="shared" si="398"/>
        <v/>
      </c>
      <c r="AE3140" t="str">
        <f t="shared" si="399"/>
        <v/>
      </c>
    </row>
    <row r="3141" spans="1:31" x14ac:dyDescent="0.5">
      <c r="A3141">
        <v>4122</v>
      </c>
      <c r="B3141">
        <v>1084.5100379999999</v>
      </c>
      <c r="C3141">
        <f t="shared" si="392"/>
        <v>9760.5903419999995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8.6860877300000006</v>
      </c>
      <c r="M3141">
        <v>0.91133451099999996</v>
      </c>
      <c r="N3141">
        <v>17.992730000000002</v>
      </c>
      <c r="O3141" t="s">
        <v>17</v>
      </c>
      <c r="P3141">
        <v>19966.559399999998</v>
      </c>
      <c r="Q3141">
        <f t="shared" si="393"/>
        <v>2.0456303051756537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f t="shared" si="394"/>
        <v>9760.5903419999995</v>
      </c>
      <c r="AA3141" t="str">
        <f t="shared" si="395"/>
        <v/>
      </c>
      <c r="AB3141">
        <f t="shared" si="396"/>
        <v>2.0456303051756537</v>
      </c>
      <c r="AC3141" t="str">
        <f t="shared" si="397"/>
        <v/>
      </c>
      <c r="AD3141" t="str">
        <f t="shared" si="398"/>
        <v/>
      </c>
      <c r="AE3141" t="str">
        <f t="shared" si="399"/>
        <v/>
      </c>
    </row>
    <row r="3142" spans="1:31" x14ac:dyDescent="0.5">
      <c r="A3142">
        <v>4124</v>
      </c>
      <c r="B3142">
        <v>1821.9768630000001</v>
      </c>
      <c r="C3142">
        <f t="shared" si="392"/>
        <v>16397.791767000002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61.727156899999997</v>
      </c>
      <c r="L3142">
        <v>91.901298420000003</v>
      </c>
      <c r="M3142">
        <v>77.241110449999994</v>
      </c>
      <c r="N3142">
        <v>13.206111</v>
      </c>
      <c r="O3142" t="s">
        <v>17</v>
      </c>
      <c r="P3142">
        <v>0</v>
      </c>
      <c r="Q3142">
        <f t="shared" si="393"/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f t="shared" si="394"/>
        <v>16397.791767000002</v>
      </c>
      <c r="AA3142" t="str">
        <f t="shared" si="395"/>
        <v/>
      </c>
      <c r="AB3142">
        <f t="shared" si="396"/>
        <v>0</v>
      </c>
      <c r="AC3142" t="str">
        <f t="shared" si="397"/>
        <v/>
      </c>
      <c r="AD3142" t="str">
        <f t="shared" si="398"/>
        <v/>
      </c>
      <c r="AE3142" t="str">
        <f t="shared" si="399"/>
        <v/>
      </c>
    </row>
    <row r="3143" spans="1:31" x14ac:dyDescent="0.5">
      <c r="A3143">
        <v>4133</v>
      </c>
      <c r="B3143">
        <v>7031.963084</v>
      </c>
      <c r="C3143">
        <f t="shared" si="392"/>
        <v>63287.667756000003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54.474534300000002</v>
      </c>
      <c r="L3143">
        <v>102.34445460000001</v>
      </c>
      <c r="M3143">
        <v>81.258999720000006</v>
      </c>
      <c r="N3143">
        <v>22.932442000000002</v>
      </c>
      <c r="O3143" t="s">
        <v>17</v>
      </c>
      <c r="P3143">
        <v>0</v>
      </c>
      <c r="Q3143">
        <f t="shared" si="393"/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f t="shared" si="394"/>
        <v>63287.667756000003</v>
      </c>
      <c r="AA3143" t="str">
        <f t="shared" si="395"/>
        <v/>
      </c>
      <c r="AB3143">
        <f t="shared" si="396"/>
        <v>0</v>
      </c>
      <c r="AC3143" t="str">
        <f t="shared" si="397"/>
        <v/>
      </c>
      <c r="AD3143" t="str">
        <f t="shared" si="398"/>
        <v/>
      </c>
      <c r="AE3143" t="str">
        <f t="shared" si="399"/>
        <v/>
      </c>
    </row>
    <row r="3144" spans="1:31" x14ac:dyDescent="0.5">
      <c r="A3144">
        <v>4134</v>
      </c>
      <c r="B3144">
        <v>15226.520930000001</v>
      </c>
      <c r="C3144">
        <f t="shared" si="392"/>
        <v>137038.68837000002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44.06139872</v>
      </c>
      <c r="L3144">
        <v>109.7180923</v>
      </c>
      <c r="M3144">
        <v>79.995101030000001</v>
      </c>
      <c r="N3144">
        <v>13.8217125</v>
      </c>
      <c r="P3144">
        <v>0</v>
      </c>
      <c r="Q3144">
        <f t="shared" si="393"/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f t="shared" si="394"/>
        <v>137038.68837000002</v>
      </c>
      <c r="AA3144" t="str">
        <f t="shared" si="395"/>
        <v/>
      </c>
      <c r="AB3144">
        <f t="shared" si="396"/>
        <v>0</v>
      </c>
      <c r="AC3144" t="str">
        <f t="shared" si="397"/>
        <v/>
      </c>
      <c r="AD3144">
        <f t="shared" si="398"/>
        <v>0</v>
      </c>
      <c r="AE3144" t="str">
        <f t="shared" si="399"/>
        <v/>
      </c>
    </row>
    <row r="3145" spans="1:31" x14ac:dyDescent="0.5">
      <c r="A3145">
        <v>4138</v>
      </c>
      <c r="B3145">
        <v>4429.1389939999999</v>
      </c>
      <c r="C3145">
        <f t="shared" si="392"/>
        <v>39862.250946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33.822684270000003</v>
      </c>
      <c r="L3145">
        <v>65.565213499999999</v>
      </c>
      <c r="M3145">
        <v>50.570845730000002</v>
      </c>
      <c r="N3145">
        <v>12.761589000000001</v>
      </c>
      <c r="O3145" t="s">
        <v>17</v>
      </c>
      <c r="P3145">
        <v>0</v>
      </c>
      <c r="Q3145">
        <f t="shared" si="393"/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f t="shared" si="394"/>
        <v>39862.250946</v>
      </c>
      <c r="AA3145" t="str">
        <f t="shared" si="395"/>
        <v/>
      </c>
      <c r="AB3145">
        <f t="shared" si="396"/>
        <v>0</v>
      </c>
      <c r="AC3145" t="str">
        <f t="shared" si="397"/>
        <v/>
      </c>
      <c r="AD3145" t="str">
        <f t="shared" si="398"/>
        <v/>
      </c>
      <c r="AE3145" t="str">
        <f t="shared" si="399"/>
        <v/>
      </c>
    </row>
    <row r="3146" spans="1:31" x14ac:dyDescent="0.5">
      <c r="A3146">
        <v>4140</v>
      </c>
      <c r="B3146">
        <v>126362.7715</v>
      </c>
      <c r="C3146">
        <f t="shared" si="392"/>
        <v>1137264.9435000001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79.541233869999999</v>
      </c>
      <c r="M3146">
        <v>22.117053649999999</v>
      </c>
      <c r="N3146">
        <v>14.540246</v>
      </c>
      <c r="P3146">
        <v>277137.39</v>
      </c>
      <c r="Q3146">
        <f t="shared" si="393"/>
        <v>0.24368762229414487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f t="shared" si="394"/>
        <v>1137264.9435000001</v>
      </c>
      <c r="AA3146" t="str">
        <f t="shared" si="395"/>
        <v/>
      </c>
      <c r="AB3146">
        <f t="shared" si="396"/>
        <v>0.24368762229414487</v>
      </c>
      <c r="AC3146" t="str">
        <f t="shared" si="397"/>
        <v/>
      </c>
      <c r="AD3146">
        <f t="shared" si="398"/>
        <v>0.24368762229414487</v>
      </c>
      <c r="AE3146" t="str">
        <f t="shared" si="399"/>
        <v/>
      </c>
    </row>
    <row r="3147" spans="1:31" x14ac:dyDescent="0.5">
      <c r="A3147">
        <v>4150</v>
      </c>
      <c r="B3147">
        <v>25230.041509999999</v>
      </c>
      <c r="C3147">
        <f t="shared" si="392"/>
        <v>227070.37359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10.9773</v>
      </c>
      <c r="L3147">
        <v>99.837194620000005</v>
      </c>
      <c r="M3147">
        <v>56.066451520000001</v>
      </c>
      <c r="N3147">
        <v>19.299128</v>
      </c>
      <c r="P3147">
        <v>5793.0056000000004</v>
      </c>
      <c r="Q3147">
        <f t="shared" si="393"/>
        <v>2.5511939353479444E-2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f t="shared" si="394"/>
        <v>227070.37359</v>
      </c>
      <c r="AA3147" t="str">
        <f t="shared" si="395"/>
        <v/>
      </c>
      <c r="AB3147">
        <f t="shared" si="396"/>
        <v>2.5511939353479444E-2</v>
      </c>
      <c r="AC3147" t="str">
        <f t="shared" si="397"/>
        <v/>
      </c>
      <c r="AD3147">
        <f t="shared" si="398"/>
        <v>2.5511939353479444E-2</v>
      </c>
      <c r="AE3147" t="str">
        <f t="shared" si="399"/>
        <v/>
      </c>
    </row>
    <row r="3148" spans="1:31" x14ac:dyDescent="0.5">
      <c r="A3148">
        <v>4160</v>
      </c>
      <c r="B3148">
        <v>13521.67115</v>
      </c>
      <c r="C3148">
        <f t="shared" si="392"/>
        <v>121695.04035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20.095500789999999</v>
      </c>
      <c r="L3148">
        <v>80.333705100000003</v>
      </c>
      <c r="M3148">
        <v>58.054811200000003</v>
      </c>
      <c r="N3148">
        <v>24.768388999999999</v>
      </c>
      <c r="P3148">
        <v>17494.877</v>
      </c>
      <c r="Q3148">
        <f t="shared" si="393"/>
        <v>0.14375998355959296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f t="shared" si="394"/>
        <v>121695.04035</v>
      </c>
      <c r="AA3148" t="str">
        <f t="shared" si="395"/>
        <v/>
      </c>
      <c r="AB3148">
        <f t="shared" si="396"/>
        <v>0.14375998355959296</v>
      </c>
      <c r="AC3148" t="str">
        <f t="shared" si="397"/>
        <v/>
      </c>
      <c r="AD3148">
        <f t="shared" si="398"/>
        <v>0.14375998355959296</v>
      </c>
      <c r="AE3148" t="str">
        <f t="shared" si="399"/>
        <v/>
      </c>
    </row>
    <row r="3149" spans="1:31" x14ac:dyDescent="0.5">
      <c r="A3149">
        <v>4164</v>
      </c>
      <c r="B3149">
        <v>1179.946921</v>
      </c>
      <c r="C3149">
        <f t="shared" si="392"/>
        <v>10619.522289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102.46132590000001</v>
      </c>
      <c r="L3149">
        <v>128.9567448</v>
      </c>
      <c r="M3149">
        <v>114.7451974</v>
      </c>
      <c r="N3149">
        <v>7.4506245</v>
      </c>
      <c r="O3149" t="s">
        <v>17</v>
      </c>
      <c r="P3149">
        <v>0</v>
      </c>
      <c r="Q3149">
        <f t="shared" si="393"/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f t="shared" si="394"/>
        <v>10619.522289</v>
      </c>
      <c r="AA3149" t="str">
        <f t="shared" si="395"/>
        <v/>
      </c>
      <c r="AB3149">
        <f t="shared" si="396"/>
        <v>0</v>
      </c>
      <c r="AC3149" t="str">
        <f t="shared" si="397"/>
        <v/>
      </c>
      <c r="AD3149" t="str">
        <f t="shared" si="398"/>
        <v/>
      </c>
      <c r="AE3149" t="str">
        <f t="shared" si="399"/>
        <v/>
      </c>
    </row>
    <row r="3150" spans="1:31" x14ac:dyDescent="0.5">
      <c r="A3150">
        <v>4165</v>
      </c>
      <c r="B3150">
        <v>7504.8094600000004</v>
      </c>
      <c r="C3150">
        <f t="shared" si="392"/>
        <v>67543.285140000007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49.073261840000001</v>
      </c>
      <c r="M3150">
        <v>23.08277636</v>
      </c>
      <c r="N3150">
        <v>17.110115</v>
      </c>
      <c r="P3150">
        <v>10002.5897</v>
      </c>
      <c r="Q3150">
        <f t="shared" si="393"/>
        <v>0.14809154869010566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f t="shared" si="394"/>
        <v>67543.285140000007</v>
      </c>
      <c r="AA3150" t="str">
        <f t="shared" si="395"/>
        <v/>
      </c>
      <c r="AB3150">
        <f t="shared" si="396"/>
        <v>0.14809154869010566</v>
      </c>
      <c r="AC3150" t="str">
        <f t="shared" si="397"/>
        <v/>
      </c>
      <c r="AD3150" t="str">
        <f t="shared" si="398"/>
        <v/>
      </c>
      <c r="AE3150" t="str">
        <f t="shared" si="399"/>
        <v/>
      </c>
    </row>
    <row r="3151" spans="1:31" x14ac:dyDescent="0.5">
      <c r="A3151">
        <v>4167</v>
      </c>
      <c r="B3151">
        <v>1119.2143590000001</v>
      </c>
      <c r="C3151">
        <f t="shared" si="392"/>
        <v>10072.929231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56.272593829999998</v>
      </c>
      <c r="L3151">
        <v>77.439243970000007</v>
      </c>
      <c r="M3151">
        <v>65.366778600000004</v>
      </c>
      <c r="N3151">
        <v>15.264597999999999</v>
      </c>
      <c r="O3151" t="s">
        <v>17</v>
      </c>
      <c r="P3151">
        <v>0</v>
      </c>
      <c r="Q3151">
        <f t="shared" si="393"/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f t="shared" si="394"/>
        <v>10072.929231</v>
      </c>
      <c r="AA3151" t="str">
        <f t="shared" si="395"/>
        <v/>
      </c>
      <c r="AB3151">
        <f t="shared" si="396"/>
        <v>0</v>
      </c>
      <c r="AC3151" t="str">
        <f t="shared" si="397"/>
        <v/>
      </c>
      <c r="AD3151" t="str">
        <f t="shared" si="398"/>
        <v/>
      </c>
      <c r="AE3151" t="str">
        <f t="shared" si="399"/>
        <v/>
      </c>
    </row>
    <row r="3152" spans="1:31" x14ac:dyDescent="0.5">
      <c r="A3152">
        <v>4168</v>
      </c>
      <c r="B3152">
        <v>3166.7693100000001</v>
      </c>
      <c r="C3152">
        <f t="shared" si="392"/>
        <v>28500.923790000001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40.357225149999998</v>
      </c>
      <c r="L3152">
        <v>90.806357770000005</v>
      </c>
      <c r="M3152">
        <v>65.987100089999998</v>
      </c>
      <c r="N3152">
        <v>12.746943</v>
      </c>
      <c r="O3152" t="s">
        <v>17</v>
      </c>
      <c r="P3152">
        <v>77.240099999999998</v>
      </c>
      <c r="Q3152">
        <f t="shared" si="393"/>
        <v>2.710091103331216E-3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f t="shared" si="394"/>
        <v>28500.923790000001</v>
      </c>
      <c r="AA3152" t="str">
        <f t="shared" si="395"/>
        <v/>
      </c>
      <c r="AB3152">
        <f t="shared" si="396"/>
        <v>2.710091103331216E-3</v>
      </c>
      <c r="AC3152" t="str">
        <f t="shared" si="397"/>
        <v/>
      </c>
      <c r="AD3152" t="str">
        <f t="shared" si="398"/>
        <v/>
      </c>
      <c r="AE3152" t="str">
        <f t="shared" si="399"/>
        <v/>
      </c>
    </row>
    <row r="3153" spans="1:31" x14ac:dyDescent="0.5">
      <c r="A3153">
        <v>4191</v>
      </c>
      <c r="B3153">
        <v>3301.2485539999998</v>
      </c>
      <c r="C3153">
        <f t="shared" si="392"/>
        <v>29711.236985999996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48.063961569999996</v>
      </c>
      <c r="L3153">
        <v>88.156311810000005</v>
      </c>
      <c r="M3153">
        <v>69.48308068</v>
      </c>
      <c r="N3153">
        <v>15.6219635</v>
      </c>
      <c r="O3153" t="s">
        <v>17</v>
      </c>
      <c r="P3153">
        <v>0</v>
      </c>
      <c r="Q3153">
        <f t="shared" si="393"/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f t="shared" si="394"/>
        <v>29711.236985999996</v>
      </c>
      <c r="AA3153" t="str">
        <f t="shared" si="395"/>
        <v/>
      </c>
      <c r="AB3153">
        <f t="shared" si="396"/>
        <v>0</v>
      </c>
      <c r="AC3153" t="str">
        <f t="shared" si="397"/>
        <v/>
      </c>
      <c r="AD3153" t="str">
        <f t="shared" si="398"/>
        <v/>
      </c>
      <c r="AE3153" t="str">
        <f t="shared" si="399"/>
        <v/>
      </c>
    </row>
    <row r="3154" spans="1:31" x14ac:dyDescent="0.5">
      <c r="A3154">
        <v>4196</v>
      </c>
      <c r="B3154">
        <v>6259.791937</v>
      </c>
      <c r="C3154">
        <f t="shared" si="392"/>
        <v>56338.127433000001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54.94441982</v>
      </c>
      <c r="L3154">
        <v>106.18132079999999</v>
      </c>
      <c r="M3154">
        <v>81.834851310000005</v>
      </c>
      <c r="N3154">
        <v>12.373250000000001</v>
      </c>
      <c r="P3154">
        <v>26763.686000000002</v>
      </c>
      <c r="Q3154">
        <f t="shared" si="393"/>
        <v>0.4750545894843356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f t="shared" si="394"/>
        <v>56338.127433000001</v>
      </c>
      <c r="AA3154" t="str">
        <f t="shared" si="395"/>
        <v/>
      </c>
      <c r="AB3154">
        <f t="shared" si="396"/>
        <v>0.4750545894843356</v>
      </c>
      <c r="AC3154" t="str">
        <f t="shared" si="397"/>
        <v/>
      </c>
      <c r="AD3154" t="str">
        <f t="shared" si="398"/>
        <v/>
      </c>
      <c r="AE3154" t="str">
        <f t="shared" si="399"/>
        <v/>
      </c>
    </row>
    <row r="3155" spans="1:31" x14ac:dyDescent="0.5">
      <c r="A3155">
        <v>4202</v>
      </c>
      <c r="B3155">
        <v>1340.4544060000001</v>
      </c>
      <c r="C3155">
        <f t="shared" si="392"/>
        <v>12064.089654000001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44.213073520000002</v>
      </c>
      <c r="L3155">
        <v>66.222665210000002</v>
      </c>
      <c r="M3155">
        <v>55.335898589999999</v>
      </c>
      <c r="N3155">
        <v>9.8440119999999993</v>
      </c>
      <c r="P3155">
        <v>1197.2212</v>
      </c>
      <c r="Q3155">
        <f t="shared" si="393"/>
        <v>9.9238420331454191E-2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f t="shared" si="394"/>
        <v>12064.089654000001</v>
      </c>
      <c r="AA3155" t="str">
        <f t="shared" si="395"/>
        <v/>
      </c>
      <c r="AB3155">
        <f t="shared" si="396"/>
        <v>9.9238420331454191E-2</v>
      </c>
      <c r="AC3155" t="str">
        <f t="shared" si="397"/>
        <v/>
      </c>
      <c r="AD3155" t="str">
        <f t="shared" si="398"/>
        <v/>
      </c>
      <c r="AE3155" t="str">
        <f t="shared" si="399"/>
        <v/>
      </c>
    </row>
    <row r="3156" spans="1:31" x14ac:dyDescent="0.5">
      <c r="A3156">
        <v>4203</v>
      </c>
      <c r="B3156">
        <v>56082.183060000003</v>
      </c>
      <c r="C3156">
        <f t="shared" si="392"/>
        <v>504739.64754000003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3.6591</v>
      </c>
      <c r="L3156">
        <v>115.1494407</v>
      </c>
      <c r="M3156">
        <v>69.625716530000005</v>
      </c>
      <c r="N3156">
        <v>14.727099000000001</v>
      </c>
      <c r="P3156">
        <v>55342.513899999998</v>
      </c>
      <c r="Q3156">
        <f t="shared" si="393"/>
        <v>0.10964566419485437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f t="shared" si="394"/>
        <v>504739.64754000003</v>
      </c>
      <c r="AA3156" t="str">
        <f t="shared" si="395"/>
        <v/>
      </c>
      <c r="AB3156">
        <f t="shared" si="396"/>
        <v>0.10964566419485437</v>
      </c>
      <c r="AC3156" t="str">
        <f t="shared" si="397"/>
        <v/>
      </c>
      <c r="AD3156">
        <f t="shared" si="398"/>
        <v>0.10964566419485437</v>
      </c>
      <c r="AE3156" t="str">
        <f t="shared" si="399"/>
        <v/>
      </c>
    </row>
    <row r="3157" spans="1:31" x14ac:dyDescent="0.5">
      <c r="A3157">
        <v>4204</v>
      </c>
      <c r="B3157">
        <v>1396.8489279999999</v>
      </c>
      <c r="C3157">
        <f t="shared" si="392"/>
        <v>12571.640351999999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75.94417704</v>
      </c>
      <c r="L3157">
        <v>107.735517</v>
      </c>
      <c r="M3157">
        <v>90.161462510000007</v>
      </c>
      <c r="N3157">
        <v>19.935410999999998</v>
      </c>
      <c r="O3157" t="s">
        <v>17</v>
      </c>
      <c r="P3157">
        <v>0</v>
      </c>
      <c r="Q3157">
        <f t="shared" si="393"/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f t="shared" si="394"/>
        <v>12571.640351999999</v>
      </c>
      <c r="AA3157" t="str">
        <f t="shared" si="395"/>
        <v/>
      </c>
      <c r="AB3157">
        <f t="shared" si="396"/>
        <v>0</v>
      </c>
      <c r="AC3157" t="str">
        <f t="shared" si="397"/>
        <v/>
      </c>
      <c r="AD3157" t="str">
        <f t="shared" si="398"/>
        <v/>
      </c>
      <c r="AE3157" t="str">
        <f t="shared" si="399"/>
        <v/>
      </c>
    </row>
    <row r="3158" spans="1:31" x14ac:dyDescent="0.5">
      <c r="A3158">
        <v>4206</v>
      </c>
      <c r="B3158">
        <v>4706.7735629999997</v>
      </c>
      <c r="C3158">
        <f t="shared" si="392"/>
        <v>42360.962067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58.53329008</v>
      </c>
      <c r="L3158">
        <v>98.725965270000003</v>
      </c>
      <c r="M3158">
        <v>77.870445380000007</v>
      </c>
      <c r="N3158">
        <v>24.652061</v>
      </c>
      <c r="O3158" t="s">
        <v>17</v>
      </c>
      <c r="P3158">
        <v>0</v>
      </c>
      <c r="Q3158">
        <f t="shared" si="393"/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f t="shared" si="394"/>
        <v>42360.962067</v>
      </c>
      <c r="AA3158" t="str">
        <f t="shared" si="395"/>
        <v/>
      </c>
      <c r="AB3158">
        <f t="shared" si="396"/>
        <v>0</v>
      </c>
      <c r="AC3158" t="str">
        <f t="shared" si="397"/>
        <v/>
      </c>
      <c r="AD3158" t="str">
        <f t="shared" si="398"/>
        <v/>
      </c>
      <c r="AE3158" t="str">
        <f t="shared" si="399"/>
        <v/>
      </c>
    </row>
    <row r="3159" spans="1:31" x14ac:dyDescent="0.5">
      <c r="A3159">
        <v>4211</v>
      </c>
      <c r="B3159">
        <v>7266.2172520000004</v>
      </c>
      <c r="C3159">
        <f t="shared" si="392"/>
        <v>65395.955268000005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26.546783649999998</v>
      </c>
      <c r="M3159">
        <v>10.2742691</v>
      </c>
      <c r="N3159">
        <v>9.918825</v>
      </c>
      <c r="O3159" t="s">
        <v>17</v>
      </c>
      <c r="P3159">
        <v>19696.2192</v>
      </c>
      <c r="Q3159">
        <f t="shared" si="393"/>
        <v>0.3011840582385053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f t="shared" si="394"/>
        <v>65395.955268000005</v>
      </c>
      <c r="AA3159" t="str">
        <f t="shared" si="395"/>
        <v/>
      </c>
      <c r="AB3159">
        <f t="shared" si="396"/>
        <v>0.3011840582385053</v>
      </c>
      <c r="AC3159" t="str">
        <f t="shared" si="397"/>
        <v/>
      </c>
      <c r="AD3159" t="str">
        <f t="shared" si="398"/>
        <v/>
      </c>
      <c r="AE3159" t="str">
        <f t="shared" si="399"/>
        <v/>
      </c>
    </row>
    <row r="3160" spans="1:31" x14ac:dyDescent="0.5">
      <c r="A3160">
        <v>4214</v>
      </c>
      <c r="B3160">
        <v>2199.386356</v>
      </c>
      <c r="C3160">
        <f t="shared" si="392"/>
        <v>19794.477203999999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66.547853050000001</v>
      </c>
      <c r="L3160">
        <v>105.2333163</v>
      </c>
      <c r="M3160">
        <v>88.97919958</v>
      </c>
      <c r="N3160">
        <v>22.508445999999999</v>
      </c>
      <c r="O3160" t="s">
        <v>17</v>
      </c>
      <c r="P3160">
        <v>695.16070000000002</v>
      </c>
      <c r="Q3160">
        <f t="shared" si="393"/>
        <v>3.5118921951599935E-2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f t="shared" si="394"/>
        <v>19794.477203999999</v>
      </c>
      <c r="AA3160" t="str">
        <f t="shared" si="395"/>
        <v/>
      </c>
      <c r="AB3160">
        <f t="shared" si="396"/>
        <v>3.5118921951599935E-2</v>
      </c>
      <c r="AC3160" t="str">
        <f t="shared" si="397"/>
        <v/>
      </c>
      <c r="AD3160" t="str">
        <f t="shared" si="398"/>
        <v/>
      </c>
      <c r="AE3160" t="str">
        <f t="shared" si="399"/>
        <v/>
      </c>
    </row>
    <row r="3161" spans="1:31" x14ac:dyDescent="0.5">
      <c r="A3161">
        <v>4215</v>
      </c>
      <c r="B3161">
        <v>26895.84893</v>
      </c>
      <c r="C3161">
        <f t="shared" si="392"/>
        <v>242062.64037000001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12.43033947</v>
      </c>
      <c r="L3161">
        <v>79.146830109999996</v>
      </c>
      <c r="M3161">
        <v>55.969845530000001</v>
      </c>
      <c r="N3161">
        <v>17.150912999999999</v>
      </c>
      <c r="O3161" t="s">
        <v>17</v>
      </c>
      <c r="P3161">
        <v>15254.9148</v>
      </c>
      <c r="Q3161">
        <f t="shared" si="393"/>
        <v>6.3020525499855762E-2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f t="shared" si="394"/>
        <v>242062.64037000001</v>
      </c>
      <c r="AA3161" t="str">
        <f t="shared" si="395"/>
        <v/>
      </c>
      <c r="AB3161">
        <f t="shared" si="396"/>
        <v>6.3020525499855762E-2</v>
      </c>
      <c r="AC3161" t="str">
        <f t="shared" si="397"/>
        <v/>
      </c>
      <c r="AD3161">
        <f t="shared" si="398"/>
        <v>6.3020525499855762E-2</v>
      </c>
      <c r="AE3161" t="str">
        <f t="shared" si="399"/>
        <v/>
      </c>
    </row>
    <row r="3162" spans="1:31" x14ac:dyDescent="0.5">
      <c r="A3162">
        <v>4216</v>
      </c>
      <c r="B3162">
        <v>3379.3332770000002</v>
      </c>
      <c r="C3162">
        <f t="shared" si="392"/>
        <v>30413.999493000003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36.68377126</v>
      </c>
      <c r="L3162">
        <v>91.115926439999996</v>
      </c>
      <c r="M3162">
        <v>63.294440559999998</v>
      </c>
      <c r="N3162">
        <v>16.593788</v>
      </c>
      <c r="P3162">
        <v>926.8809</v>
      </c>
      <c r="Q3162">
        <f t="shared" si="393"/>
        <v>3.0475469042252342E-2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f t="shared" si="394"/>
        <v>30413.999493000003</v>
      </c>
      <c r="AA3162" t="str">
        <f t="shared" si="395"/>
        <v/>
      </c>
      <c r="AB3162">
        <f t="shared" si="396"/>
        <v>3.0475469042252342E-2</v>
      </c>
      <c r="AC3162" t="str">
        <f t="shared" si="397"/>
        <v/>
      </c>
      <c r="AD3162" t="str">
        <f t="shared" si="398"/>
        <v/>
      </c>
      <c r="AE3162" t="str">
        <f t="shared" si="399"/>
        <v/>
      </c>
    </row>
    <row r="3163" spans="1:31" x14ac:dyDescent="0.5">
      <c r="A3163">
        <v>4223</v>
      </c>
      <c r="B3163">
        <v>1158.2567200000001</v>
      </c>
      <c r="C3163">
        <f t="shared" si="392"/>
        <v>10424.31048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25.87374423</v>
      </c>
      <c r="L3163">
        <v>50.10967565</v>
      </c>
      <c r="M3163">
        <v>37.436255129999999</v>
      </c>
      <c r="N3163">
        <v>20.193693</v>
      </c>
      <c r="O3163" t="s">
        <v>17</v>
      </c>
      <c r="P3163">
        <v>0</v>
      </c>
      <c r="Q3163">
        <f t="shared" si="393"/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f t="shared" si="394"/>
        <v>10424.31048</v>
      </c>
      <c r="AA3163" t="str">
        <f t="shared" si="395"/>
        <v/>
      </c>
      <c r="AB3163">
        <f t="shared" si="396"/>
        <v>0</v>
      </c>
      <c r="AC3163" t="str">
        <f t="shared" si="397"/>
        <v/>
      </c>
      <c r="AD3163" t="str">
        <f t="shared" si="398"/>
        <v/>
      </c>
      <c r="AE3163" t="str">
        <f t="shared" si="399"/>
        <v/>
      </c>
    </row>
    <row r="3164" spans="1:31" x14ac:dyDescent="0.5">
      <c r="A3164">
        <v>4231</v>
      </c>
      <c r="B3164">
        <v>972688.37670000002</v>
      </c>
      <c r="C3164">
        <f t="shared" si="392"/>
        <v>8754195.3903000001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103.27350319999999</v>
      </c>
      <c r="M3164">
        <v>28.382707459999999</v>
      </c>
      <c r="N3164">
        <v>14.2606325</v>
      </c>
      <c r="P3164">
        <v>3391959.28</v>
      </c>
      <c r="Q3164">
        <f t="shared" si="393"/>
        <v>0.38746670924873655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f t="shared" si="394"/>
        <v>8754195.3903000001</v>
      </c>
      <c r="AA3164" t="str">
        <f t="shared" si="395"/>
        <v/>
      </c>
      <c r="AB3164">
        <f t="shared" si="396"/>
        <v>0.38746670924873655</v>
      </c>
      <c r="AC3164" t="str">
        <f t="shared" si="397"/>
        <v/>
      </c>
      <c r="AD3164">
        <f t="shared" si="398"/>
        <v>0.38746670924873655</v>
      </c>
      <c r="AE3164" t="str">
        <f t="shared" si="399"/>
        <v/>
      </c>
    </row>
    <row r="3165" spans="1:31" x14ac:dyDescent="0.5">
      <c r="A3165">
        <v>4232</v>
      </c>
      <c r="B3165">
        <v>147545.4216</v>
      </c>
      <c r="C3165">
        <f t="shared" si="392"/>
        <v>1327908.7944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57.175850609999998</v>
      </c>
      <c r="M3165">
        <v>13.145930979999999</v>
      </c>
      <c r="N3165">
        <v>10.207475000000001</v>
      </c>
      <c r="P3165">
        <v>924293.36</v>
      </c>
      <c r="Q3165">
        <f t="shared" si="393"/>
        <v>0.69605184023021027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f t="shared" si="394"/>
        <v>1327908.7944</v>
      </c>
      <c r="AA3165" t="str">
        <f t="shared" si="395"/>
        <v/>
      </c>
      <c r="AB3165">
        <f t="shared" si="396"/>
        <v>0.69605184023021027</v>
      </c>
      <c r="AC3165" t="str">
        <f t="shared" si="397"/>
        <v/>
      </c>
      <c r="AD3165">
        <f t="shared" si="398"/>
        <v>0.69605184023021027</v>
      </c>
      <c r="AE3165" t="str">
        <f t="shared" si="399"/>
        <v/>
      </c>
    </row>
    <row r="3166" spans="1:31" x14ac:dyDescent="0.5">
      <c r="A3166">
        <v>4237</v>
      </c>
      <c r="B3166">
        <v>6064.5801300000003</v>
      </c>
      <c r="C3166">
        <f t="shared" si="392"/>
        <v>54581.221170000004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27.102738349999999</v>
      </c>
      <c r="L3166">
        <v>95.211794339999997</v>
      </c>
      <c r="M3166">
        <v>70.540283459999998</v>
      </c>
      <c r="N3166">
        <v>16.883134999999999</v>
      </c>
      <c r="O3166" t="s">
        <v>17</v>
      </c>
      <c r="P3166">
        <v>115.8601</v>
      </c>
      <c r="Q3166">
        <f t="shared" si="393"/>
        <v>2.1227099269021357E-3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f t="shared" si="394"/>
        <v>54581.221170000004</v>
      </c>
      <c r="AA3166" t="str">
        <f t="shared" si="395"/>
        <v/>
      </c>
      <c r="AB3166">
        <f t="shared" si="396"/>
        <v>2.1227099269021357E-3</v>
      </c>
      <c r="AC3166" t="str">
        <f t="shared" si="397"/>
        <v/>
      </c>
      <c r="AD3166" t="str">
        <f t="shared" si="398"/>
        <v/>
      </c>
      <c r="AE3166" t="str">
        <f t="shared" si="399"/>
        <v/>
      </c>
    </row>
    <row r="3167" spans="1:31" x14ac:dyDescent="0.5">
      <c r="A3167">
        <v>4242</v>
      </c>
      <c r="B3167">
        <v>3019.2759449999999</v>
      </c>
      <c r="C3167">
        <f t="shared" si="392"/>
        <v>27173.483505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23.759152050000001</v>
      </c>
      <c r="L3167">
        <v>61.366374200000003</v>
      </c>
      <c r="M3167">
        <v>44.653922970000004</v>
      </c>
      <c r="N3167">
        <v>14.095217999999999</v>
      </c>
      <c r="O3167" t="s">
        <v>17</v>
      </c>
      <c r="P3167">
        <v>0</v>
      </c>
      <c r="Q3167">
        <f t="shared" si="393"/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f t="shared" si="394"/>
        <v>27173.483505</v>
      </c>
      <c r="AA3167" t="str">
        <f t="shared" si="395"/>
        <v/>
      </c>
      <c r="AB3167">
        <f t="shared" si="396"/>
        <v>0</v>
      </c>
      <c r="AC3167" t="str">
        <f t="shared" si="397"/>
        <v/>
      </c>
      <c r="AD3167" t="str">
        <f t="shared" si="398"/>
        <v/>
      </c>
      <c r="AE3167" t="str">
        <f t="shared" si="399"/>
        <v/>
      </c>
    </row>
    <row r="3168" spans="1:31" x14ac:dyDescent="0.5">
      <c r="A3168">
        <v>4244</v>
      </c>
      <c r="B3168">
        <v>23538.205859999998</v>
      </c>
      <c r="C3168">
        <f t="shared" si="392"/>
        <v>211843.85273999997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43.986539280000002</v>
      </c>
      <c r="M3168">
        <v>8.3632436180000003</v>
      </c>
      <c r="N3168">
        <v>13.276752</v>
      </c>
      <c r="O3168" t="s">
        <v>17</v>
      </c>
      <c r="P3168">
        <v>167070.283</v>
      </c>
      <c r="Q3168">
        <f t="shared" si="393"/>
        <v>0.78864824652263366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f t="shared" si="394"/>
        <v>211843.85273999997</v>
      </c>
      <c r="AA3168" t="str">
        <f t="shared" si="395"/>
        <v/>
      </c>
      <c r="AB3168">
        <f t="shared" si="396"/>
        <v>0.78864824652263366</v>
      </c>
      <c r="AC3168" t="str">
        <f t="shared" si="397"/>
        <v/>
      </c>
      <c r="AD3168">
        <f t="shared" si="398"/>
        <v>0.78864824652263366</v>
      </c>
      <c r="AE3168" t="str">
        <f t="shared" si="399"/>
        <v/>
      </c>
    </row>
    <row r="3169" spans="1:31" x14ac:dyDescent="0.5">
      <c r="A3169">
        <v>4246</v>
      </c>
      <c r="B3169">
        <v>2828.4021779999998</v>
      </c>
      <c r="C3169">
        <f t="shared" si="392"/>
        <v>25455.619601999999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43.959184909999998</v>
      </c>
      <c r="M3169">
        <v>15.905552419999999</v>
      </c>
      <c r="N3169">
        <v>20.320312000000001</v>
      </c>
      <c r="O3169" t="s">
        <v>17</v>
      </c>
      <c r="P3169">
        <v>11431.5311</v>
      </c>
      <c r="Q3169">
        <f t="shared" si="393"/>
        <v>0.44907691420333162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f t="shared" si="394"/>
        <v>25455.619601999999</v>
      </c>
      <c r="AA3169" t="str">
        <f t="shared" si="395"/>
        <v/>
      </c>
      <c r="AB3169">
        <f t="shared" si="396"/>
        <v>0.44907691420333162</v>
      </c>
      <c r="AC3169" t="str">
        <f t="shared" si="397"/>
        <v/>
      </c>
      <c r="AD3169" t="str">
        <f t="shared" si="398"/>
        <v/>
      </c>
      <c r="AE3169" t="str">
        <f t="shared" si="399"/>
        <v/>
      </c>
    </row>
    <row r="3170" spans="1:31" x14ac:dyDescent="0.5">
      <c r="A3170">
        <v>4264</v>
      </c>
      <c r="B3170">
        <v>1713.5258590000001</v>
      </c>
      <c r="C3170">
        <f t="shared" si="392"/>
        <v>15421.732731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30.271451129999999</v>
      </c>
      <c r="L3170">
        <v>59.293200429999999</v>
      </c>
      <c r="M3170">
        <v>46.566107789999997</v>
      </c>
      <c r="N3170">
        <v>9.2943789999999993</v>
      </c>
      <c r="O3170" t="s">
        <v>17</v>
      </c>
      <c r="P3170">
        <v>8110.2079000000003</v>
      </c>
      <c r="Q3170">
        <f t="shared" si="393"/>
        <v>0.52589472541546933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f t="shared" si="394"/>
        <v>15421.732731</v>
      </c>
      <c r="AA3170" t="str">
        <f t="shared" si="395"/>
        <v/>
      </c>
      <c r="AB3170">
        <f t="shared" si="396"/>
        <v>0.52589472541546933</v>
      </c>
      <c r="AC3170" t="str">
        <f t="shared" si="397"/>
        <v/>
      </c>
      <c r="AD3170" t="str">
        <f t="shared" si="398"/>
        <v/>
      </c>
      <c r="AE3170" t="str">
        <f t="shared" si="399"/>
        <v/>
      </c>
    </row>
    <row r="3171" spans="1:31" x14ac:dyDescent="0.5">
      <c r="A3171">
        <v>4272</v>
      </c>
      <c r="B3171">
        <v>2624.514291</v>
      </c>
      <c r="C3171">
        <f t="shared" si="392"/>
        <v>23620.628618999999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86.736916730000004</v>
      </c>
      <c r="L3171">
        <v>112.83856969999999</v>
      </c>
      <c r="M3171">
        <v>101.8239504</v>
      </c>
      <c r="N3171">
        <v>13.026344999999999</v>
      </c>
      <c r="O3171" t="s">
        <v>17</v>
      </c>
      <c r="P3171">
        <v>0</v>
      </c>
      <c r="Q3171">
        <f t="shared" si="393"/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f t="shared" si="394"/>
        <v>23620.628618999999</v>
      </c>
      <c r="AA3171" t="str">
        <f t="shared" si="395"/>
        <v/>
      </c>
      <c r="AB3171">
        <f t="shared" si="396"/>
        <v>0</v>
      </c>
      <c r="AC3171" t="str">
        <f t="shared" si="397"/>
        <v/>
      </c>
      <c r="AD3171" t="str">
        <f t="shared" si="398"/>
        <v/>
      </c>
      <c r="AE3171" t="str">
        <f t="shared" si="399"/>
        <v/>
      </c>
    </row>
    <row r="3172" spans="1:31" x14ac:dyDescent="0.5">
      <c r="A3172">
        <v>4280</v>
      </c>
      <c r="B3172">
        <v>2021.5267100000001</v>
      </c>
      <c r="C3172">
        <f t="shared" si="392"/>
        <v>18193.740389999999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36.500822749999998</v>
      </c>
      <c r="L3172">
        <v>68.218397120000006</v>
      </c>
      <c r="M3172">
        <v>52.074462529999998</v>
      </c>
      <c r="N3172">
        <v>9.6861359999999994</v>
      </c>
      <c r="O3172" t="s">
        <v>17</v>
      </c>
      <c r="P3172">
        <v>3707.5236</v>
      </c>
      <c r="Q3172">
        <f t="shared" si="393"/>
        <v>0.20378017496818862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f t="shared" si="394"/>
        <v>18193.740389999999</v>
      </c>
      <c r="AA3172" t="str">
        <f t="shared" si="395"/>
        <v/>
      </c>
      <c r="AB3172">
        <f t="shared" si="396"/>
        <v>0.20378017496818862</v>
      </c>
      <c r="AC3172" t="str">
        <f t="shared" si="397"/>
        <v/>
      </c>
      <c r="AD3172" t="str">
        <f t="shared" si="398"/>
        <v/>
      </c>
      <c r="AE3172" t="str">
        <f t="shared" si="399"/>
        <v/>
      </c>
    </row>
    <row r="3173" spans="1:31" x14ac:dyDescent="0.5">
      <c r="A3173">
        <v>4281</v>
      </c>
      <c r="B3173">
        <v>112120.9857</v>
      </c>
      <c r="C3173">
        <f t="shared" si="392"/>
        <v>1009088.8713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25.128517070000001</v>
      </c>
      <c r="M3173">
        <v>5.6362956310000003</v>
      </c>
      <c r="N3173">
        <v>11.456937</v>
      </c>
      <c r="O3173" t="s">
        <v>17</v>
      </c>
      <c r="P3173">
        <v>597876.80200000003</v>
      </c>
      <c r="Q3173">
        <f t="shared" si="393"/>
        <v>0.59249172100150183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f t="shared" si="394"/>
        <v>1009088.8713</v>
      </c>
      <c r="AA3173" t="str">
        <f t="shared" si="395"/>
        <v/>
      </c>
      <c r="AB3173">
        <f t="shared" si="396"/>
        <v>0.59249172100150183</v>
      </c>
      <c r="AC3173" t="str">
        <f t="shared" si="397"/>
        <v/>
      </c>
      <c r="AD3173">
        <f t="shared" si="398"/>
        <v>0.59249172100150183</v>
      </c>
      <c r="AE3173" t="str">
        <f t="shared" si="399"/>
        <v/>
      </c>
    </row>
    <row r="3174" spans="1:31" x14ac:dyDescent="0.5">
      <c r="A3174">
        <v>4284</v>
      </c>
      <c r="B3174">
        <v>17044.159749999999</v>
      </c>
      <c r="C3174">
        <f t="shared" si="392"/>
        <v>153397.43774999998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48.659747809999999</v>
      </c>
      <c r="M3174">
        <v>12.31159585</v>
      </c>
      <c r="N3174">
        <v>11.363810000000001</v>
      </c>
      <c r="O3174" t="s">
        <v>17</v>
      </c>
      <c r="P3174">
        <v>39392.438300000002</v>
      </c>
      <c r="Q3174">
        <f t="shared" si="393"/>
        <v>0.25679984540680506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f t="shared" si="394"/>
        <v>153397.43774999998</v>
      </c>
      <c r="AA3174" t="str">
        <f t="shared" si="395"/>
        <v/>
      </c>
      <c r="AB3174">
        <f t="shared" si="396"/>
        <v>0.25679984540680506</v>
      </c>
      <c r="AC3174" t="str">
        <f t="shared" si="397"/>
        <v/>
      </c>
      <c r="AD3174">
        <f t="shared" si="398"/>
        <v>0.25679984540680506</v>
      </c>
      <c r="AE3174" t="str">
        <f t="shared" si="399"/>
        <v/>
      </c>
    </row>
    <row r="3175" spans="1:31" x14ac:dyDescent="0.5">
      <c r="A3175">
        <v>4288</v>
      </c>
      <c r="B3175">
        <v>1210.313202</v>
      </c>
      <c r="C3175">
        <f t="shared" si="392"/>
        <v>10892.818818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3.6591</v>
      </c>
      <c r="L3175">
        <v>23.325170279999998</v>
      </c>
      <c r="M3175">
        <v>15.673272069999999</v>
      </c>
      <c r="N3175">
        <v>19.76474</v>
      </c>
      <c r="O3175" t="s">
        <v>17</v>
      </c>
      <c r="P3175">
        <v>308.96030000000002</v>
      </c>
      <c r="Q3175">
        <f t="shared" si="393"/>
        <v>2.8363668317832845E-2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f t="shared" si="394"/>
        <v>10892.818818</v>
      </c>
      <c r="AA3175" t="str">
        <f t="shared" si="395"/>
        <v/>
      </c>
      <c r="AB3175">
        <f t="shared" si="396"/>
        <v>2.8363668317832845E-2</v>
      </c>
      <c r="AC3175" t="str">
        <f t="shared" si="397"/>
        <v/>
      </c>
      <c r="AD3175" t="str">
        <f t="shared" si="398"/>
        <v/>
      </c>
      <c r="AE3175" t="str">
        <f t="shared" si="399"/>
        <v/>
      </c>
    </row>
    <row r="3176" spans="1:31" x14ac:dyDescent="0.5">
      <c r="A3176">
        <v>4290</v>
      </c>
      <c r="B3176">
        <v>3643.9537260000002</v>
      </c>
      <c r="C3176">
        <f t="shared" si="392"/>
        <v>32795.583534000005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69.730699250000001</v>
      </c>
      <c r="L3176">
        <v>111.73391530000001</v>
      </c>
      <c r="M3176">
        <v>92.045383740000005</v>
      </c>
      <c r="N3176">
        <v>22.480564000000001</v>
      </c>
      <c r="P3176">
        <v>14830.0944</v>
      </c>
      <c r="Q3176">
        <f t="shared" si="393"/>
        <v>0.45219791209463522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f t="shared" si="394"/>
        <v>32795.583534000005</v>
      </c>
      <c r="AA3176" t="str">
        <f t="shared" si="395"/>
        <v/>
      </c>
      <c r="AB3176">
        <f t="shared" si="396"/>
        <v>0.45219791209463522</v>
      </c>
      <c r="AC3176" t="str">
        <f t="shared" si="397"/>
        <v/>
      </c>
      <c r="AD3176" t="str">
        <f t="shared" si="398"/>
        <v/>
      </c>
      <c r="AE3176" t="str">
        <f t="shared" si="399"/>
        <v/>
      </c>
    </row>
    <row r="3177" spans="1:31" x14ac:dyDescent="0.5">
      <c r="A3177">
        <v>4294</v>
      </c>
      <c r="B3177">
        <v>1913.0757060000001</v>
      </c>
      <c r="C3177">
        <f t="shared" si="392"/>
        <v>17217.681354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62.512034540000002</v>
      </c>
      <c r="L3177">
        <v>93.968916320000005</v>
      </c>
      <c r="M3177">
        <v>77.709727509999993</v>
      </c>
      <c r="N3177">
        <v>14.946012</v>
      </c>
      <c r="O3177" t="s">
        <v>17</v>
      </c>
      <c r="P3177">
        <v>0</v>
      </c>
      <c r="Q3177">
        <f t="shared" si="393"/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f t="shared" si="394"/>
        <v>17217.681354</v>
      </c>
      <c r="AA3177" t="str">
        <f t="shared" si="395"/>
        <v/>
      </c>
      <c r="AB3177">
        <f t="shared" si="396"/>
        <v>0</v>
      </c>
      <c r="AC3177" t="str">
        <f t="shared" si="397"/>
        <v/>
      </c>
      <c r="AD3177" t="str">
        <f t="shared" si="398"/>
        <v/>
      </c>
      <c r="AE3177" t="str">
        <f t="shared" si="399"/>
        <v/>
      </c>
    </row>
    <row r="3178" spans="1:31" x14ac:dyDescent="0.5">
      <c r="A3178">
        <v>4297</v>
      </c>
      <c r="B3178">
        <v>2264.4569590000001</v>
      </c>
      <c r="C3178">
        <f t="shared" si="392"/>
        <v>20380.112631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39.721773640000002</v>
      </c>
      <c r="L3178">
        <v>96.573169160000006</v>
      </c>
      <c r="M3178">
        <v>70.564329580000006</v>
      </c>
      <c r="N3178">
        <v>16.42606</v>
      </c>
      <c r="O3178" t="s">
        <v>17</v>
      </c>
      <c r="P3178">
        <v>2201.3420999999998</v>
      </c>
      <c r="Q3178">
        <f t="shared" si="393"/>
        <v>0.10801422641068033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f t="shared" si="394"/>
        <v>20380.112631</v>
      </c>
      <c r="AA3178" t="str">
        <f t="shared" si="395"/>
        <v/>
      </c>
      <c r="AB3178">
        <f t="shared" si="396"/>
        <v>0.10801422641068033</v>
      </c>
      <c r="AC3178" t="str">
        <f t="shared" si="397"/>
        <v/>
      </c>
      <c r="AD3178" t="str">
        <f t="shared" si="398"/>
        <v/>
      </c>
      <c r="AE3178" t="str">
        <f t="shared" si="399"/>
        <v/>
      </c>
    </row>
    <row r="3179" spans="1:31" x14ac:dyDescent="0.5">
      <c r="A3179">
        <v>4299</v>
      </c>
      <c r="B3179">
        <v>5552.6913930000001</v>
      </c>
      <c r="C3179">
        <f t="shared" si="392"/>
        <v>49974.222537000001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13.551369169999999</v>
      </c>
      <c r="M3179">
        <v>4.224949735</v>
      </c>
      <c r="N3179">
        <v>12.273581</v>
      </c>
      <c r="P3179">
        <v>24716.824100000002</v>
      </c>
      <c r="Q3179">
        <f t="shared" si="393"/>
        <v>0.49459146826546657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f t="shared" si="394"/>
        <v>49974.222537000001</v>
      </c>
      <c r="AA3179" t="str">
        <f t="shared" si="395"/>
        <v/>
      </c>
      <c r="AB3179">
        <f t="shared" si="396"/>
        <v>0.49459146826546657</v>
      </c>
      <c r="AC3179" t="str">
        <f t="shared" si="397"/>
        <v/>
      </c>
      <c r="AD3179" t="str">
        <f t="shared" si="398"/>
        <v/>
      </c>
      <c r="AE3179" t="str">
        <f t="shared" si="399"/>
        <v/>
      </c>
    </row>
    <row r="3180" spans="1:31" x14ac:dyDescent="0.5">
      <c r="A3180">
        <v>4309</v>
      </c>
      <c r="B3180">
        <v>1110.5382790000001</v>
      </c>
      <c r="C3180">
        <f t="shared" si="392"/>
        <v>9994.8445110000011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68.035225139999994</v>
      </c>
      <c r="L3180">
        <v>97.740288140000004</v>
      </c>
      <c r="M3180">
        <v>84.969688790000006</v>
      </c>
      <c r="N3180">
        <v>19.914300000000001</v>
      </c>
      <c r="O3180" t="s">
        <v>17</v>
      </c>
      <c r="P3180">
        <v>0</v>
      </c>
      <c r="Q3180">
        <f t="shared" si="393"/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f t="shared" si="394"/>
        <v>9994.8445110000011</v>
      </c>
      <c r="AA3180" t="str">
        <f t="shared" si="395"/>
        <v/>
      </c>
      <c r="AB3180">
        <f t="shared" si="396"/>
        <v>0</v>
      </c>
      <c r="AC3180" t="str">
        <f t="shared" si="397"/>
        <v/>
      </c>
      <c r="AD3180" t="str">
        <f t="shared" si="398"/>
        <v/>
      </c>
      <c r="AE3180" t="str">
        <f t="shared" si="399"/>
        <v/>
      </c>
    </row>
    <row r="3181" spans="1:31" x14ac:dyDescent="0.5">
      <c r="A3181">
        <v>4310</v>
      </c>
      <c r="B3181">
        <v>1175.6088810000001</v>
      </c>
      <c r="C3181">
        <f t="shared" si="392"/>
        <v>10580.479929000001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51.813129179999997</v>
      </c>
      <c r="L3181">
        <v>92.850373039999994</v>
      </c>
      <c r="M3181">
        <v>75.198601679999996</v>
      </c>
      <c r="N3181">
        <v>18.330469999999998</v>
      </c>
      <c r="O3181" t="s">
        <v>17</v>
      </c>
      <c r="P3181">
        <v>0</v>
      </c>
      <c r="Q3181">
        <f t="shared" si="393"/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f t="shared" si="394"/>
        <v>10580.479929000001</v>
      </c>
      <c r="AA3181" t="str">
        <f t="shared" si="395"/>
        <v/>
      </c>
      <c r="AB3181">
        <f t="shared" si="396"/>
        <v>0</v>
      </c>
      <c r="AC3181" t="str">
        <f t="shared" si="397"/>
        <v/>
      </c>
      <c r="AD3181" t="str">
        <f t="shared" si="398"/>
        <v/>
      </c>
      <c r="AE3181" t="str">
        <f t="shared" si="399"/>
        <v/>
      </c>
    </row>
    <row r="3182" spans="1:31" x14ac:dyDescent="0.5">
      <c r="A3182">
        <v>4311</v>
      </c>
      <c r="B3182">
        <v>1440.2293299999999</v>
      </c>
      <c r="C3182">
        <f t="shared" si="392"/>
        <v>12962.063969999999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46.187066700000003</v>
      </c>
      <c r="L3182">
        <v>69.429516469999996</v>
      </c>
      <c r="M3182">
        <v>57.129800629999998</v>
      </c>
      <c r="N3182">
        <v>20.932117000000002</v>
      </c>
      <c r="O3182" t="s">
        <v>17</v>
      </c>
      <c r="P3182">
        <v>0</v>
      </c>
      <c r="Q3182">
        <f t="shared" si="393"/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f t="shared" si="394"/>
        <v>12962.063969999999</v>
      </c>
      <c r="AA3182" t="str">
        <f t="shared" si="395"/>
        <v/>
      </c>
      <c r="AB3182">
        <f t="shared" si="396"/>
        <v>0</v>
      </c>
      <c r="AC3182" t="str">
        <f t="shared" si="397"/>
        <v/>
      </c>
      <c r="AD3182" t="str">
        <f t="shared" si="398"/>
        <v/>
      </c>
      <c r="AE3182" t="str">
        <f t="shared" si="399"/>
        <v/>
      </c>
    </row>
    <row r="3183" spans="1:31" x14ac:dyDescent="0.5">
      <c r="A3183">
        <v>4315</v>
      </c>
      <c r="B3183">
        <v>47666.385170000001</v>
      </c>
      <c r="C3183">
        <f t="shared" si="392"/>
        <v>428997.46653000003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45.57911532</v>
      </c>
      <c r="M3183">
        <v>6.5229736139999996</v>
      </c>
      <c r="N3183">
        <v>10.978486999999999</v>
      </c>
      <c r="O3183" t="s">
        <v>17</v>
      </c>
      <c r="P3183">
        <v>254042.60699999999</v>
      </c>
      <c r="Q3183">
        <f t="shared" si="393"/>
        <v>0.59217740620907522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f t="shared" si="394"/>
        <v>428997.46653000003</v>
      </c>
      <c r="AA3183" t="str">
        <f t="shared" si="395"/>
        <v/>
      </c>
      <c r="AB3183">
        <f t="shared" si="396"/>
        <v>0.59217740620907522</v>
      </c>
      <c r="AC3183" t="str">
        <f t="shared" si="397"/>
        <v/>
      </c>
      <c r="AD3183">
        <f t="shared" si="398"/>
        <v>0.59217740620907522</v>
      </c>
      <c r="AE3183" t="str">
        <f t="shared" si="399"/>
        <v/>
      </c>
    </row>
    <row r="3184" spans="1:31" x14ac:dyDescent="0.5">
      <c r="A3184">
        <v>4324</v>
      </c>
      <c r="B3184">
        <v>93315.581680000003</v>
      </c>
      <c r="C3184">
        <f t="shared" si="392"/>
        <v>839840.23512000008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5.174748846</v>
      </c>
      <c r="L3184">
        <v>88.247671440000005</v>
      </c>
      <c r="M3184">
        <v>48.75880334</v>
      </c>
      <c r="N3184">
        <v>13.988002</v>
      </c>
      <c r="P3184">
        <v>101686.55899999999</v>
      </c>
      <c r="Q3184">
        <f t="shared" si="393"/>
        <v>0.12107845605357377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f t="shared" si="394"/>
        <v>839840.23512000008</v>
      </c>
      <c r="AA3184" t="str">
        <f t="shared" si="395"/>
        <v/>
      </c>
      <c r="AB3184">
        <f t="shared" si="396"/>
        <v>0.12107845605357377</v>
      </c>
      <c r="AC3184" t="str">
        <f t="shared" si="397"/>
        <v/>
      </c>
      <c r="AD3184">
        <f t="shared" si="398"/>
        <v>0.12107845605357377</v>
      </c>
      <c r="AE3184" t="str">
        <f t="shared" si="399"/>
        <v/>
      </c>
    </row>
    <row r="3185" spans="1:31" x14ac:dyDescent="0.5">
      <c r="A3185">
        <v>4325</v>
      </c>
      <c r="B3185">
        <v>1240.6794829999999</v>
      </c>
      <c r="C3185">
        <f t="shared" si="392"/>
        <v>11166.115346999999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144.23632979999999</v>
      </c>
      <c r="L3185">
        <v>182.70735049999999</v>
      </c>
      <c r="M3185">
        <v>164.92003249999999</v>
      </c>
      <c r="N3185">
        <v>15.443315999999999</v>
      </c>
      <c r="O3185" t="s">
        <v>17</v>
      </c>
      <c r="P3185">
        <v>0</v>
      </c>
      <c r="Q3185">
        <f t="shared" si="393"/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f t="shared" si="394"/>
        <v>11166.115346999999</v>
      </c>
      <c r="AA3185" t="str">
        <f t="shared" si="395"/>
        <v/>
      </c>
      <c r="AB3185">
        <f t="shared" si="396"/>
        <v>0</v>
      </c>
      <c r="AC3185" t="str">
        <f t="shared" si="397"/>
        <v/>
      </c>
      <c r="AD3185" t="str">
        <f t="shared" si="398"/>
        <v/>
      </c>
      <c r="AE3185" t="str">
        <f t="shared" si="399"/>
        <v/>
      </c>
    </row>
    <row r="3186" spans="1:31" x14ac:dyDescent="0.5">
      <c r="A3186">
        <v>4328</v>
      </c>
      <c r="B3186">
        <v>1028.1155160000001</v>
      </c>
      <c r="C3186">
        <f t="shared" si="392"/>
        <v>9253.0396440000004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4.6788961100000002</v>
      </c>
      <c r="L3186">
        <v>27.489863589999999</v>
      </c>
      <c r="M3186">
        <v>16.023717309999999</v>
      </c>
      <c r="N3186">
        <v>18.114346000000001</v>
      </c>
      <c r="O3186" t="s">
        <v>17</v>
      </c>
      <c r="P3186">
        <v>6140.5860000000002</v>
      </c>
      <c r="Q3186">
        <f t="shared" si="393"/>
        <v>0.66362905988215171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f t="shared" si="394"/>
        <v>9253.0396440000004</v>
      </c>
      <c r="AA3186" t="str">
        <f t="shared" si="395"/>
        <v/>
      </c>
      <c r="AB3186">
        <f t="shared" si="396"/>
        <v>0.66362905988215171</v>
      </c>
      <c r="AC3186" t="str">
        <f t="shared" si="397"/>
        <v/>
      </c>
      <c r="AD3186" t="str">
        <f t="shared" si="398"/>
        <v/>
      </c>
      <c r="AE3186" t="str">
        <f t="shared" si="399"/>
        <v/>
      </c>
    </row>
    <row r="3187" spans="1:31" x14ac:dyDescent="0.5">
      <c r="A3187">
        <v>4331</v>
      </c>
      <c r="B3187">
        <v>14506.40626</v>
      </c>
      <c r="C3187">
        <f t="shared" si="392"/>
        <v>130557.65634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92.677694209999999</v>
      </c>
      <c r="M3187">
        <v>41.524925179999997</v>
      </c>
      <c r="N3187">
        <v>12.109541</v>
      </c>
      <c r="O3187" t="s">
        <v>17</v>
      </c>
      <c r="P3187">
        <v>9114.3289000000004</v>
      </c>
      <c r="Q3187">
        <f t="shared" si="393"/>
        <v>6.9810757603248813E-2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f t="shared" si="394"/>
        <v>130557.65634</v>
      </c>
      <c r="AA3187" t="str">
        <f t="shared" si="395"/>
        <v/>
      </c>
      <c r="AB3187">
        <f t="shared" si="396"/>
        <v>6.9810757603248813E-2</v>
      </c>
      <c r="AC3187" t="str">
        <f t="shared" si="397"/>
        <v/>
      </c>
      <c r="AD3187">
        <f t="shared" si="398"/>
        <v>6.9810757603248813E-2</v>
      </c>
      <c r="AE3187" t="str">
        <f t="shared" si="399"/>
        <v/>
      </c>
    </row>
    <row r="3188" spans="1:31" x14ac:dyDescent="0.5">
      <c r="A3188">
        <v>4332</v>
      </c>
      <c r="B3188">
        <v>1093.1861180000001</v>
      </c>
      <c r="C3188">
        <f t="shared" si="392"/>
        <v>9838.6750620000003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61.393080980000001</v>
      </c>
      <c r="L3188">
        <v>86.004505519999995</v>
      </c>
      <c r="M3188">
        <v>73.683731589999994</v>
      </c>
      <c r="N3188">
        <v>14.803240000000001</v>
      </c>
      <c r="O3188" t="s">
        <v>17</v>
      </c>
      <c r="P3188">
        <v>0</v>
      </c>
      <c r="Q3188">
        <f t="shared" si="393"/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f t="shared" si="394"/>
        <v>9838.6750620000003</v>
      </c>
      <c r="AA3188" t="str">
        <f t="shared" si="395"/>
        <v/>
      </c>
      <c r="AB3188">
        <f t="shared" si="396"/>
        <v>0</v>
      </c>
      <c r="AC3188" t="str">
        <f t="shared" si="397"/>
        <v/>
      </c>
      <c r="AD3188" t="str">
        <f t="shared" si="398"/>
        <v/>
      </c>
      <c r="AE3188" t="str">
        <f t="shared" si="399"/>
        <v/>
      </c>
    </row>
    <row r="3189" spans="1:31" x14ac:dyDescent="0.5">
      <c r="A3189">
        <v>4339</v>
      </c>
      <c r="B3189">
        <v>6776.0187150000002</v>
      </c>
      <c r="C3189">
        <f t="shared" si="392"/>
        <v>60984.168435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35.009061170000003</v>
      </c>
      <c r="M3189">
        <v>8.8587439920000008</v>
      </c>
      <c r="N3189">
        <v>15.183394</v>
      </c>
      <c r="O3189" t="s">
        <v>17</v>
      </c>
      <c r="P3189">
        <v>40203.4591</v>
      </c>
      <c r="Q3189">
        <f t="shared" si="393"/>
        <v>0.65924419618594743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f t="shared" si="394"/>
        <v>60984.168435</v>
      </c>
      <c r="AA3189" t="str">
        <f t="shared" si="395"/>
        <v/>
      </c>
      <c r="AB3189">
        <f t="shared" si="396"/>
        <v>0.65924419618594743</v>
      </c>
      <c r="AC3189" t="str">
        <f t="shared" si="397"/>
        <v/>
      </c>
      <c r="AD3189" t="str">
        <f t="shared" si="398"/>
        <v/>
      </c>
      <c r="AE3189" t="str">
        <f t="shared" si="399"/>
        <v/>
      </c>
    </row>
    <row r="3190" spans="1:31" x14ac:dyDescent="0.5">
      <c r="A3190">
        <v>4342</v>
      </c>
      <c r="B3190">
        <v>2745.9794149999998</v>
      </c>
      <c r="C3190">
        <f t="shared" si="392"/>
        <v>24713.814735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32.831674</v>
      </c>
      <c r="M3190">
        <v>12.1831277</v>
      </c>
      <c r="N3190">
        <v>14.433114</v>
      </c>
      <c r="O3190" t="s">
        <v>17</v>
      </c>
      <c r="P3190">
        <v>3591.6635000000001</v>
      </c>
      <c r="Q3190">
        <f t="shared" si="393"/>
        <v>0.14533019440796582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f t="shared" si="394"/>
        <v>24713.814735</v>
      </c>
      <c r="AA3190" t="str">
        <f t="shared" si="395"/>
        <v/>
      </c>
      <c r="AB3190">
        <f t="shared" si="396"/>
        <v>0.14533019440796582</v>
      </c>
      <c r="AC3190" t="str">
        <f t="shared" si="397"/>
        <v/>
      </c>
      <c r="AD3190" t="str">
        <f t="shared" si="398"/>
        <v/>
      </c>
      <c r="AE3190" t="str">
        <f t="shared" si="399"/>
        <v/>
      </c>
    </row>
    <row r="3191" spans="1:31" x14ac:dyDescent="0.5">
      <c r="A3191">
        <v>4349</v>
      </c>
      <c r="B3191">
        <v>4941.0277310000001</v>
      </c>
      <c r="C3191">
        <f t="shared" si="392"/>
        <v>44469.249579000003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73.177957359999994</v>
      </c>
      <c r="L3191">
        <v>134.10776899999999</v>
      </c>
      <c r="M3191">
        <v>106.2088627</v>
      </c>
      <c r="N3191">
        <v>15.747908000000001</v>
      </c>
      <c r="O3191" t="s">
        <v>17</v>
      </c>
      <c r="P3191">
        <v>0</v>
      </c>
      <c r="Q3191">
        <f t="shared" si="393"/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f t="shared" si="394"/>
        <v>44469.249579000003</v>
      </c>
      <c r="AA3191" t="str">
        <f t="shared" si="395"/>
        <v/>
      </c>
      <c r="AB3191">
        <f t="shared" si="396"/>
        <v>0</v>
      </c>
      <c r="AC3191" t="str">
        <f t="shared" si="397"/>
        <v/>
      </c>
      <c r="AD3191" t="str">
        <f t="shared" si="398"/>
        <v/>
      </c>
      <c r="AE3191" t="str">
        <f t="shared" si="399"/>
        <v/>
      </c>
    </row>
    <row r="3192" spans="1:31" x14ac:dyDescent="0.5">
      <c r="A3192">
        <v>4356</v>
      </c>
      <c r="B3192">
        <v>4993.0842130000001</v>
      </c>
      <c r="C3192">
        <f t="shared" si="392"/>
        <v>44937.757917000003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87.184589829999993</v>
      </c>
      <c r="L3192">
        <v>123.5603943</v>
      </c>
      <c r="M3192">
        <v>104.3030931</v>
      </c>
      <c r="N3192">
        <v>15.080721</v>
      </c>
      <c r="P3192">
        <v>193.1002</v>
      </c>
      <c r="Q3192">
        <f t="shared" si="393"/>
        <v>4.2970590645989926E-3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f t="shared" si="394"/>
        <v>44937.757917000003</v>
      </c>
      <c r="AA3192" t="str">
        <f t="shared" si="395"/>
        <v/>
      </c>
      <c r="AB3192">
        <f t="shared" si="396"/>
        <v>4.2970590645989926E-3</v>
      </c>
      <c r="AC3192" t="str">
        <f t="shared" si="397"/>
        <v/>
      </c>
      <c r="AD3192" t="str">
        <f t="shared" si="398"/>
        <v/>
      </c>
      <c r="AE3192" t="str">
        <f t="shared" si="399"/>
        <v/>
      </c>
    </row>
    <row r="3193" spans="1:31" x14ac:dyDescent="0.5">
      <c r="A3193">
        <v>4361</v>
      </c>
      <c r="B3193">
        <v>170832.02110000001</v>
      </c>
      <c r="C3193">
        <f t="shared" si="392"/>
        <v>1537488.1899000001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86.999836770000002</v>
      </c>
      <c r="M3193">
        <v>23.444070279999998</v>
      </c>
      <c r="N3193">
        <v>13.730482</v>
      </c>
      <c r="P3193">
        <v>574511.679</v>
      </c>
      <c r="Q3193">
        <f t="shared" si="393"/>
        <v>0.37366900297124678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f t="shared" si="394"/>
        <v>1537488.1899000001</v>
      </c>
      <c r="AA3193" t="str">
        <f t="shared" si="395"/>
        <v/>
      </c>
      <c r="AB3193">
        <f t="shared" si="396"/>
        <v>0.37366900297124678</v>
      </c>
      <c r="AC3193" t="str">
        <f t="shared" si="397"/>
        <v/>
      </c>
      <c r="AD3193">
        <f t="shared" si="398"/>
        <v>0.37366900297124678</v>
      </c>
      <c r="AE3193" t="str">
        <f t="shared" si="399"/>
        <v/>
      </c>
    </row>
    <row r="3194" spans="1:31" x14ac:dyDescent="0.5">
      <c r="A3194">
        <v>4374</v>
      </c>
      <c r="B3194">
        <v>9869.0413420000004</v>
      </c>
      <c r="C3194">
        <f t="shared" si="392"/>
        <v>88821.372078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84.527977019999994</v>
      </c>
      <c r="M3194">
        <v>42.189619209999996</v>
      </c>
      <c r="N3194">
        <v>11.799272</v>
      </c>
      <c r="O3194" t="s">
        <v>17</v>
      </c>
      <c r="P3194">
        <v>18769.338299999999</v>
      </c>
      <c r="Q3194">
        <f t="shared" si="393"/>
        <v>0.21131556359563311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f t="shared" si="394"/>
        <v>88821.372078</v>
      </c>
      <c r="AA3194" t="str">
        <f t="shared" si="395"/>
        <v/>
      </c>
      <c r="AB3194">
        <f t="shared" si="396"/>
        <v>0.21131556359563311</v>
      </c>
      <c r="AC3194" t="str">
        <f t="shared" si="397"/>
        <v/>
      </c>
      <c r="AD3194" t="str">
        <f t="shared" si="398"/>
        <v/>
      </c>
      <c r="AE3194" t="str">
        <f t="shared" si="399"/>
        <v/>
      </c>
    </row>
    <row r="3195" spans="1:31" x14ac:dyDescent="0.5">
      <c r="A3195">
        <v>4380</v>
      </c>
      <c r="B3195">
        <v>6776.0187150000002</v>
      </c>
      <c r="C3195">
        <f t="shared" si="392"/>
        <v>60984.168435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84.722181989999996</v>
      </c>
      <c r="M3195">
        <v>38.777441379999999</v>
      </c>
      <c r="N3195">
        <v>11.590324000000001</v>
      </c>
      <c r="O3195" t="s">
        <v>17</v>
      </c>
      <c r="P3195">
        <v>17919.697400000001</v>
      </c>
      <c r="Q3195">
        <f t="shared" si="393"/>
        <v>0.29384179304010216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f t="shared" si="394"/>
        <v>60984.168435</v>
      </c>
      <c r="AA3195" t="str">
        <f t="shared" si="395"/>
        <v/>
      </c>
      <c r="AB3195">
        <f t="shared" si="396"/>
        <v>0.29384179304010216</v>
      </c>
      <c r="AC3195" t="str">
        <f t="shared" si="397"/>
        <v/>
      </c>
      <c r="AD3195" t="str">
        <f t="shared" si="398"/>
        <v/>
      </c>
      <c r="AE3195" t="str">
        <f t="shared" si="399"/>
        <v/>
      </c>
    </row>
    <row r="3196" spans="1:31" x14ac:dyDescent="0.5">
      <c r="A3196">
        <v>4390</v>
      </c>
      <c r="B3196">
        <v>13955.47516</v>
      </c>
      <c r="C3196">
        <f t="shared" si="392"/>
        <v>125599.27644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22.11874001</v>
      </c>
      <c r="L3196">
        <v>82.219281420000002</v>
      </c>
      <c r="M3196">
        <v>55.11170036</v>
      </c>
      <c r="N3196">
        <v>23.487096999999999</v>
      </c>
      <c r="O3196" t="s">
        <v>17</v>
      </c>
      <c r="P3196">
        <v>62062.400399999999</v>
      </c>
      <c r="Q3196">
        <f t="shared" si="393"/>
        <v>0.49413023831907033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f t="shared" si="394"/>
        <v>125599.27644</v>
      </c>
      <c r="AA3196" t="str">
        <f t="shared" si="395"/>
        <v/>
      </c>
      <c r="AB3196">
        <f t="shared" si="396"/>
        <v>0.49413023831907033</v>
      </c>
      <c r="AC3196" t="str">
        <f t="shared" si="397"/>
        <v/>
      </c>
      <c r="AD3196">
        <f t="shared" si="398"/>
        <v>0.49413023831907033</v>
      </c>
      <c r="AE3196" t="str">
        <f t="shared" si="399"/>
        <v/>
      </c>
    </row>
    <row r="3197" spans="1:31" x14ac:dyDescent="0.5">
      <c r="A3197">
        <v>4407</v>
      </c>
      <c r="B3197">
        <v>15226.520930000001</v>
      </c>
      <c r="C3197">
        <f t="shared" si="392"/>
        <v>137038.68837000002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52.3704441</v>
      </c>
      <c r="L3197">
        <v>160.03998369999999</v>
      </c>
      <c r="M3197">
        <v>110.5867322</v>
      </c>
      <c r="N3197">
        <v>15.304088999999999</v>
      </c>
      <c r="P3197">
        <v>17301.7768</v>
      </c>
      <c r="Q3197">
        <f t="shared" si="393"/>
        <v>0.12625468767831288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f t="shared" si="394"/>
        <v>137038.68837000002</v>
      </c>
      <c r="AA3197" t="str">
        <f t="shared" si="395"/>
        <v/>
      </c>
      <c r="AB3197">
        <f t="shared" si="396"/>
        <v>0.12625468767831288</v>
      </c>
      <c r="AC3197" t="str">
        <f t="shared" si="397"/>
        <v/>
      </c>
      <c r="AD3197">
        <f t="shared" si="398"/>
        <v>0.12625468767831288</v>
      </c>
      <c r="AE3197" t="str">
        <f t="shared" si="399"/>
        <v/>
      </c>
    </row>
    <row r="3198" spans="1:31" x14ac:dyDescent="0.5">
      <c r="A3198">
        <v>4417</v>
      </c>
      <c r="B3198">
        <v>4459.5052750000004</v>
      </c>
      <c r="C3198">
        <f t="shared" si="392"/>
        <v>40135.547475000007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8.1819963359999992</v>
      </c>
      <c r="L3198">
        <v>82.868102059999998</v>
      </c>
      <c r="M3198">
        <v>43.975357680000002</v>
      </c>
      <c r="N3198">
        <v>24.538446</v>
      </c>
      <c r="O3198" t="s">
        <v>17</v>
      </c>
      <c r="P3198">
        <v>3746.1435999999999</v>
      </c>
      <c r="Q3198">
        <f t="shared" si="393"/>
        <v>9.3337299119525693E-2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f t="shared" si="394"/>
        <v>40135.547475000007</v>
      </c>
      <c r="AA3198" t="str">
        <f t="shared" si="395"/>
        <v/>
      </c>
      <c r="AB3198">
        <f t="shared" si="396"/>
        <v>9.3337299119525693E-2</v>
      </c>
      <c r="AC3198" t="str">
        <f t="shared" si="397"/>
        <v/>
      </c>
      <c r="AD3198" t="str">
        <f t="shared" si="398"/>
        <v/>
      </c>
      <c r="AE3198" t="str">
        <f t="shared" si="399"/>
        <v/>
      </c>
    </row>
    <row r="3199" spans="1:31" x14ac:dyDescent="0.5">
      <c r="A3199">
        <v>4433</v>
      </c>
      <c r="B3199">
        <v>3908.5741760000001</v>
      </c>
      <c r="C3199">
        <f t="shared" si="392"/>
        <v>35177.167584000003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48.332697179999997</v>
      </c>
      <c r="L3199">
        <v>105.14522340000001</v>
      </c>
      <c r="M3199">
        <v>81.857990799999996</v>
      </c>
      <c r="N3199">
        <v>9.4208560000000006</v>
      </c>
      <c r="O3199" t="s">
        <v>17</v>
      </c>
      <c r="P3199">
        <v>0</v>
      </c>
      <c r="Q3199">
        <f t="shared" si="393"/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f t="shared" si="394"/>
        <v>35177.167584000003</v>
      </c>
      <c r="AA3199" t="str">
        <f t="shared" si="395"/>
        <v/>
      </c>
      <c r="AB3199">
        <f t="shared" si="396"/>
        <v>0</v>
      </c>
      <c r="AC3199" t="str">
        <f t="shared" si="397"/>
        <v/>
      </c>
      <c r="AD3199" t="str">
        <f t="shared" si="398"/>
        <v/>
      </c>
      <c r="AE3199" t="str">
        <f t="shared" si="399"/>
        <v/>
      </c>
    </row>
    <row r="3200" spans="1:31" x14ac:dyDescent="0.5">
      <c r="A3200">
        <v>4434</v>
      </c>
      <c r="B3200">
        <v>2095.2733929999999</v>
      </c>
      <c r="C3200">
        <f t="shared" si="392"/>
        <v>18857.460536999999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3.6591</v>
      </c>
      <c r="L3200">
        <v>28.470598290000002</v>
      </c>
      <c r="M3200">
        <v>15.40722558</v>
      </c>
      <c r="N3200">
        <v>13.536004</v>
      </c>
      <c r="O3200" t="s">
        <v>17</v>
      </c>
      <c r="P3200">
        <v>270.34030000000001</v>
      </c>
      <c r="Q3200">
        <f t="shared" si="393"/>
        <v>1.4335986516825451E-2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f t="shared" si="394"/>
        <v>18857.460536999999</v>
      </c>
      <c r="AA3200" t="str">
        <f t="shared" si="395"/>
        <v/>
      </c>
      <c r="AB3200">
        <f t="shared" si="396"/>
        <v>1.4335986516825451E-2</v>
      </c>
      <c r="AC3200" t="str">
        <f t="shared" si="397"/>
        <v/>
      </c>
      <c r="AD3200" t="str">
        <f t="shared" si="398"/>
        <v/>
      </c>
      <c r="AE3200" t="str">
        <f t="shared" si="399"/>
        <v/>
      </c>
    </row>
    <row r="3201" spans="1:31" x14ac:dyDescent="0.5">
      <c r="A3201">
        <v>4439</v>
      </c>
      <c r="B3201">
        <v>45072.237159999997</v>
      </c>
      <c r="C3201">
        <f t="shared" si="392"/>
        <v>405650.13443999999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63.010646970000003</v>
      </c>
      <c r="L3201">
        <v>118.0521687</v>
      </c>
      <c r="M3201">
        <v>93.578287689999996</v>
      </c>
      <c r="N3201">
        <v>14.392598</v>
      </c>
      <c r="O3201" t="s">
        <v>17</v>
      </c>
      <c r="P3201">
        <v>12860.4725</v>
      </c>
      <c r="Q3201">
        <f t="shared" si="393"/>
        <v>3.1703360625663E-2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f t="shared" si="394"/>
        <v>405650.13443999999</v>
      </c>
      <c r="AA3201" t="str">
        <f t="shared" si="395"/>
        <v/>
      </c>
      <c r="AB3201">
        <f t="shared" si="396"/>
        <v>3.1703360625663E-2</v>
      </c>
      <c r="AC3201" t="str">
        <f t="shared" si="397"/>
        <v/>
      </c>
      <c r="AD3201">
        <f t="shared" si="398"/>
        <v>3.1703360625663E-2</v>
      </c>
      <c r="AE3201" t="str">
        <f t="shared" si="399"/>
        <v/>
      </c>
    </row>
    <row r="3202" spans="1:31" x14ac:dyDescent="0.5">
      <c r="A3202">
        <v>4445</v>
      </c>
      <c r="B3202">
        <v>24618.377850000001</v>
      </c>
      <c r="C3202">
        <f t="shared" ref="C3202:C3265" si="400">B3202*9</f>
        <v>221565.40065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33.060748529999998</v>
      </c>
      <c r="M3202">
        <v>6.0785564770000002</v>
      </c>
      <c r="N3202">
        <v>11.183488000000001</v>
      </c>
      <c r="P3202">
        <v>110453.307</v>
      </c>
      <c r="Q3202">
        <f t="shared" ref="Q3202:Q3265" si="401">P3202/C3202</f>
        <v>0.49851333590879415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f t="shared" ref="Z3202:Z3265" si="402">IF(Y3202=0,C3202,"")</f>
        <v>221565.40065</v>
      </c>
      <c r="AA3202" t="str">
        <f t="shared" ref="AA3202:AA3265" si="403">IF(Y3202=1,C3202,"")</f>
        <v/>
      </c>
      <c r="AB3202">
        <f t="shared" ref="AB3202:AB3265" si="404">IF(Y3202=0,Q3202,"")</f>
        <v>0.49851333590879415</v>
      </c>
      <c r="AC3202" t="str">
        <f t="shared" ref="AC3202:AC3265" si="405">IF(Y3202=1,Q3202,"")</f>
        <v/>
      </c>
      <c r="AD3202">
        <f t="shared" ref="AD3202:AD3265" si="406">IF(C3202&gt;100000,AB3202,"")</f>
        <v>0.49851333590879415</v>
      </c>
      <c r="AE3202" t="str">
        <f t="shared" ref="AE3202:AE3265" si="407">IF(C3202&gt;100000,AC3202,"")</f>
        <v/>
      </c>
    </row>
    <row r="3203" spans="1:31" x14ac:dyDescent="0.5">
      <c r="A3203">
        <v>4446</v>
      </c>
      <c r="B3203">
        <v>1097.5241579999999</v>
      </c>
      <c r="C3203">
        <f t="shared" si="400"/>
        <v>9877.7174219999997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141.25794999999999</v>
      </c>
      <c r="L3203">
        <v>168.9888459</v>
      </c>
      <c r="M3203">
        <v>155.04219169999999</v>
      </c>
      <c r="N3203">
        <v>18.119938000000001</v>
      </c>
      <c r="O3203" t="s">
        <v>17</v>
      </c>
      <c r="P3203">
        <v>0</v>
      </c>
      <c r="Q3203">
        <f t="shared" si="401"/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f t="shared" si="402"/>
        <v>9877.7174219999997</v>
      </c>
      <c r="AA3203" t="str">
        <f t="shared" si="403"/>
        <v/>
      </c>
      <c r="AB3203">
        <f t="shared" si="404"/>
        <v>0</v>
      </c>
      <c r="AC3203" t="str">
        <f t="shared" si="405"/>
        <v/>
      </c>
      <c r="AD3203" t="str">
        <f t="shared" si="406"/>
        <v/>
      </c>
      <c r="AE3203" t="str">
        <f t="shared" si="407"/>
        <v/>
      </c>
    </row>
    <row r="3204" spans="1:31" x14ac:dyDescent="0.5">
      <c r="A3204">
        <v>4464</v>
      </c>
      <c r="B3204">
        <v>1062.819837</v>
      </c>
      <c r="C3204">
        <f t="shared" si="400"/>
        <v>9565.3785329999992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60.849007669999999</v>
      </c>
      <c r="L3204">
        <v>85.556901730000007</v>
      </c>
      <c r="M3204">
        <v>74.524255030000006</v>
      </c>
      <c r="N3204">
        <v>15.346587</v>
      </c>
      <c r="P3204">
        <v>10427.410099999999</v>
      </c>
      <c r="Q3204">
        <f t="shared" si="401"/>
        <v>1.0901199637866961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f t="shared" si="402"/>
        <v>9565.3785329999992</v>
      </c>
      <c r="AA3204" t="str">
        <f t="shared" si="403"/>
        <v/>
      </c>
      <c r="AB3204">
        <f t="shared" si="404"/>
        <v>1.0901199637866961</v>
      </c>
      <c r="AC3204" t="str">
        <f t="shared" si="405"/>
        <v/>
      </c>
      <c r="AD3204" t="str">
        <f t="shared" si="406"/>
        <v/>
      </c>
      <c r="AE3204" t="str">
        <f t="shared" si="407"/>
        <v/>
      </c>
    </row>
    <row r="3205" spans="1:31" x14ac:dyDescent="0.5">
      <c r="A3205">
        <v>4467</v>
      </c>
      <c r="B3205">
        <v>5318.4372240000002</v>
      </c>
      <c r="C3205">
        <f t="shared" si="400"/>
        <v>47865.935016000003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35.44690387</v>
      </c>
      <c r="M3205">
        <v>11.331010340000001</v>
      </c>
      <c r="N3205">
        <v>22.514147000000001</v>
      </c>
      <c r="P3205">
        <v>32711.1718</v>
      </c>
      <c r="Q3205">
        <f t="shared" si="401"/>
        <v>0.68339147222478225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f t="shared" si="402"/>
        <v>47865.935016000003</v>
      </c>
      <c r="AA3205" t="str">
        <f t="shared" si="403"/>
        <v/>
      </c>
      <c r="AB3205">
        <f t="shared" si="404"/>
        <v>0.68339147222478225</v>
      </c>
      <c r="AC3205" t="str">
        <f t="shared" si="405"/>
        <v/>
      </c>
      <c r="AD3205" t="str">
        <f t="shared" si="406"/>
        <v/>
      </c>
      <c r="AE3205" t="str">
        <f t="shared" si="407"/>
        <v/>
      </c>
    </row>
    <row r="3206" spans="1:31" x14ac:dyDescent="0.5">
      <c r="A3206">
        <v>4473</v>
      </c>
      <c r="B3206">
        <v>2303.4993199999999</v>
      </c>
      <c r="C3206">
        <f t="shared" si="400"/>
        <v>20731.493879999998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12.957713999999999</v>
      </c>
      <c r="L3206">
        <v>52.963208649999999</v>
      </c>
      <c r="M3206">
        <v>34.112488409999997</v>
      </c>
      <c r="N3206">
        <v>11.6409445</v>
      </c>
      <c r="O3206" t="s">
        <v>17</v>
      </c>
      <c r="P3206">
        <v>38.619999999999997</v>
      </c>
      <c r="Q3206">
        <f t="shared" si="401"/>
        <v>1.8628662374040167E-3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f t="shared" si="402"/>
        <v>20731.493879999998</v>
      </c>
      <c r="AA3206" t="str">
        <f t="shared" si="403"/>
        <v/>
      </c>
      <c r="AB3206">
        <f t="shared" si="404"/>
        <v>1.8628662374040167E-3</v>
      </c>
      <c r="AC3206" t="str">
        <f t="shared" si="405"/>
        <v/>
      </c>
      <c r="AD3206" t="str">
        <f t="shared" si="406"/>
        <v/>
      </c>
      <c r="AE3206" t="str">
        <f t="shared" si="407"/>
        <v/>
      </c>
    </row>
    <row r="3207" spans="1:31" x14ac:dyDescent="0.5">
      <c r="A3207">
        <v>4496</v>
      </c>
      <c r="B3207">
        <v>6242.4397760000002</v>
      </c>
      <c r="C3207">
        <f t="shared" si="400"/>
        <v>56181.957984000001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18.526423730000001</v>
      </c>
      <c r="L3207">
        <v>66.011128319999997</v>
      </c>
      <c r="M3207">
        <v>42.505180879999998</v>
      </c>
      <c r="N3207">
        <v>12.210169</v>
      </c>
      <c r="O3207" t="s">
        <v>17</v>
      </c>
      <c r="P3207">
        <v>0</v>
      </c>
      <c r="Q3207">
        <f t="shared" si="401"/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f t="shared" si="402"/>
        <v>56181.957984000001</v>
      </c>
      <c r="AA3207" t="str">
        <f t="shared" si="403"/>
        <v/>
      </c>
      <c r="AB3207">
        <f t="shared" si="404"/>
        <v>0</v>
      </c>
      <c r="AC3207" t="str">
        <f t="shared" si="405"/>
        <v/>
      </c>
      <c r="AD3207" t="str">
        <f t="shared" si="406"/>
        <v/>
      </c>
      <c r="AE3207" t="str">
        <f t="shared" si="407"/>
        <v/>
      </c>
    </row>
    <row r="3208" spans="1:31" x14ac:dyDescent="0.5">
      <c r="A3208">
        <v>4500</v>
      </c>
      <c r="B3208">
        <v>31520.19973</v>
      </c>
      <c r="C3208">
        <f t="shared" si="400"/>
        <v>283681.79757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36.620486739999997</v>
      </c>
      <c r="L3208">
        <v>95.925862429999995</v>
      </c>
      <c r="M3208">
        <v>68.75604079</v>
      </c>
      <c r="N3208">
        <v>11.8447485</v>
      </c>
      <c r="P3208">
        <v>38851.757799999999</v>
      </c>
      <c r="Q3208">
        <f t="shared" si="401"/>
        <v>0.13695541318759841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f t="shared" si="402"/>
        <v>283681.79757</v>
      </c>
      <c r="AA3208" t="str">
        <f t="shared" si="403"/>
        <v/>
      </c>
      <c r="AB3208">
        <f t="shared" si="404"/>
        <v>0.13695541318759841</v>
      </c>
      <c r="AC3208" t="str">
        <f t="shared" si="405"/>
        <v/>
      </c>
      <c r="AD3208">
        <f t="shared" si="406"/>
        <v>0.13695541318759841</v>
      </c>
      <c r="AE3208" t="str">
        <f t="shared" si="407"/>
        <v/>
      </c>
    </row>
    <row r="3209" spans="1:31" x14ac:dyDescent="0.5">
      <c r="A3209">
        <v>39977</v>
      </c>
      <c r="B3209">
        <v>4281.6456280000002</v>
      </c>
      <c r="C3209">
        <f t="shared" si="400"/>
        <v>38534.810652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37.233083649999998</v>
      </c>
      <c r="L3209">
        <v>75.58638698</v>
      </c>
      <c r="M3209">
        <v>56.965757959999998</v>
      </c>
      <c r="N3209">
        <v>10.605548000000001</v>
      </c>
      <c r="P3209">
        <v>0</v>
      </c>
      <c r="Q3209">
        <f t="shared" si="401"/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f t="shared" si="402"/>
        <v>38534.810652</v>
      </c>
      <c r="AA3209" t="str">
        <f t="shared" si="403"/>
        <v/>
      </c>
      <c r="AB3209">
        <f t="shared" si="404"/>
        <v>0</v>
      </c>
      <c r="AC3209" t="str">
        <f t="shared" si="405"/>
        <v/>
      </c>
      <c r="AD3209" t="str">
        <f t="shared" si="406"/>
        <v/>
      </c>
      <c r="AE3209" t="str">
        <f t="shared" si="407"/>
        <v/>
      </c>
    </row>
    <row r="3210" spans="1:31" x14ac:dyDescent="0.5">
      <c r="A3210">
        <v>39979</v>
      </c>
      <c r="B3210">
        <v>1800.286662</v>
      </c>
      <c r="C3210">
        <f t="shared" si="400"/>
        <v>16202.579958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101.4394188</v>
      </c>
      <c r="L3210">
        <v>138.1009128</v>
      </c>
      <c r="M3210">
        <v>122.7052535</v>
      </c>
      <c r="N3210">
        <v>14.779854</v>
      </c>
      <c r="P3210">
        <v>2394.4423000000002</v>
      </c>
      <c r="Q3210">
        <f t="shared" si="401"/>
        <v>0.14778154505065397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f t="shared" si="402"/>
        <v>16202.579958</v>
      </c>
      <c r="AA3210" t="str">
        <f t="shared" si="403"/>
        <v/>
      </c>
      <c r="AB3210">
        <f t="shared" si="404"/>
        <v>0.14778154505065397</v>
      </c>
      <c r="AC3210" t="str">
        <f t="shared" si="405"/>
        <v/>
      </c>
      <c r="AD3210" t="str">
        <f t="shared" si="406"/>
        <v/>
      </c>
      <c r="AE3210" t="str">
        <f t="shared" si="407"/>
        <v/>
      </c>
    </row>
    <row r="3211" spans="1:31" x14ac:dyDescent="0.5">
      <c r="A3211">
        <v>39987</v>
      </c>
      <c r="B3211">
        <v>24397.13781</v>
      </c>
      <c r="C3211">
        <f t="shared" si="400"/>
        <v>219574.24028999999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54.577671549999998</v>
      </c>
      <c r="M3211">
        <v>14.241647049999999</v>
      </c>
      <c r="N3211">
        <v>12.767889</v>
      </c>
      <c r="P3211">
        <v>87551.625199999995</v>
      </c>
      <c r="Q3211">
        <f t="shared" si="401"/>
        <v>0.39873359044470452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f t="shared" si="402"/>
        <v>219574.24028999999</v>
      </c>
      <c r="AA3211" t="str">
        <f t="shared" si="403"/>
        <v/>
      </c>
      <c r="AB3211">
        <f t="shared" si="404"/>
        <v>0.39873359044470452</v>
      </c>
      <c r="AC3211" t="str">
        <f t="shared" si="405"/>
        <v/>
      </c>
      <c r="AD3211">
        <f t="shared" si="406"/>
        <v>0.39873359044470452</v>
      </c>
      <c r="AE3211" t="str">
        <f t="shared" si="407"/>
        <v/>
      </c>
    </row>
    <row r="3212" spans="1:31" x14ac:dyDescent="0.5">
      <c r="A3212">
        <v>40001</v>
      </c>
      <c r="B3212">
        <v>15434.746859999999</v>
      </c>
      <c r="C3212">
        <f t="shared" si="400"/>
        <v>138912.72174000001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44.895279479999999</v>
      </c>
      <c r="M3212">
        <v>6.4483402029999999</v>
      </c>
      <c r="N3212">
        <v>18.552720999999998</v>
      </c>
      <c r="P3212">
        <v>57312.135799999996</v>
      </c>
      <c r="Q3212">
        <f t="shared" si="401"/>
        <v>0.41257658105115746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f t="shared" si="402"/>
        <v>138912.72174000001</v>
      </c>
      <c r="AA3212" t="str">
        <f t="shared" si="403"/>
        <v/>
      </c>
      <c r="AB3212">
        <f t="shared" si="404"/>
        <v>0.41257658105115746</v>
      </c>
      <c r="AC3212" t="str">
        <f t="shared" si="405"/>
        <v/>
      </c>
      <c r="AD3212">
        <f t="shared" si="406"/>
        <v>0.41257658105115746</v>
      </c>
      <c r="AE3212" t="str">
        <f t="shared" si="407"/>
        <v/>
      </c>
    </row>
    <row r="3213" spans="1:31" x14ac:dyDescent="0.5">
      <c r="A3213">
        <v>40004</v>
      </c>
      <c r="B3213">
        <v>1240774.92</v>
      </c>
      <c r="C3213">
        <f t="shared" si="400"/>
        <v>11166974.279999999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176.1290099</v>
      </c>
      <c r="M3213">
        <v>41.655663310000001</v>
      </c>
      <c r="N3213">
        <v>13.812449000000001</v>
      </c>
      <c r="P3213">
        <v>1269595.1200000001</v>
      </c>
      <c r="Q3213">
        <f t="shared" si="401"/>
        <v>0.11369195344828896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f t="shared" si="402"/>
        <v>11166974.279999999</v>
      </c>
      <c r="AA3213" t="str">
        <f t="shared" si="403"/>
        <v/>
      </c>
      <c r="AB3213">
        <f t="shared" si="404"/>
        <v>0.11369195344828896</v>
      </c>
      <c r="AC3213" t="str">
        <f t="shared" si="405"/>
        <v/>
      </c>
      <c r="AD3213">
        <f t="shared" si="406"/>
        <v>0.11369195344828896</v>
      </c>
      <c r="AE3213" t="str">
        <f t="shared" si="407"/>
        <v/>
      </c>
    </row>
    <row r="3214" spans="1:31" x14ac:dyDescent="0.5">
      <c r="A3214">
        <v>40008</v>
      </c>
      <c r="B3214">
        <v>1097.5241579999999</v>
      </c>
      <c r="C3214">
        <f t="shared" si="400"/>
        <v>9877.7174219999997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214.5055648</v>
      </c>
      <c r="L3214">
        <v>244.1803156</v>
      </c>
      <c r="M3214">
        <v>228.6565487</v>
      </c>
      <c r="N3214">
        <v>14.550506</v>
      </c>
      <c r="O3214" t="s">
        <v>17</v>
      </c>
      <c r="P3214">
        <v>0</v>
      </c>
      <c r="Q3214">
        <f t="shared" si="401"/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f t="shared" si="402"/>
        <v>9877.7174219999997</v>
      </c>
      <c r="AA3214" t="str">
        <f t="shared" si="403"/>
        <v/>
      </c>
      <c r="AB3214">
        <f t="shared" si="404"/>
        <v>0</v>
      </c>
      <c r="AC3214" t="str">
        <f t="shared" si="405"/>
        <v/>
      </c>
      <c r="AD3214" t="str">
        <f t="shared" si="406"/>
        <v/>
      </c>
      <c r="AE3214" t="str">
        <f t="shared" si="407"/>
        <v/>
      </c>
    </row>
    <row r="3215" spans="1:31" x14ac:dyDescent="0.5">
      <c r="A3215">
        <v>40022</v>
      </c>
      <c r="B3215">
        <v>1205.975162</v>
      </c>
      <c r="C3215">
        <f t="shared" si="400"/>
        <v>10853.776458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22.147404300000002</v>
      </c>
      <c r="M3215">
        <v>10.092371999999999</v>
      </c>
      <c r="N3215">
        <v>10.770599000000001</v>
      </c>
      <c r="O3215" t="s">
        <v>17</v>
      </c>
      <c r="P3215">
        <v>3591.6635000000001</v>
      </c>
      <c r="Q3215">
        <f t="shared" si="401"/>
        <v>0.33091371596774416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f t="shared" si="402"/>
        <v>10853.776458</v>
      </c>
      <c r="AA3215" t="str">
        <f t="shared" si="403"/>
        <v/>
      </c>
      <c r="AB3215">
        <f t="shared" si="404"/>
        <v>0.33091371596774416</v>
      </c>
      <c r="AC3215" t="str">
        <f t="shared" si="405"/>
        <v/>
      </c>
      <c r="AD3215" t="str">
        <f t="shared" si="406"/>
        <v/>
      </c>
      <c r="AE3215" t="str">
        <f t="shared" si="407"/>
        <v/>
      </c>
    </row>
    <row r="3216" spans="1:31" x14ac:dyDescent="0.5">
      <c r="A3216">
        <v>40038</v>
      </c>
      <c r="B3216">
        <v>1032.4535559999999</v>
      </c>
      <c r="C3216">
        <f t="shared" si="400"/>
        <v>9292.0820039999999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4.6788961100000002</v>
      </c>
      <c r="L3216">
        <v>28.68166076</v>
      </c>
      <c r="M3216">
        <v>16.51568756</v>
      </c>
      <c r="N3216">
        <v>9.4431229999999999</v>
      </c>
      <c r="O3216" t="s">
        <v>17</v>
      </c>
      <c r="P3216">
        <v>2355.8222999999998</v>
      </c>
      <c r="Q3216">
        <f t="shared" si="401"/>
        <v>0.25353008066285676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f t="shared" si="402"/>
        <v>9292.0820039999999</v>
      </c>
      <c r="AA3216" t="str">
        <f t="shared" si="403"/>
        <v/>
      </c>
      <c r="AB3216">
        <f t="shared" si="404"/>
        <v>0.25353008066285676</v>
      </c>
      <c r="AC3216" t="str">
        <f t="shared" si="405"/>
        <v/>
      </c>
      <c r="AD3216" t="str">
        <f t="shared" si="406"/>
        <v/>
      </c>
      <c r="AE3216" t="str">
        <f t="shared" si="407"/>
        <v/>
      </c>
    </row>
    <row r="3217" spans="1:31" x14ac:dyDescent="0.5">
      <c r="A3217">
        <v>40053</v>
      </c>
      <c r="B3217">
        <v>2281.809119</v>
      </c>
      <c r="C3217">
        <f t="shared" si="400"/>
        <v>20536.282071000001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15.795736339999999</v>
      </c>
      <c r="M3217">
        <v>5.0489346790000003</v>
      </c>
      <c r="N3217">
        <v>12.082679000000001</v>
      </c>
      <c r="P3217">
        <v>8187.4480000000003</v>
      </c>
      <c r="Q3217">
        <f t="shared" si="401"/>
        <v>0.39868209696835927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f t="shared" si="402"/>
        <v>20536.282071000001</v>
      </c>
      <c r="AA3217" t="str">
        <f t="shared" si="403"/>
        <v/>
      </c>
      <c r="AB3217">
        <f t="shared" si="404"/>
        <v>0.39868209696835927</v>
      </c>
      <c r="AC3217" t="str">
        <f t="shared" si="405"/>
        <v/>
      </c>
      <c r="AD3217" t="str">
        <f t="shared" si="406"/>
        <v/>
      </c>
      <c r="AE3217" t="str">
        <f t="shared" si="407"/>
        <v/>
      </c>
    </row>
    <row r="3218" spans="1:31" x14ac:dyDescent="0.5">
      <c r="A3218">
        <v>40058</v>
      </c>
      <c r="B3218">
        <v>1240.6794829999999</v>
      </c>
      <c r="C3218">
        <f t="shared" si="400"/>
        <v>11166.115346999999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18.526423730000001</v>
      </c>
      <c r="L3218">
        <v>37.785425949999997</v>
      </c>
      <c r="M3218">
        <v>27.993728879999999</v>
      </c>
      <c r="N3218">
        <v>13.9663925</v>
      </c>
      <c r="O3218" t="s">
        <v>17</v>
      </c>
      <c r="P3218">
        <v>540.68050000000005</v>
      </c>
      <c r="Q3218">
        <f t="shared" si="401"/>
        <v>4.842153991766391E-2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f t="shared" si="402"/>
        <v>11166.115346999999</v>
      </c>
      <c r="AA3218" t="str">
        <f t="shared" si="403"/>
        <v/>
      </c>
      <c r="AB3218">
        <f t="shared" si="404"/>
        <v>4.842153991766391E-2</v>
      </c>
      <c r="AC3218" t="str">
        <f t="shared" si="405"/>
        <v/>
      </c>
      <c r="AD3218" t="str">
        <f t="shared" si="406"/>
        <v/>
      </c>
      <c r="AE3218" t="str">
        <f t="shared" si="407"/>
        <v/>
      </c>
    </row>
    <row r="3219" spans="1:31" x14ac:dyDescent="0.5">
      <c r="A3219">
        <v>40062</v>
      </c>
      <c r="B3219">
        <v>3982.320858</v>
      </c>
      <c r="C3219">
        <f t="shared" si="400"/>
        <v>35840.887721999999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61.408042399999999</v>
      </c>
      <c r="L3219">
        <v>97.915561999999994</v>
      </c>
      <c r="M3219">
        <v>78.526928859999998</v>
      </c>
      <c r="N3219">
        <v>10.527157000000001</v>
      </c>
      <c r="O3219" t="s">
        <v>17</v>
      </c>
      <c r="P3219">
        <v>14096.313700000001</v>
      </c>
      <c r="Q3219">
        <f t="shared" si="401"/>
        <v>0.3933025824956714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f t="shared" si="402"/>
        <v>35840.887721999999</v>
      </c>
      <c r="AA3219" t="str">
        <f t="shared" si="403"/>
        <v/>
      </c>
      <c r="AB3219">
        <f t="shared" si="404"/>
        <v>0.3933025824956714</v>
      </c>
      <c r="AC3219" t="str">
        <f t="shared" si="405"/>
        <v/>
      </c>
      <c r="AD3219" t="str">
        <f t="shared" si="406"/>
        <v/>
      </c>
      <c r="AE3219" t="str">
        <f t="shared" si="407"/>
        <v/>
      </c>
    </row>
    <row r="3220" spans="1:31" x14ac:dyDescent="0.5">
      <c r="A3220">
        <v>40063</v>
      </c>
      <c r="B3220">
        <v>1058.4817969999999</v>
      </c>
      <c r="C3220">
        <f t="shared" si="400"/>
        <v>9526.3361729999997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6.884855613</v>
      </c>
      <c r="M3220">
        <v>1.7724171099999999</v>
      </c>
      <c r="N3220">
        <v>10.577538499999999</v>
      </c>
      <c r="O3220" t="s">
        <v>17</v>
      </c>
      <c r="P3220">
        <v>11586.0113</v>
      </c>
      <c r="Q3220">
        <f t="shared" si="401"/>
        <v>1.2162085286091027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f t="shared" si="402"/>
        <v>9526.3361729999997</v>
      </c>
      <c r="AA3220" t="str">
        <f t="shared" si="403"/>
        <v/>
      </c>
      <c r="AB3220">
        <f t="shared" si="404"/>
        <v>1.2162085286091027</v>
      </c>
      <c r="AC3220" t="str">
        <f t="shared" si="405"/>
        <v/>
      </c>
      <c r="AD3220" t="str">
        <f t="shared" si="406"/>
        <v/>
      </c>
      <c r="AE3220" t="str">
        <f t="shared" si="407"/>
        <v/>
      </c>
    </row>
    <row r="3221" spans="1:31" x14ac:dyDescent="0.5">
      <c r="A3221">
        <v>40064</v>
      </c>
      <c r="B3221">
        <v>1696.1736989999999</v>
      </c>
      <c r="C3221">
        <f t="shared" si="400"/>
        <v>15265.563290999999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14.42461059</v>
      </c>
      <c r="M3221">
        <v>3.9384832790000002</v>
      </c>
      <c r="N3221">
        <v>13.210023</v>
      </c>
      <c r="O3221" t="s">
        <v>17</v>
      </c>
      <c r="P3221">
        <v>33290.472399999999</v>
      </c>
      <c r="Q3221">
        <f t="shared" si="401"/>
        <v>2.1807562397403841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f t="shared" si="402"/>
        <v>15265.563290999999</v>
      </c>
      <c r="AA3221" t="str">
        <f t="shared" si="403"/>
        <v/>
      </c>
      <c r="AB3221">
        <f t="shared" si="404"/>
        <v>2.1807562397403841</v>
      </c>
      <c r="AC3221" t="str">
        <f t="shared" si="405"/>
        <v/>
      </c>
      <c r="AD3221" t="str">
        <f t="shared" si="406"/>
        <v/>
      </c>
      <c r="AE3221" t="str">
        <f t="shared" si="407"/>
        <v/>
      </c>
    </row>
    <row r="3222" spans="1:31" x14ac:dyDescent="0.5">
      <c r="A3222">
        <v>40089</v>
      </c>
      <c r="B3222">
        <v>1392.510888</v>
      </c>
      <c r="C3222">
        <f t="shared" si="400"/>
        <v>12532.597992000001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7.8777602929999997</v>
      </c>
      <c r="L3222">
        <v>35.257537929999998</v>
      </c>
      <c r="M3222">
        <v>22.618846139999999</v>
      </c>
      <c r="N3222">
        <v>7.3179999999999996</v>
      </c>
      <c r="O3222" t="s">
        <v>17</v>
      </c>
      <c r="P3222">
        <v>4557.1643999999997</v>
      </c>
      <c r="Q3222">
        <f t="shared" si="401"/>
        <v>0.36362487673417743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f t="shared" si="402"/>
        <v>12532.597992000001</v>
      </c>
      <c r="AA3222" t="str">
        <f t="shared" si="403"/>
        <v/>
      </c>
      <c r="AB3222">
        <f t="shared" si="404"/>
        <v>0.36362487673417743</v>
      </c>
      <c r="AC3222" t="str">
        <f t="shared" si="405"/>
        <v/>
      </c>
      <c r="AD3222" t="str">
        <f t="shared" si="406"/>
        <v/>
      </c>
      <c r="AE3222" t="str">
        <f t="shared" si="407"/>
        <v/>
      </c>
    </row>
    <row r="3223" spans="1:31" x14ac:dyDescent="0.5">
      <c r="A3223">
        <v>40092</v>
      </c>
      <c r="B3223">
        <v>1036.791596</v>
      </c>
      <c r="C3223">
        <f t="shared" si="400"/>
        <v>9331.1243639999993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13.193072669999999</v>
      </c>
      <c r="M3223">
        <v>4.0513323489999999</v>
      </c>
      <c r="N3223">
        <v>14.765053</v>
      </c>
      <c r="O3223" t="s">
        <v>17</v>
      </c>
      <c r="P3223">
        <v>7917.1076999999996</v>
      </c>
      <c r="Q3223">
        <f t="shared" si="401"/>
        <v>0.84846234935466558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f t="shared" si="402"/>
        <v>9331.1243639999993</v>
      </c>
      <c r="AA3223" t="str">
        <f t="shared" si="403"/>
        <v/>
      </c>
      <c r="AB3223">
        <f t="shared" si="404"/>
        <v>0.84846234935466558</v>
      </c>
      <c r="AC3223" t="str">
        <f t="shared" si="405"/>
        <v/>
      </c>
      <c r="AD3223" t="str">
        <f t="shared" si="406"/>
        <v/>
      </c>
      <c r="AE3223" t="str">
        <f t="shared" si="407"/>
        <v/>
      </c>
    </row>
    <row r="3224" spans="1:31" x14ac:dyDescent="0.5">
      <c r="A3224">
        <v>40096</v>
      </c>
      <c r="B3224">
        <v>191637.2617</v>
      </c>
      <c r="C3224">
        <f t="shared" si="400"/>
        <v>1724735.3552999999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52.7139436</v>
      </c>
      <c r="M3224">
        <v>10.20873312</v>
      </c>
      <c r="N3224">
        <v>11.350085</v>
      </c>
      <c r="P3224">
        <v>644684.28700000001</v>
      </c>
      <c r="Q3224">
        <f t="shared" si="401"/>
        <v>0.37378736686699615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f t="shared" si="402"/>
        <v>1724735.3552999999</v>
      </c>
      <c r="AA3224" t="str">
        <f t="shared" si="403"/>
        <v/>
      </c>
      <c r="AB3224">
        <f t="shared" si="404"/>
        <v>0.37378736686699615</v>
      </c>
      <c r="AC3224" t="str">
        <f t="shared" si="405"/>
        <v/>
      </c>
      <c r="AD3224">
        <f t="shared" si="406"/>
        <v>0.37378736686699615</v>
      </c>
      <c r="AE3224" t="str">
        <f t="shared" si="407"/>
        <v/>
      </c>
    </row>
    <row r="3225" spans="1:31" x14ac:dyDescent="0.5">
      <c r="A3225">
        <v>40112</v>
      </c>
      <c r="B3225">
        <v>20774.87428</v>
      </c>
      <c r="C3225">
        <f t="shared" si="400"/>
        <v>186973.86851999999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66.998795319999999</v>
      </c>
      <c r="M3225">
        <v>16.50803823</v>
      </c>
      <c r="N3225">
        <v>18.145731000000001</v>
      </c>
      <c r="P3225">
        <v>83689.621499999994</v>
      </c>
      <c r="Q3225">
        <f t="shared" si="401"/>
        <v>0.44760063083921264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f t="shared" si="402"/>
        <v>186973.86851999999</v>
      </c>
      <c r="AA3225" t="str">
        <f t="shared" si="403"/>
        <v/>
      </c>
      <c r="AB3225">
        <f t="shared" si="404"/>
        <v>0.44760063083921264</v>
      </c>
      <c r="AC3225" t="str">
        <f t="shared" si="405"/>
        <v/>
      </c>
      <c r="AD3225">
        <f t="shared" si="406"/>
        <v>0.44760063083921264</v>
      </c>
      <c r="AE3225" t="str">
        <f t="shared" si="407"/>
        <v/>
      </c>
    </row>
    <row r="3226" spans="1:31" x14ac:dyDescent="0.5">
      <c r="A3226">
        <v>40118</v>
      </c>
      <c r="B3226">
        <v>1288.397925</v>
      </c>
      <c r="C3226">
        <f t="shared" si="400"/>
        <v>11595.581324999999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10.75244895</v>
      </c>
      <c r="L3226">
        <v>39.314683719999998</v>
      </c>
      <c r="M3226">
        <v>24.260446649999999</v>
      </c>
      <c r="N3226">
        <v>11.904085</v>
      </c>
      <c r="O3226" t="s">
        <v>17</v>
      </c>
      <c r="P3226">
        <v>463.44049999999999</v>
      </c>
      <c r="Q3226">
        <f t="shared" si="401"/>
        <v>3.9966991478109441E-2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f t="shared" si="402"/>
        <v>11595.581324999999</v>
      </c>
      <c r="AA3226" t="str">
        <f t="shared" si="403"/>
        <v/>
      </c>
      <c r="AB3226">
        <f t="shared" si="404"/>
        <v>3.9966991478109441E-2</v>
      </c>
      <c r="AC3226" t="str">
        <f t="shared" si="405"/>
        <v/>
      </c>
      <c r="AD3226" t="str">
        <f t="shared" si="406"/>
        <v/>
      </c>
      <c r="AE3226" t="str">
        <f t="shared" si="407"/>
        <v/>
      </c>
    </row>
    <row r="3227" spans="1:31" x14ac:dyDescent="0.5">
      <c r="A3227">
        <v>40124</v>
      </c>
      <c r="B3227">
        <v>2620.1762509999999</v>
      </c>
      <c r="C3227">
        <f t="shared" si="400"/>
        <v>23581.586259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26.522874359999999</v>
      </c>
      <c r="M3227">
        <v>13.52192428</v>
      </c>
      <c r="N3227">
        <v>11.418134</v>
      </c>
      <c r="O3227" t="s">
        <v>17</v>
      </c>
      <c r="P3227">
        <v>2664.7826</v>
      </c>
      <c r="Q3227">
        <f t="shared" si="401"/>
        <v>0.11300268653398902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f t="shared" si="402"/>
        <v>23581.586259</v>
      </c>
      <c r="AA3227" t="str">
        <f t="shared" si="403"/>
        <v/>
      </c>
      <c r="AB3227">
        <f t="shared" si="404"/>
        <v>0.11300268653398902</v>
      </c>
      <c r="AC3227" t="str">
        <f t="shared" si="405"/>
        <v/>
      </c>
      <c r="AD3227" t="str">
        <f t="shared" si="406"/>
        <v/>
      </c>
      <c r="AE3227" t="str">
        <f t="shared" si="407"/>
        <v/>
      </c>
    </row>
    <row r="3228" spans="1:31" x14ac:dyDescent="0.5">
      <c r="A3228">
        <v>40133</v>
      </c>
      <c r="B3228">
        <v>2307.83736</v>
      </c>
      <c r="C3228">
        <f t="shared" si="400"/>
        <v>20770.536240000001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18.526423730000001</v>
      </c>
      <c r="M3228">
        <v>7.382547851</v>
      </c>
      <c r="N3228">
        <v>19.743279000000001</v>
      </c>
      <c r="O3228" t="s">
        <v>17</v>
      </c>
      <c r="P3228">
        <v>33753.912900000003</v>
      </c>
      <c r="Q3228">
        <f t="shared" si="401"/>
        <v>1.6250862524674039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f t="shared" si="402"/>
        <v>20770.536240000001</v>
      </c>
      <c r="AA3228" t="str">
        <f t="shared" si="403"/>
        <v/>
      </c>
      <c r="AB3228">
        <f t="shared" si="404"/>
        <v>1.6250862524674039</v>
      </c>
      <c r="AC3228" t="str">
        <f t="shared" si="405"/>
        <v/>
      </c>
      <c r="AD3228" t="str">
        <f t="shared" si="406"/>
        <v/>
      </c>
      <c r="AE3228" t="str">
        <f t="shared" si="407"/>
        <v/>
      </c>
    </row>
    <row r="3229" spans="1:31" x14ac:dyDescent="0.5">
      <c r="A3229">
        <v>40134</v>
      </c>
      <c r="B3229">
        <v>124336.9068</v>
      </c>
      <c r="C3229">
        <f t="shared" si="400"/>
        <v>1119032.1612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125.84659259999999</v>
      </c>
      <c r="M3229">
        <v>41.80116134</v>
      </c>
      <c r="N3229">
        <v>15.518782</v>
      </c>
      <c r="P3229">
        <v>190589.88500000001</v>
      </c>
      <c r="Q3229">
        <f t="shared" si="401"/>
        <v>0.17031671797137624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f t="shared" si="402"/>
        <v>1119032.1612</v>
      </c>
      <c r="AA3229" t="str">
        <f t="shared" si="403"/>
        <v/>
      </c>
      <c r="AB3229">
        <f t="shared" si="404"/>
        <v>0.17031671797137624</v>
      </c>
      <c r="AC3229" t="str">
        <f t="shared" si="405"/>
        <v/>
      </c>
      <c r="AD3229">
        <f t="shared" si="406"/>
        <v>0.17031671797137624</v>
      </c>
      <c r="AE3229" t="str">
        <f t="shared" si="407"/>
        <v/>
      </c>
    </row>
    <row r="3230" spans="1:31" x14ac:dyDescent="0.5">
      <c r="A3230">
        <v>40138</v>
      </c>
      <c r="B3230">
        <v>1006.425315</v>
      </c>
      <c r="C3230">
        <f t="shared" si="400"/>
        <v>9057.8278350000001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43.518854589999997</v>
      </c>
      <c r="L3230">
        <v>70.818451350000004</v>
      </c>
      <c r="M3230">
        <v>56.688254180000001</v>
      </c>
      <c r="N3230">
        <v>11.383285000000001</v>
      </c>
      <c r="O3230" t="s">
        <v>17</v>
      </c>
      <c r="P3230">
        <v>0</v>
      </c>
      <c r="Q3230">
        <f t="shared" si="401"/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f t="shared" si="402"/>
        <v>9057.8278350000001</v>
      </c>
      <c r="AA3230" t="str">
        <f t="shared" si="403"/>
        <v/>
      </c>
      <c r="AB3230">
        <f t="shared" si="404"/>
        <v>0</v>
      </c>
      <c r="AC3230" t="str">
        <f t="shared" si="405"/>
        <v/>
      </c>
      <c r="AD3230" t="str">
        <f t="shared" si="406"/>
        <v/>
      </c>
      <c r="AE3230" t="str">
        <f t="shared" si="407"/>
        <v/>
      </c>
    </row>
    <row r="3231" spans="1:31" x14ac:dyDescent="0.5">
      <c r="A3231">
        <v>40140</v>
      </c>
      <c r="B3231">
        <v>89433.035740000007</v>
      </c>
      <c r="C3231">
        <f t="shared" si="400"/>
        <v>804897.32166000002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58.49266712</v>
      </c>
      <c r="L3231">
        <v>209.09441849999999</v>
      </c>
      <c r="M3231">
        <v>136.23718460000001</v>
      </c>
      <c r="N3231">
        <v>17.114075</v>
      </c>
      <c r="P3231">
        <v>0</v>
      </c>
      <c r="Q3231">
        <f t="shared" si="401"/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f t="shared" si="402"/>
        <v>804897.32166000002</v>
      </c>
      <c r="AA3231" t="str">
        <f t="shared" si="403"/>
        <v/>
      </c>
      <c r="AB3231">
        <f t="shared" si="404"/>
        <v>0</v>
      </c>
      <c r="AC3231" t="str">
        <f t="shared" si="405"/>
        <v/>
      </c>
      <c r="AD3231">
        <f t="shared" si="406"/>
        <v>0</v>
      </c>
      <c r="AE3231" t="str">
        <f t="shared" si="407"/>
        <v/>
      </c>
    </row>
    <row r="3232" spans="1:31" x14ac:dyDescent="0.5">
      <c r="A3232">
        <v>40143</v>
      </c>
      <c r="B3232">
        <v>241516.04730000001</v>
      </c>
      <c r="C3232">
        <f t="shared" si="400"/>
        <v>2173644.4257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138.6062737</v>
      </c>
      <c r="M3232">
        <v>67.928229259999995</v>
      </c>
      <c r="N3232">
        <v>13.108442999999999</v>
      </c>
      <c r="P3232">
        <v>549524.51500000001</v>
      </c>
      <c r="Q3232">
        <f t="shared" si="401"/>
        <v>0.25281251547066225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f t="shared" si="402"/>
        <v>2173644.4257</v>
      </c>
      <c r="AA3232" t="str">
        <f t="shared" si="403"/>
        <v/>
      </c>
      <c r="AB3232">
        <f t="shared" si="404"/>
        <v>0.25281251547066225</v>
      </c>
      <c r="AC3232" t="str">
        <f t="shared" si="405"/>
        <v/>
      </c>
      <c r="AD3232">
        <f t="shared" si="406"/>
        <v>0.25281251547066225</v>
      </c>
      <c r="AE3232" t="str">
        <f t="shared" si="407"/>
        <v/>
      </c>
    </row>
    <row r="3233" spans="1:31" x14ac:dyDescent="0.5">
      <c r="A3233">
        <v>40152</v>
      </c>
      <c r="B3233">
        <v>3912.9122160000002</v>
      </c>
      <c r="C3233">
        <f t="shared" si="400"/>
        <v>35216.209944000002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46.922339919999999</v>
      </c>
      <c r="L3233">
        <v>84.710797339999999</v>
      </c>
      <c r="M3233">
        <v>66.439068550000002</v>
      </c>
      <c r="N3233">
        <v>9.3299450000000004</v>
      </c>
      <c r="O3233" t="s">
        <v>17</v>
      </c>
      <c r="P3233">
        <v>4711.6445999999996</v>
      </c>
      <c r="Q3233">
        <f t="shared" si="401"/>
        <v>0.13379192728270156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f t="shared" si="402"/>
        <v>35216.209944000002</v>
      </c>
      <c r="AA3233" t="str">
        <f t="shared" si="403"/>
        <v/>
      </c>
      <c r="AB3233">
        <f t="shared" si="404"/>
        <v>0.13379192728270156</v>
      </c>
      <c r="AC3233" t="str">
        <f t="shared" si="405"/>
        <v/>
      </c>
      <c r="AD3233" t="str">
        <f t="shared" si="406"/>
        <v/>
      </c>
      <c r="AE3233" t="str">
        <f t="shared" si="407"/>
        <v/>
      </c>
    </row>
    <row r="3234" spans="1:31" x14ac:dyDescent="0.5">
      <c r="A3234">
        <v>40160</v>
      </c>
      <c r="B3234">
        <v>9114.2223560000002</v>
      </c>
      <c r="C3234">
        <f t="shared" si="400"/>
        <v>82028.001204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37.672740249999997</v>
      </c>
      <c r="M3234">
        <v>7.404568362</v>
      </c>
      <c r="N3234">
        <v>28.699873</v>
      </c>
      <c r="P3234">
        <v>95005.292499999996</v>
      </c>
      <c r="Q3234">
        <f t="shared" si="401"/>
        <v>1.1582056261949629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f t="shared" si="402"/>
        <v>82028.001204</v>
      </c>
      <c r="AA3234" t="str">
        <f t="shared" si="403"/>
        <v/>
      </c>
      <c r="AB3234">
        <f t="shared" si="404"/>
        <v>1.1582056261949629</v>
      </c>
      <c r="AC3234" t="str">
        <f t="shared" si="405"/>
        <v/>
      </c>
      <c r="AD3234" t="str">
        <f t="shared" si="406"/>
        <v/>
      </c>
      <c r="AE3234" t="str">
        <f t="shared" si="407"/>
        <v/>
      </c>
    </row>
    <row r="3235" spans="1:31" x14ac:dyDescent="0.5">
      <c r="A3235">
        <v>40169</v>
      </c>
      <c r="B3235">
        <v>2763.331576</v>
      </c>
      <c r="C3235">
        <f t="shared" si="400"/>
        <v>24869.984184000001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8.6860877300000006</v>
      </c>
      <c r="M3235">
        <v>1.540843266</v>
      </c>
      <c r="N3235">
        <v>20.431304999999998</v>
      </c>
      <c r="P3235">
        <v>34333.213400000001</v>
      </c>
      <c r="Q3235">
        <f t="shared" si="401"/>
        <v>1.3805080512310148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f t="shared" si="402"/>
        <v>24869.984184000001</v>
      </c>
      <c r="AA3235" t="str">
        <f t="shared" si="403"/>
        <v/>
      </c>
      <c r="AB3235">
        <f t="shared" si="404"/>
        <v>1.3805080512310148</v>
      </c>
      <c r="AC3235" t="str">
        <f t="shared" si="405"/>
        <v/>
      </c>
      <c r="AD3235" t="str">
        <f t="shared" si="406"/>
        <v/>
      </c>
      <c r="AE3235" t="str">
        <f t="shared" si="407"/>
        <v/>
      </c>
    </row>
    <row r="3236" spans="1:31" x14ac:dyDescent="0.5">
      <c r="A3236">
        <v>40170</v>
      </c>
      <c r="B3236">
        <v>1028.1155160000001</v>
      </c>
      <c r="C3236">
        <f t="shared" si="400"/>
        <v>9253.0396440000004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8.6860877300000006</v>
      </c>
      <c r="L3236">
        <v>43.499918389999998</v>
      </c>
      <c r="M3236">
        <v>23.68506275</v>
      </c>
      <c r="N3236">
        <v>11.506935</v>
      </c>
      <c r="P3236">
        <v>811.02080000000001</v>
      </c>
      <c r="Q3236">
        <f t="shared" si="401"/>
        <v>8.7649121932152824E-2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f t="shared" si="402"/>
        <v>9253.0396440000004</v>
      </c>
      <c r="AA3236" t="str">
        <f t="shared" si="403"/>
        <v/>
      </c>
      <c r="AB3236">
        <f t="shared" si="404"/>
        <v>8.7649121932152824E-2</v>
      </c>
      <c r="AC3236" t="str">
        <f t="shared" si="405"/>
        <v/>
      </c>
      <c r="AD3236" t="str">
        <f t="shared" si="406"/>
        <v/>
      </c>
      <c r="AE3236" t="str">
        <f t="shared" si="407"/>
        <v/>
      </c>
    </row>
    <row r="3237" spans="1:31" x14ac:dyDescent="0.5">
      <c r="A3237">
        <v>40172</v>
      </c>
      <c r="B3237">
        <v>1409.863049</v>
      </c>
      <c r="C3237">
        <f t="shared" si="400"/>
        <v>12688.767441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10.75244895</v>
      </c>
      <c r="M3237">
        <v>3.2390639430000001</v>
      </c>
      <c r="N3237">
        <v>12.251741000000001</v>
      </c>
      <c r="O3237" t="s">
        <v>17</v>
      </c>
      <c r="P3237">
        <v>18807.958299999998</v>
      </c>
      <c r="Q3237">
        <f t="shared" si="401"/>
        <v>1.482252581856583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f t="shared" si="402"/>
        <v>12688.767441</v>
      </c>
      <c r="AA3237" t="str">
        <f t="shared" si="403"/>
        <v/>
      </c>
      <c r="AB3237">
        <f t="shared" si="404"/>
        <v>1.482252581856583</v>
      </c>
      <c r="AC3237" t="str">
        <f t="shared" si="405"/>
        <v/>
      </c>
      <c r="AD3237" t="str">
        <f t="shared" si="406"/>
        <v/>
      </c>
      <c r="AE3237" t="str">
        <f t="shared" si="407"/>
        <v/>
      </c>
    </row>
    <row r="3238" spans="1:31" x14ac:dyDescent="0.5">
      <c r="A3238">
        <v>40180</v>
      </c>
      <c r="B3238">
        <v>66875.22696</v>
      </c>
      <c r="C3238">
        <f t="shared" si="400"/>
        <v>601877.04264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91.606574749999993</v>
      </c>
      <c r="M3238">
        <v>21.276220639999998</v>
      </c>
      <c r="N3238">
        <v>19.504375</v>
      </c>
      <c r="P3238">
        <v>101145.878</v>
      </c>
      <c r="Q3238">
        <f t="shared" si="401"/>
        <v>0.16805073268178838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f t="shared" si="402"/>
        <v>601877.04264</v>
      </c>
      <c r="AA3238" t="str">
        <f t="shared" si="403"/>
        <v/>
      </c>
      <c r="AB3238">
        <f t="shared" si="404"/>
        <v>0.16805073268178838</v>
      </c>
      <c r="AC3238" t="str">
        <f t="shared" si="405"/>
        <v/>
      </c>
      <c r="AD3238">
        <f t="shared" si="406"/>
        <v>0.16805073268178838</v>
      </c>
      <c r="AE3238" t="str">
        <f t="shared" si="407"/>
        <v/>
      </c>
    </row>
    <row r="3239" spans="1:31" x14ac:dyDescent="0.5">
      <c r="A3239">
        <v>40182</v>
      </c>
      <c r="B3239">
        <v>2893.4727800000001</v>
      </c>
      <c r="C3239">
        <f t="shared" si="400"/>
        <v>26041.255020000001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10.0477504</v>
      </c>
      <c r="L3239">
        <v>60.296406769999997</v>
      </c>
      <c r="M3239">
        <v>35.991916699999997</v>
      </c>
      <c r="N3239">
        <v>12.109398000000001</v>
      </c>
      <c r="O3239" t="s">
        <v>17</v>
      </c>
      <c r="P3239">
        <v>579.30060000000003</v>
      </c>
      <c r="Q3239">
        <f t="shared" si="401"/>
        <v>2.2245494679695357E-2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f t="shared" si="402"/>
        <v>26041.255020000001</v>
      </c>
      <c r="AA3239" t="str">
        <f t="shared" si="403"/>
        <v/>
      </c>
      <c r="AB3239">
        <f t="shared" si="404"/>
        <v>2.2245494679695357E-2</v>
      </c>
      <c r="AC3239" t="str">
        <f t="shared" si="405"/>
        <v/>
      </c>
      <c r="AD3239" t="str">
        <f t="shared" si="406"/>
        <v/>
      </c>
      <c r="AE3239" t="str">
        <f t="shared" si="407"/>
        <v/>
      </c>
    </row>
    <row r="3240" spans="1:31" x14ac:dyDescent="0.5">
      <c r="A3240">
        <v>40211</v>
      </c>
      <c r="B3240">
        <v>2719.9511739999998</v>
      </c>
      <c r="C3240">
        <f t="shared" si="400"/>
        <v>24479.560566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27.489863589999999</v>
      </c>
      <c r="M3240">
        <v>8.5462075639999995</v>
      </c>
      <c r="N3240">
        <v>11.585314</v>
      </c>
      <c r="P3240">
        <v>9925.3497000000007</v>
      </c>
      <c r="Q3240">
        <f t="shared" si="401"/>
        <v>0.40545456987432432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f t="shared" si="402"/>
        <v>24479.560566</v>
      </c>
      <c r="AA3240" t="str">
        <f t="shared" si="403"/>
        <v/>
      </c>
      <c r="AB3240">
        <f t="shared" si="404"/>
        <v>0.40545456987432432</v>
      </c>
      <c r="AC3240" t="str">
        <f t="shared" si="405"/>
        <v/>
      </c>
      <c r="AD3240" t="str">
        <f t="shared" si="406"/>
        <v/>
      </c>
      <c r="AE3240" t="str">
        <f t="shared" si="407"/>
        <v/>
      </c>
    </row>
    <row r="3241" spans="1:31" x14ac:dyDescent="0.5">
      <c r="A3241">
        <v>40220</v>
      </c>
      <c r="B3241">
        <v>2832.7402179999999</v>
      </c>
      <c r="C3241">
        <f t="shared" si="400"/>
        <v>25494.661961999998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15.36607542</v>
      </c>
      <c r="L3241">
        <v>60.951767289999999</v>
      </c>
      <c r="M3241">
        <v>38.776223350000002</v>
      </c>
      <c r="N3241">
        <v>12.223935000000001</v>
      </c>
      <c r="P3241">
        <v>2548.9225000000001</v>
      </c>
      <c r="Q3241">
        <f t="shared" si="401"/>
        <v>9.997867411614203E-2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f t="shared" si="402"/>
        <v>25494.661961999998</v>
      </c>
      <c r="AA3241" t="str">
        <f t="shared" si="403"/>
        <v/>
      </c>
      <c r="AB3241">
        <f t="shared" si="404"/>
        <v>9.997867411614203E-2</v>
      </c>
      <c r="AC3241" t="str">
        <f t="shared" si="405"/>
        <v/>
      </c>
      <c r="AD3241" t="str">
        <f t="shared" si="406"/>
        <v/>
      </c>
      <c r="AE3241" t="str">
        <f t="shared" si="407"/>
        <v/>
      </c>
    </row>
    <row r="3242" spans="1:31" x14ac:dyDescent="0.5">
      <c r="A3242">
        <v>40222</v>
      </c>
      <c r="B3242">
        <v>4095.1099020000001</v>
      </c>
      <c r="C3242">
        <f t="shared" si="400"/>
        <v>36855.989117999998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33.35983229</v>
      </c>
      <c r="M3242">
        <v>10.231878249999999</v>
      </c>
      <c r="N3242">
        <v>13.872363999999999</v>
      </c>
      <c r="O3242" t="s">
        <v>17</v>
      </c>
      <c r="P3242">
        <v>13053.572700000001</v>
      </c>
      <c r="Q3242">
        <f t="shared" si="401"/>
        <v>0.3541777879900882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f t="shared" si="402"/>
        <v>36855.989117999998</v>
      </c>
      <c r="AA3242" t="str">
        <f t="shared" si="403"/>
        <v/>
      </c>
      <c r="AB3242">
        <f t="shared" si="404"/>
        <v>0.3541777879900882</v>
      </c>
      <c r="AC3242" t="str">
        <f t="shared" si="405"/>
        <v/>
      </c>
      <c r="AD3242" t="str">
        <f t="shared" si="406"/>
        <v/>
      </c>
      <c r="AE3242" t="str">
        <f t="shared" si="407"/>
        <v/>
      </c>
    </row>
    <row r="3243" spans="1:31" x14ac:dyDescent="0.5">
      <c r="A3243">
        <v>40239</v>
      </c>
      <c r="B3243">
        <v>4220.9130660000001</v>
      </c>
      <c r="C3243">
        <f t="shared" si="400"/>
        <v>37988.217594000002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27.53942245</v>
      </c>
      <c r="L3243">
        <v>84.064144150000004</v>
      </c>
      <c r="M3243">
        <v>50.999318029999998</v>
      </c>
      <c r="N3243">
        <v>14.016848</v>
      </c>
      <c r="O3243" t="s">
        <v>17</v>
      </c>
      <c r="P3243">
        <v>30007.769199999999</v>
      </c>
      <c r="Q3243">
        <f t="shared" si="401"/>
        <v>0.78992306300623949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f t="shared" si="402"/>
        <v>37988.217594000002</v>
      </c>
      <c r="AA3243" t="str">
        <f t="shared" si="403"/>
        <v/>
      </c>
      <c r="AB3243">
        <f t="shared" si="404"/>
        <v>0.78992306300623949</v>
      </c>
      <c r="AC3243" t="str">
        <f t="shared" si="405"/>
        <v/>
      </c>
      <c r="AD3243" t="str">
        <f t="shared" si="406"/>
        <v/>
      </c>
      <c r="AE3243" t="str">
        <f t="shared" si="407"/>
        <v/>
      </c>
    </row>
    <row r="3244" spans="1:31" x14ac:dyDescent="0.5">
      <c r="A3244">
        <v>40249</v>
      </c>
      <c r="B3244">
        <v>4012.6871390000001</v>
      </c>
      <c r="C3244">
        <f t="shared" si="400"/>
        <v>36114.184250999999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157.9408789</v>
      </c>
      <c r="L3244">
        <v>191.1733533</v>
      </c>
      <c r="M3244">
        <v>174.87012540000001</v>
      </c>
      <c r="N3244">
        <v>17.71068</v>
      </c>
      <c r="O3244" t="s">
        <v>17</v>
      </c>
      <c r="P3244">
        <v>22669.962100000001</v>
      </c>
      <c r="Q3244">
        <f t="shared" si="401"/>
        <v>0.62773014454486176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f t="shared" si="402"/>
        <v>36114.184250999999</v>
      </c>
      <c r="AA3244" t="str">
        <f t="shared" si="403"/>
        <v/>
      </c>
      <c r="AB3244">
        <f t="shared" si="404"/>
        <v>0.62773014454486176</v>
      </c>
      <c r="AC3244" t="str">
        <f t="shared" si="405"/>
        <v/>
      </c>
      <c r="AD3244" t="str">
        <f t="shared" si="406"/>
        <v/>
      </c>
      <c r="AE3244" t="str">
        <f t="shared" si="407"/>
        <v/>
      </c>
    </row>
    <row r="3245" spans="1:31" x14ac:dyDescent="0.5">
      <c r="A3245">
        <v>40250</v>
      </c>
      <c r="B3245">
        <v>4086.433822</v>
      </c>
      <c r="C3245">
        <f t="shared" si="400"/>
        <v>36777.904397999999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2.9159999999999999</v>
      </c>
      <c r="L3245">
        <v>54.13276759</v>
      </c>
      <c r="M3245">
        <v>32.445123369999997</v>
      </c>
      <c r="N3245">
        <v>13.310855</v>
      </c>
      <c r="P3245">
        <v>9963.9696999999996</v>
      </c>
      <c r="Q3245">
        <f t="shared" si="401"/>
        <v>0.27092271468686085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f t="shared" si="402"/>
        <v>36777.904397999999</v>
      </c>
      <c r="AA3245" t="str">
        <f t="shared" si="403"/>
        <v/>
      </c>
      <c r="AB3245">
        <f t="shared" si="404"/>
        <v>0.27092271468686085</v>
      </c>
      <c r="AC3245" t="str">
        <f t="shared" si="405"/>
        <v/>
      </c>
      <c r="AD3245" t="str">
        <f t="shared" si="406"/>
        <v/>
      </c>
      <c r="AE3245" t="str">
        <f t="shared" si="407"/>
        <v/>
      </c>
    </row>
    <row r="3246" spans="1:31" x14ac:dyDescent="0.5">
      <c r="A3246">
        <v>40258</v>
      </c>
      <c r="B3246">
        <v>11226.84791</v>
      </c>
      <c r="C3246">
        <f t="shared" si="400"/>
        <v>101041.63119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25.2293044</v>
      </c>
      <c r="M3246">
        <v>6.0898016760000004</v>
      </c>
      <c r="N3246">
        <v>20.870533000000002</v>
      </c>
      <c r="P3246">
        <v>62023.780400000003</v>
      </c>
      <c r="Q3246">
        <f t="shared" si="401"/>
        <v>0.61384381536131061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f t="shared" si="402"/>
        <v>101041.63119</v>
      </c>
      <c r="AA3246" t="str">
        <f t="shared" si="403"/>
        <v/>
      </c>
      <c r="AB3246">
        <f t="shared" si="404"/>
        <v>0.61384381536131061</v>
      </c>
      <c r="AC3246" t="str">
        <f t="shared" si="405"/>
        <v/>
      </c>
      <c r="AD3246">
        <f t="shared" si="406"/>
        <v>0.61384381536131061</v>
      </c>
      <c r="AE3246" t="str">
        <f t="shared" si="407"/>
        <v/>
      </c>
    </row>
    <row r="3247" spans="1:31" x14ac:dyDescent="0.5">
      <c r="A3247">
        <v>40263</v>
      </c>
      <c r="B3247">
        <v>3804.4612120000002</v>
      </c>
      <c r="C3247">
        <f t="shared" si="400"/>
        <v>34240.150908000003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22.8858438</v>
      </c>
      <c r="L3247">
        <v>69.173186599999994</v>
      </c>
      <c r="M3247">
        <v>42.311241649999999</v>
      </c>
      <c r="N3247">
        <v>12.417702999999999</v>
      </c>
      <c r="O3247" t="s">
        <v>17</v>
      </c>
      <c r="P3247">
        <v>3050.9830000000002</v>
      </c>
      <c r="Q3247">
        <f t="shared" si="401"/>
        <v>8.9105419196244151E-2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f t="shared" si="402"/>
        <v>34240.150908000003</v>
      </c>
      <c r="AA3247" t="str">
        <f t="shared" si="403"/>
        <v/>
      </c>
      <c r="AB3247">
        <f t="shared" si="404"/>
        <v>8.9105419196244151E-2</v>
      </c>
      <c r="AC3247" t="str">
        <f t="shared" si="405"/>
        <v/>
      </c>
      <c r="AD3247" t="str">
        <f t="shared" si="406"/>
        <v/>
      </c>
      <c r="AE3247" t="str">
        <f t="shared" si="407"/>
        <v/>
      </c>
    </row>
    <row r="3248" spans="1:31" x14ac:dyDescent="0.5">
      <c r="A3248">
        <v>40266</v>
      </c>
      <c r="B3248">
        <v>2459.6687649999999</v>
      </c>
      <c r="C3248">
        <f t="shared" si="400"/>
        <v>22137.018884999998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4.6788961100000002</v>
      </c>
      <c r="L3248">
        <v>39.007608480000002</v>
      </c>
      <c r="M3248">
        <v>20.997942049999999</v>
      </c>
      <c r="N3248">
        <v>18.405275</v>
      </c>
      <c r="P3248">
        <v>4325.4441999999999</v>
      </c>
      <c r="Q3248">
        <f t="shared" si="401"/>
        <v>0.19539415955103659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f t="shared" si="402"/>
        <v>22137.018884999998</v>
      </c>
      <c r="AA3248" t="str">
        <f t="shared" si="403"/>
        <v/>
      </c>
      <c r="AB3248">
        <f t="shared" si="404"/>
        <v>0.19539415955103659</v>
      </c>
      <c r="AC3248" t="str">
        <f t="shared" si="405"/>
        <v/>
      </c>
      <c r="AD3248" t="str">
        <f t="shared" si="406"/>
        <v/>
      </c>
      <c r="AE3248" t="str">
        <f t="shared" si="407"/>
        <v/>
      </c>
    </row>
    <row r="3249" spans="1:31" x14ac:dyDescent="0.5">
      <c r="A3249">
        <v>40269</v>
      </c>
      <c r="B3249">
        <v>3158.0932299999999</v>
      </c>
      <c r="C3249">
        <f t="shared" si="400"/>
        <v>28422.839069999998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5.8319999999999999</v>
      </c>
      <c r="L3249">
        <v>39.486268299999999</v>
      </c>
      <c r="M3249">
        <v>20.370955720000001</v>
      </c>
      <c r="N3249">
        <v>9.1047399999999996</v>
      </c>
      <c r="O3249" t="s">
        <v>17</v>
      </c>
      <c r="P3249">
        <v>2008.242</v>
      </c>
      <c r="Q3249">
        <f t="shared" si="401"/>
        <v>7.0655925506037082E-2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f t="shared" si="402"/>
        <v>28422.839069999998</v>
      </c>
      <c r="AA3249" t="str">
        <f t="shared" si="403"/>
        <v/>
      </c>
      <c r="AB3249">
        <f t="shared" si="404"/>
        <v>7.0655925506037082E-2</v>
      </c>
      <c r="AC3249" t="str">
        <f t="shared" si="405"/>
        <v/>
      </c>
      <c r="AD3249" t="str">
        <f t="shared" si="406"/>
        <v/>
      </c>
      <c r="AE3249" t="str">
        <f t="shared" si="407"/>
        <v/>
      </c>
    </row>
    <row r="3250" spans="1:31" x14ac:dyDescent="0.5">
      <c r="A3250">
        <v>40277</v>
      </c>
      <c r="B3250">
        <v>1509.637972</v>
      </c>
      <c r="C3250">
        <f t="shared" si="400"/>
        <v>13586.741748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4.6788961100000002</v>
      </c>
      <c r="L3250">
        <v>47.103816760000001</v>
      </c>
      <c r="M3250">
        <v>19.113656800000001</v>
      </c>
      <c r="N3250">
        <v>12.032412000000001</v>
      </c>
      <c r="O3250" t="s">
        <v>17</v>
      </c>
      <c r="P3250">
        <v>926.8809</v>
      </c>
      <c r="Q3250">
        <f t="shared" si="401"/>
        <v>6.8219512609521638E-2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f t="shared" si="402"/>
        <v>13586.741748</v>
      </c>
      <c r="AA3250" t="str">
        <f t="shared" si="403"/>
        <v/>
      </c>
      <c r="AB3250">
        <f t="shared" si="404"/>
        <v>6.8219512609521638E-2</v>
      </c>
      <c r="AC3250" t="str">
        <f t="shared" si="405"/>
        <v/>
      </c>
      <c r="AD3250" t="str">
        <f t="shared" si="406"/>
        <v/>
      </c>
      <c r="AE3250" t="str">
        <f t="shared" si="407"/>
        <v/>
      </c>
    </row>
    <row r="3251" spans="1:31" x14ac:dyDescent="0.5">
      <c r="A3251">
        <v>40314</v>
      </c>
      <c r="B3251">
        <v>4949.7038119999997</v>
      </c>
      <c r="C3251">
        <f t="shared" si="400"/>
        <v>44547.334307999998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139.99417220000001</v>
      </c>
      <c r="L3251">
        <v>195.8411519</v>
      </c>
      <c r="M3251">
        <v>168.65902209999999</v>
      </c>
      <c r="N3251">
        <v>13.339618</v>
      </c>
      <c r="O3251" t="s">
        <v>17</v>
      </c>
      <c r="P3251">
        <v>4634.4044999999996</v>
      </c>
      <c r="Q3251">
        <f t="shared" si="401"/>
        <v>0.10403326196709674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f t="shared" si="402"/>
        <v>44547.334307999998</v>
      </c>
      <c r="AA3251" t="str">
        <f t="shared" si="403"/>
        <v/>
      </c>
      <c r="AB3251">
        <f t="shared" si="404"/>
        <v>0.10403326196709674</v>
      </c>
      <c r="AC3251" t="str">
        <f t="shared" si="405"/>
        <v/>
      </c>
      <c r="AD3251" t="str">
        <f t="shared" si="406"/>
        <v/>
      </c>
      <c r="AE3251" t="str">
        <f t="shared" si="407"/>
        <v/>
      </c>
    </row>
    <row r="3252" spans="1:31" x14ac:dyDescent="0.5">
      <c r="A3252">
        <v>40315</v>
      </c>
      <c r="B3252">
        <v>2147.329874</v>
      </c>
      <c r="C3252">
        <f t="shared" si="400"/>
        <v>19325.968865999999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41.635850419999997</v>
      </c>
      <c r="L3252">
        <v>90.823835779999996</v>
      </c>
      <c r="M3252">
        <v>64.460786350000006</v>
      </c>
      <c r="N3252">
        <v>10.293051999999999</v>
      </c>
      <c r="O3252" t="s">
        <v>17</v>
      </c>
      <c r="P3252">
        <v>13130.8128</v>
      </c>
      <c r="Q3252">
        <f t="shared" si="401"/>
        <v>0.67943878472767893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f t="shared" si="402"/>
        <v>19325.968865999999</v>
      </c>
      <c r="AA3252" t="str">
        <f t="shared" si="403"/>
        <v/>
      </c>
      <c r="AB3252">
        <f t="shared" si="404"/>
        <v>0.67943878472767893</v>
      </c>
      <c r="AC3252" t="str">
        <f t="shared" si="405"/>
        <v/>
      </c>
      <c r="AD3252" t="str">
        <f t="shared" si="406"/>
        <v/>
      </c>
      <c r="AE3252" t="str">
        <f t="shared" si="407"/>
        <v/>
      </c>
    </row>
    <row r="3253" spans="1:31" x14ac:dyDescent="0.5">
      <c r="A3253">
        <v>40321</v>
      </c>
      <c r="B3253">
        <v>18432.332600000002</v>
      </c>
      <c r="C3253">
        <f t="shared" si="400"/>
        <v>165890.99340000001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117.0228254</v>
      </c>
      <c r="L3253">
        <v>223.61922050000001</v>
      </c>
      <c r="M3253">
        <v>160.37988799999999</v>
      </c>
      <c r="N3253">
        <v>15.59709</v>
      </c>
      <c r="O3253" t="s">
        <v>17</v>
      </c>
      <c r="P3253">
        <v>0</v>
      </c>
      <c r="Q3253">
        <f t="shared" si="401"/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f t="shared" si="402"/>
        <v>165890.99340000001</v>
      </c>
      <c r="AA3253" t="str">
        <f t="shared" si="403"/>
        <v/>
      </c>
      <c r="AB3253">
        <f t="shared" si="404"/>
        <v>0</v>
      </c>
      <c r="AC3253" t="str">
        <f t="shared" si="405"/>
        <v/>
      </c>
      <c r="AD3253">
        <f t="shared" si="406"/>
        <v>0</v>
      </c>
      <c r="AE3253" t="str">
        <f t="shared" si="407"/>
        <v/>
      </c>
    </row>
    <row r="3254" spans="1:31" x14ac:dyDescent="0.5">
      <c r="A3254">
        <v>40323</v>
      </c>
      <c r="B3254">
        <v>1791.610582</v>
      </c>
      <c r="C3254">
        <f t="shared" si="400"/>
        <v>16124.495238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171.46971679999999</v>
      </c>
      <c r="L3254">
        <v>206.30810339999999</v>
      </c>
      <c r="M3254">
        <v>187.82402260000001</v>
      </c>
      <c r="N3254">
        <v>16.922459</v>
      </c>
      <c r="O3254" t="s">
        <v>17</v>
      </c>
      <c r="P3254">
        <v>0</v>
      </c>
      <c r="Q3254">
        <f t="shared" si="401"/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f t="shared" si="402"/>
        <v>16124.495238</v>
      </c>
      <c r="AA3254" t="str">
        <f t="shared" si="403"/>
        <v/>
      </c>
      <c r="AB3254">
        <f t="shared" si="404"/>
        <v>0</v>
      </c>
      <c r="AC3254" t="str">
        <f t="shared" si="405"/>
        <v/>
      </c>
      <c r="AD3254" t="str">
        <f t="shared" si="406"/>
        <v/>
      </c>
      <c r="AE3254" t="str">
        <f t="shared" si="407"/>
        <v/>
      </c>
    </row>
    <row r="3255" spans="1:31" x14ac:dyDescent="0.5">
      <c r="A3255">
        <v>40337</v>
      </c>
      <c r="B3255">
        <v>1227.6653630000001</v>
      </c>
      <c r="C3255">
        <f t="shared" si="400"/>
        <v>11048.988267000001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10.0477504</v>
      </c>
      <c r="M3255">
        <v>2.6576851700000002</v>
      </c>
      <c r="N3255">
        <v>17.149242000000001</v>
      </c>
      <c r="O3255" t="s">
        <v>17</v>
      </c>
      <c r="P3255">
        <v>14868.7145</v>
      </c>
      <c r="Q3255">
        <f t="shared" si="401"/>
        <v>1.3457082350615188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f t="shared" si="402"/>
        <v>11048.988267000001</v>
      </c>
      <c r="AA3255" t="str">
        <f t="shared" si="403"/>
        <v/>
      </c>
      <c r="AB3255">
        <f t="shared" si="404"/>
        <v>1.3457082350615188</v>
      </c>
      <c r="AC3255" t="str">
        <f t="shared" si="405"/>
        <v/>
      </c>
      <c r="AD3255" t="str">
        <f t="shared" si="406"/>
        <v/>
      </c>
      <c r="AE3255" t="str">
        <f t="shared" si="407"/>
        <v/>
      </c>
    </row>
    <row r="3256" spans="1:31" x14ac:dyDescent="0.5">
      <c r="A3256">
        <v>40340</v>
      </c>
      <c r="B3256">
        <v>1392.510888</v>
      </c>
      <c r="C3256">
        <f t="shared" si="400"/>
        <v>12532.597992000001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23.102450820000001</v>
      </c>
      <c r="M3256">
        <v>4.6891048380000004</v>
      </c>
      <c r="N3256">
        <v>19.998774999999998</v>
      </c>
      <c r="P3256">
        <v>20391.379799999999</v>
      </c>
      <c r="Q3256">
        <f t="shared" si="401"/>
        <v>1.6270672539737201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f t="shared" si="402"/>
        <v>12532.597992000001</v>
      </c>
      <c r="AA3256" t="str">
        <f t="shared" si="403"/>
        <v/>
      </c>
      <c r="AB3256">
        <f t="shared" si="404"/>
        <v>1.6270672539737201</v>
      </c>
      <c r="AC3256" t="str">
        <f t="shared" si="405"/>
        <v/>
      </c>
      <c r="AD3256" t="str">
        <f t="shared" si="406"/>
        <v/>
      </c>
      <c r="AE3256" t="str">
        <f t="shared" si="407"/>
        <v/>
      </c>
    </row>
    <row r="3257" spans="1:31" x14ac:dyDescent="0.5">
      <c r="A3257">
        <v>40350</v>
      </c>
      <c r="B3257">
        <v>1878.3713849999999</v>
      </c>
      <c r="C3257">
        <f t="shared" si="400"/>
        <v>16905.342464999998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20.32786557</v>
      </c>
      <c r="M3257">
        <v>9.990134909</v>
      </c>
      <c r="N3257">
        <v>12.892932999999999</v>
      </c>
      <c r="O3257" t="s">
        <v>17</v>
      </c>
      <c r="P3257">
        <v>5020.6049000000003</v>
      </c>
      <c r="Q3257">
        <f t="shared" si="401"/>
        <v>0.29698332999727262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f t="shared" si="402"/>
        <v>16905.342464999998</v>
      </c>
      <c r="AA3257" t="str">
        <f t="shared" si="403"/>
        <v/>
      </c>
      <c r="AB3257">
        <f t="shared" si="404"/>
        <v>0.29698332999727262</v>
      </c>
      <c r="AC3257" t="str">
        <f t="shared" si="405"/>
        <v/>
      </c>
      <c r="AD3257" t="str">
        <f t="shared" si="406"/>
        <v/>
      </c>
      <c r="AE3257" t="str">
        <f t="shared" si="407"/>
        <v/>
      </c>
    </row>
    <row r="3258" spans="1:31" x14ac:dyDescent="0.5">
      <c r="A3258">
        <v>40360</v>
      </c>
      <c r="B3258">
        <v>9578.3926520000005</v>
      </c>
      <c r="C3258">
        <f t="shared" si="400"/>
        <v>86205.533867999999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62.082190769999997</v>
      </c>
      <c r="M3258">
        <v>12.382801450000001</v>
      </c>
      <c r="N3258">
        <v>23.359573000000001</v>
      </c>
      <c r="P3258">
        <v>68898.147100000002</v>
      </c>
      <c r="Q3258">
        <f t="shared" si="401"/>
        <v>0.79923113991148775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f t="shared" si="402"/>
        <v>86205.533867999999</v>
      </c>
      <c r="AA3258" t="str">
        <f t="shared" si="403"/>
        <v/>
      </c>
      <c r="AB3258">
        <f t="shared" si="404"/>
        <v>0.79923113991148775</v>
      </c>
      <c r="AC3258" t="str">
        <f t="shared" si="405"/>
        <v/>
      </c>
      <c r="AD3258" t="str">
        <f t="shared" si="406"/>
        <v/>
      </c>
      <c r="AE3258" t="str">
        <f t="shared" si="407"/>
        <v/>
      </c>
    </row>
    <row r="3259" spans="1:31" x14ac:dyDescent="0.5">
      <c r="A3259">
        <v>40362</v>
      </c>
      <c r="B3259">
        <v>29051.854889999999</v>
      </c>
      <c r="C3259">
        <f t="shared" si="400"/>
        <v>261466.69400999998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21.559426599999998</v>
      </c>
      <c r="M3259">
        <v>3.9423974149999998</v>
      </c>
      <c r="N3259">
        <v>10.432878000000001</v>
      </c>
      <c r="O3259" t="s">
        <v>17</v>
      </c>
      <c r="P3259">
        <v>183252.07800000001</v>
      </c>
      <c r="Q3259">
        <f t="shared" si="401"/>
        <v>0.70086203022474214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f t="shared" si="402"/>
        <v>261466.69400999998</v>
      </c>
      <c r="AA3259" t="str">
        <f t="shared" si="403"/>
        <v/>
      </c>
      <c r="AB3259">
        <f t="shared" si="404"/>
        <v>0.70086203022474214</v>
      </c>
      <c r="AC3259" t="str">
        <f t="shared" si="405"/>
        <v/>
      </c>
      <c r="AD3259">
        <f t="shared" si="406"/>
        <v>0.70086203022474214</v>
      </c>
      <c r="AE3259" t="str">
        <f t="shared" si="407"/>
        <v/>
      </c>
    </row>
    <row r="3260" spans="1:31" x14ac:dyDescent="0.5">
      <c r="A3260">
        <v>40377</v>
      </c>
      <c r="B3260">
        <v>3019.2759449999999</v>
      </c>
      <c r="C3260">
        <f t="shared" si="400"/>
        <v>27173.483505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483.5343608</v>
      </c>
      <c r="L3260">
        <v>517.58200280000005</v>
      </c>
      <c r="M3260">
        <v>499.98107479999999</v>
      </c>
      <c r="N3260">
        <v>10.399698000000001</v>
      </c>
      <c r="O3260" t="s">
        <v>17</v>
      </c>
      <c r="P3260">
        <v>1274.4612</v>
      </c>
      <c r="Q3260">
        <f t="shared" si="401"/>
        <v>4.6900913523490476E-2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f t="shared" si="402"/>
        <v>27173.483505</v>
      </c>
      <c r="AA3260" t="str">
        <f t="shared" si="403"/>
        <v/>
      </c>
      <c r="AB3260">
        <f t="shared" si="404"/>
        <v>4.6900913523490476E-2</v>
      </c>
      <c r="AC3260" t="str">
        <f t="shared" si="405"/>
        <v/>
      </c>
      <c r="AD3260" t="str">
        <f t="shared" si="406"/>
        <v/>
      </c>
      <c r="AE3260" t="str">
        <f t="shared" si="407"/>
        <v/>
      </c>
    </row>
    <row r="3261" spans="1:31" x14ac:dyDescent="0.5">
      <c r="A3261">
        <v>40384</v>
      </c>
      <c r="B3261">
        <v>2628.852331</v>
      </c>
      <c r="C3261">
        <f t="shared" si="400"/>
        <v>23659.670979000002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57.107726040000003</v>
      </c>
      <c r="L3261">
        <v>87.975982590000001</v>
      </c>
      <c r="M3261">
        <v>72.603155619999995</v>
      </c>
      <c r="N3261">
        <v>13.357946999999999</v>
      </c>
      <c r="O3261" t="s">
        <v>17</v>
      </c>
      <c r="P3261">
        <v>231.72020000000001</v>
      </c>
      <c r="Q3261">
        <f t="shared" si="401"/>
        <v>9.7938893658188093E-3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f t="shared" si="402"/>
        <v>23659.670979000002</v>
      </c>
      <c r="AA3261" t="str">
        <f t="shared" si="403"/>
        <v/>
      </c>
      <c r="AB3261">
        <f t="shared" si="404"/>
        <v>9.7938893658188093E-3</v>
      </c>
      <c r="AC3261" t="str">
        <f t="shared" si="405"/>
        <v/>
      </c>
      <c r="AD3261" t="str">
        <f t="shared" si="406"/>
        <v/>
      </c>
      <c r="AE3261" t="str">
        <f t="shared" si="407"/>
        <v/>
      </c>
    </row>
    <row r="3262" spans="1:31" x14ac:dyDescent="0.5">
      <c r="A3262">
        <v>40403</v>
      </c>
      <c r="B3262">
        <v>1123.5523989999999</v>
      </c>
      <c r="C3262">
        <f t="shared" si="400"/>
        <v>10111.971591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18.96486402</v>
      </c>
      <c r="M3262">
        <v>8.1347337339999992</v>
      </c>
      <c r="N3262">
        <v>15.439686</v>
      </c>
      <c r="P3262">
        <v>12088.0718</v>
      </c>
      <c r="Q3262">
        <f t="shared" si="401"/>
        <v>1.1954218513389414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f t="shared" si="402"/>
        <v>10111.971591</v>
      </c>
      <c r="AA3262" t="str">
        <f t="shared" si="403"/>
        <v/>
      </c>
      <c r="AB3262">
        <f t="shared" si="404"/>
        <v>1.1954218513389414</v>
      </c>
      <c r="AC3262" t="str">
        <f t="shared" si="405"/>
        <v/>
      </c>
      <c r="AD3262" t="str">
        <f t="shared" si="406"/>
        <v/>
      </c>
      <c r="AE3262" t="str">
        <f t="shared" si="407"/>
        <v/>
      </c>
    </row>
    <row r="3263" spans="1:31" x14ac:dyDescent="0.5">
      <c r="A3263">
        <v>40406</v>
      </c>
      <c r="B3263">
        <v>3457.4180000000001</v>
      </c>
      <c r="C3263">
        <f t="shared" si="400"/>
        <v>31116.762000000002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14.92404975</v>
      </c>
      <c r="M3263">
        <v>2.1727111610000001</v>
      </c>
      <c r="N3263">
        <v>20.885871999999999</v>
      </c>
      <c r="P3263">
        <v>33831.152900000001</v>
      </c>
      <c r="Q3263">
        <f t="shared" si="401"/>
        <v>1.0872324344030397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f t="shared" si="402"/>
        <v>31116.762000000002</v>
      </c>
      <c r="AA3263" t="str">
        <f t="shared" si="403"/>
        <v/>
      </c>
      <c r="AB3263">
        <f t="shared" si="404"/>
        <v>1.0872324344030397</v>
      </c>
      <c r="AC3263" t="str">
        <f t="shared" si="405"/>
        <v/>
      </c>
      <c r="AD3263" t="str">
        <f t="shared" si="406"/>
        <v/>
      </c>
      <c r="AE3263" t="str">
        <f t="shared" si="407"/>
        <v/>
      </c>
    </row>
    <row r="3264" spans="1:31" x14ac:dyDescent="0.5">
      <c r="A3264">
        <v>40408</v>
      </c>
      <c r="B3264">
        <v>241628.8364</v>
      </c>
      <c r="C3264">
        <f t="shared" si="400"/>
        <v>2174659.5276000001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141.9109857</v>
      </c>
      <c r="M3264">
        <v>69.503456979999996</v>
      </c>
      <c r="N3264">
        <v>14.975944</v>
      </c>
      <c r="P3264">
        <v>204763.43900000001</v>
      </c>
      <c r="Q3264">
        <f t="shared" si="401"/>
        <v>9.4158849420433746E-2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f t="shared" si="402"/>
        <v>2174659.5276000001</v>
      </c>
      <c r="AA3264" t="str">
        <f t="shared" si="403"/>
        <v/>
      </c>
      <c r="AB3264">
        <f t="shared" si="404"/>
        <v>9.4158849420433746E-2</v>
      </c>
      <c r="AC3264" t="str">
        <f t="shared" si="405"/>
        <v/>
      </c>
      <c r="AD3264">
        <f t="shared" si="406"/>
        <v>9.4158849420433746E-2</v>
      </c>
      <c r="AE3264" t="str">
        <f t="shared" si="407"/>
        <v/>
      </c>
    </row>
    <row r="3265" spans="1:31" x14ac:dyDescent="0.5">
      <c r="A3265">
        <v>40418</v>
      </c>
      <c r="B3265">
        <v>4420.4629130000003</v>
      </c>
      <c r="C3265">
        <f t="shared" si="400"/>
        <v>39784.166217000005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25.128517070000001</v>
      </c>
      <c r="M3265">
        <v>4.5124993480000004</v>
      </c>
      <c r="N3265">
        <v>21.661732000000001</v>
      </c>
      <c r="O3265" t="s">
        <v>17</v>
      </c>
      <c r="P3265">
        <v>47270.925999999999</v>
      </c>
      <c r="Q3265">
        <f t="shared" si="401"/>
        <v>1.1881844083941329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f t="shared" si="402"/>
        <v>39784.166217000005</v>
      </c>
      <c r="AA3265" t="str">
        <f t="shared" si="403"/>
        <v/>
      </c>
      <c r="AB3265">
        <f t="shared" si="404"/>
        <v>1.1881844083941329</v>
      </c>
      <c r="AC3265" t="str">
        <f t="shared" si="405"/>
        <v/>
      </c>
      <c r="AD3265" t="str">
        <f t="shared" si="406"/>
        <v/>
      </c>
      <c r="AE3265" t="str">
        <f t="shared" si="407"/>
        <v/>
      </c>
    </row>
    <row r="3266" spans="1:31" x14ac:dyDescent="0.5">
      <c r="A3266">
        <v>40426</v>
      </c>
      <c r="B3266">
        <v>2333.865601</v>
      </c>
      <c r="C3266">
        <f t="shared" ref="C3266:C3329" si="408">B3266*9</f>
        <v>21004.790409000001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54.33945765</v>
      </c>
      <c r="L3266">
        <v>84.619757860000007</v>
      </c>
      <c r="M3266">
        <v>69.032268860000002</v>
      </c>
      <c r="N3266">
        <v>8.9283319999999993</v>
      </c>
      <c r="O3266" t="s">
        <v>17</v>
      </c>
      <c r="P3266">
        <v>0</v>
      </c>
      <c r="Q3266">
        <f t="shared" ref="Q3266:Q3329" si="409">P3266/C3266</f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f t="shared" ref="Z3266:Z3329" si="410">IF(Y3266=0,C3266,"")</f>
        <v>21004.790409000001</v>
      </c>
      <c r="AA3266" t="str">
        <f t="shared" ref="AA3266:AA3329" si="411">IF(Y3266=1,C3266,"")</f>
        <v/>
      </c>
      <c r="AB3266">
        <f t="shared" ref="AB3266:AB3329" si="412">IF(Y3266=0,Q3266,"")</f>
        <v>0</v>
      </c>
      <c r="AC3266" t="str">
        <f t="shared" ref="AC3266:AC3329" si="413">IF(Y3266=1,Q3266,"")</f>
        <v/>
      </c>
      <c r="AD3266" t="str">
        <f t="shared" ref="AD3266:AD3329" si="414">IF(C3266&gt;100000,AB3266,"")</f>
        <v/>
      </c>
      <c r="AE3266" t="str">
        <f t="shared" ref="AE3266:AE3329" si="415">IF(C3266&gt;100000,AC3266,"")</f>
        <v/>
      </c>
    </row>
    <row r="3267" spans="1:31" x14ac:dyDescent="0.5">
      <c r="A3267">
        <v>40434</v>
      </c>
      <c r="B3267">
        <v>1409.863049</v>
      </c>
      <c r="C3267">
        <f t="shared" si="408"/>
        <v>12688.767441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54.708171739999997</v>
      </c>
      <c r="L3267">
        <v>94.863095860000001</v>
      </c>
      <c r="M3267">
        <v>74.026163170000004</v>
      </c>
      <c r="N3267">
        <v>14.68805</v>
      </c>
      <c r="O3267" t="s">
        <v>17</v>
      </c>
      <c r="P3267">
        <v>0</v>
      </c>
      <c r="Q3267">
        <f t="shared" si="409"/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f t="shared" si="410"/>
        <v>12688.767441</v>
      </c>
      <c r="AA3267" t="str">
        <f t="shared" si="411"/>
        <v/>
      </c>
      <c r="AB3267">
        <f t="shared" si="412"/>
        <v>0</v>
      </c>
      <c r="AC3267" t="str">
        <f t="shared" si="413"/>
        <v/>
      </c>
      <c r="AD3267" t="str">
        <f t="shared" si="414"/>
        <v/>
      </c>
      <c r="AE3267" t="str">
        <f t="shared" si="415"/>
        <v/>
      </c>
    </row>
    <row r="3268" spans="1:31" x14ac:dyDescent="0.5">
      <c r="A3268">
        <v>40435</v>
      </c>
      <c r="B3268">
        <v>1071.495917</v>
      </c>
      <c r="C3268">
        <f t="shared" si="408"/>
        <v>9643.4632529999999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40.799873550000001</v>
      </c>
      <c r="L3268">
        <v>67.725952500000005</v>
      </c>
      <c r="M3268">
        <v>55.37307474</v>
      </c>
      <c r="N3268">
        <v>10.893264</v>
      </c>
      <c r="O3268" t="s">
        <v>17</v>
      </c>
      <c r="P3268">
        <v>0</v>
      </c>
      <c r="Q3268">
        <f t="shared" si="409"/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f t="shared" si="410"/>
        <v>9643.4632529999999</v>
      </c>
      <c r="AA3268" t="str">
        <f t="shared" si="411"/>
        <v/>
      </c>
      <c r="AB3268">
        <f t="shared" si="412"/>
        <v>0</v>
      </c>
      <c r="AC3268" t="str">
        <f t="shared" si="413"/>
        <v/>
      </c>
      <c r="AD3268" t="str">
        <f t="shared" si="414"/>
        <v/>
      </c>
      <c r="AE3268" t="str">
        <f t="shared" si="415"/>
        <v/>
      </c>
    </row>
    <row r="3269" spans="1:31" x14ac:dyDescent="0.5">
      <c r="A3269">
        <v>40439</v>
      </c>
      <c r="B3269">
        <v>1865.3572650000001</v>
      </c>
      <c r="C3269">
        <f t="shared" si="408"/>
        <v>16788.215385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40.558738849999997</v>
      </c>
      <c r="L3269">
        <v>78.127771050000007</v>
      </c>
      <c r="M3269">
        <v>58.333427819999997</v>
      </c>
      <c r="N3269">
        <v>12.000894000000001</v>
      </c>
      <c r="O3269" t="s">
        <v>17</v>
      </c>
      <c r="P3269">
        <v>77.240099999999998</v>
      </c>
      <c r="Q3269">
        <f t="shared" si="409"/>
        <v>4.6008523377066499E-3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f t="shared" si="410"/>
        <v>16788.215385</v>
      </c>
      <c r="AA3269" t="str">
        <f t="shared" si="411"/>
        <v/>
      </c>
      <c r="AB3269">
        <f t="shared" si="412"/>
        <v>4.6008523377066499E-3</v>
      </c>
      <c r="AC3269" t="str">
        <f t="shared" si="413"/>
        <v/>
      </c>
      <c r="AD3269" t="str">
        <f t="shared" si="414"/>
        <v/>
      </c>
      <c r="AE3269" t="str">
        <f t="shared" si="415"/>
        <v/>
      </c>
    </row>
    <row r="3270" spans="1:31" x14ac:dyDescent="0.5">
      <c r="A3270">
        <v>40445</v>
      </c>
      <c r="B3270">
        <v>1609.412896</v>
      </c>
      <c r="C3270">
        <f t="shared" si="408"/>
        <v>14484.716064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83.381154530000003</v>
      </c>
      <c r="L3270">
        <v>117.6644694</v>
      </c>
      <c r="M3270">
        <v>102.05761579999999</v>
      </c>
      <c r="N3270">
        <v>18.838107999999998</v>
      </c>
      <c r="P3270">
        <v>12126.691800000001</v>
      </c>
      <c r="Q3270">
        <f t="shared" si="409"/>
        <v>0.83720604162475909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f t="shared" si="410"/>
        <v>14484.716064</v>
      </c>
      <c r="AA3270" t="str">
        <f t="shared" si="411"/>
        <v/>
      </c>
      <c r="AB3270">
        <f t="shared" si="412"/>
        <v>0.83720604162475909</v>
      </c>
      <c r="AC3270" t="str">
        <f t="shared" si="413"/>
        <v/>
      </c>
      <c r="AD3270" t="str">
        <f t="shared" si="414"/>
        <v/>
      </c>
      <c r="AE3270" t="str">
        <f t="shared" si="415"/>
        <v/>
      </c>
    </row>
    <row r="3271" spans="1:31" x14ac:dyDescent="0.5">
      <c r="A3271">
        <v>40450</v>
      </c>
      <c r="B3271">
        <v>3331.6148360000002</v>
      </c>
      <c r="C3271">
        <f t="shared" si="408"/>
        <v>29984.533524000002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12.43033947</v>
      </c>
      <c r="M3271">
        <v>1.973420205</v>
      </c>
      <c r="N3271">
        <v>18.878015999999999</v>
      </c>
      <c r="P3271">
        <v>35569.054600000003</v>
      </c>
      <c r="Q3271">
        <f t="shared" si="409"/>
        <v>1.186246721881802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f t="shared" si="410"/>
        <v>29984.533524000002</v>
      </c>
      <c r="AA3271" t="str">
        <f t="shared" si="411"/>
        <v/>
      </c>
      <c r="AB3271">
        <f t="shared" si="412"/>
        <v>1.186246721881802</v>
      </c>
      <c r="AC3271" t="str">
        <f t="shared" si="413"/>
        <v/>
      </c>
      <c r="AD3271" t="str">
        <f t="shared" si="414"/>
        <v/>
      </c>
      <c r="AE3271" t="str">
        <f t="shared" si="415"/>
        <v/>
      </c>
    </row>
    <row r="3272" spans="1:31" x14ac:dyDescent="0.5">
      <c r="A3272">
        <v>40455</v>
      </c>
      <c r="B3272">
        <v>1075.8339570000001</v>
      </c>
      <c r="C3272">
        <f t="shared" si="408"/>
        <v>9682.5056130000012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28.470598290000002</v>
      </c>
      <c r="L3272">
        <v>50.192560960000002</v>
      </c>
      <c r="M3272">
        <v>39.657364270000002</v>
      </c>
      <c r="N3272">
        <v>20.693124999999998</v>
      </c>
      <c r="O3272" t="s">
        <v>17</v>
      </c>
      <c r="P3272">
        <v>1081.3611000000001</v>
      </c>
      <c r="Q3272">
        <f t="shared" si="409"/>
        <v>0.11168194920002263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f t="shared" si="410"/>
        <v>9682.5056130000012</v>
      </c>
      <c r="AA3272" t="str">
        <f t="shared" si="411"/>
        <v/>
      </c>
      <c r="AB3272">
        <f t="shared" si="412"/>
        <v>0.11168194920002263</v>
      </c>
      <c r="AC3272" t="str">
        <f t="shared" si="413"/>
        <v/>
      </c>
      <c r="AD3272" t="str">
        <f t="shared" si="414"/>
        <v/>
      </c>
      <c r="AE3272" t="str">
        <f t="shared" si="415"/>
        <v/>
      </c>
    </row>
    <row r="3273" spans="1:31" x14ac:dyDescent="0.5">
      <c r="A3273">
        <v>40468</v>
      </c>
      <c r="B3273">
        <v>14081.278329999999</v>
      </c>
      <c r="C3273">
        <f t="shared" si="408"/>
        <v>126731.50496999999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29.472665769999999</v>
      </c>
      <c r="L3273">
        <v>93.311508869999997</v>
      </c>
      <c r="M3273">
        <v>57.550435759999999</v>
      </c>
      <c r="N3273">
        <v>17.002182000000001</v>
      </c>
      <c r="P3273">
        <v>34758.033799999997</v>
      </c>
      <c r="Q3273">
        <f t="shared" si="409"/>
        <v>0.27426513879266212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f t="shared" si="410"/>
        <v>126731.50496999999</v>
      </c>
      <c r="AA3273" t="str">
        <f t="shared" si="411"/>
        <v/>
      </c>
      <c r="AB3273">
        <f t="shared" si="412"/>
        <v>0.27426513879266212</v>
      </c>
      <c r="AC3273" t="str">
        <f t="shared" si="413"/>
        <v/>
      </c>
      <c r="AD3273">
        <f t="shared" si="414"/>
        <v>0.27426513879266212</v>
      </c>
      <c r="AE3273" t="str">
        <f t="shared" si="415"/>
        <v/>
      </c>
    </row>
    <row r="3274" spans="1:31" x14ac:dyDescent="0.5">
      <c r="A3274">
        <v>40470</v>
      </c>
      <c r="B3274">
        <v>4359.7303510000002</v>
      </c>
      <c r="C3274">
        <f t="shared" si="408"/>
        <v>39237.573159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22.257436370000001</v>
      </c>
      <c r="M3274">
        <v>5.4689231720000002</v>
      </c>
      <c r="N3274">
        <v>17.56718</v>
      </c>
      <c r="P3274">
        <v>41207.580099999999</v>
      </c>
      <c r="Q3274">
        <f t="shared" si="409"/>
        <v>1.050207155601012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f t="shared" si="410"/>
        <v>39237.573159</v>
      </c>
      <c r="AA3274" t="str">
        <f t="shared" si="411"/>
        <v/>
      </c>
      <c r="AB3274">
        <f t="shared" si="412"/>
        <v>1.050207155601012</v>
      </c>
      <c r="AC3274" t="str">
        <f t="shared" si="413"/>
        <v/>
      </c>
      <c r="AD3274" t="str">
        <f t="shared" si="414"/>
        <v/>
      </c>
      <c r="AE3274" t="str">
        <f t="shared" si="415"/>
        <v/>
      </c>
    </row>
    <row r="3275" spans="1:31" x14ac:dyDescent="0.5">
      <c r="A3275">
        <v>40471</v>
      </c>
      <c r="B3275">
        <v>1618.088976</v>
      </c>
      <c r="C3275">
        <f t="shared" si="408"/>
        <v>14562.800783999999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54.205476689999998</v>
      </c>
      <c r="L3275">
        <v>80.959379339999998</v>
      </c>
      <c r="M3275">
        <v>68.440827110000001</v>
      </c>
      <c r="N3275">
        <v>9.6160069999999997</v>
      </c>
      <c r="O3275" t="s">
        <v>17</v>
      </c>
      <c r="P3275">
        <v>5677.1454999999996</v>
      </c>
      <c r="Q3275">
        <f t="shared" si="409"/>
        <v>0.38983884928491375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f t="shared" si="410"/>
        <v>14562.800783999999</v>
      </c>
      <c r="AA3275" t="str">
        <f t="shared" si="411"/>
        <v/>
      </c>
      <c r="AB3275">
        <f t="shared" si="412"/>
        <v>0.38983884928491375</v>
      </c>
      <c r="AC3275" t="str">
        <f t="shared" si="413"/>
        <v/>
      </c>
      <c r="AD3275" t="str">
        <f t="shared" si="414"/>
        <v/>
      </c>
      <c r="AE3275" t="str">
        <f t="shared" si="415"/>
        <v/>
      </c>
    </row>
    <row r="3276" spans="1:31" x14ac:dyDescent="0.5">
      <c r="A3276">
        <v>40477</v>
      </c>
      <c r="B3276">
        <v>1522.6520929999999</v>
      </c>
      <c r="C3276">
        <f t="shared" si="408"/>
        <v>13703.868837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77.988018940000003</v>
      </c>
      <c r="L3276">
        <v>108.64724270000001</v>
      </c>
      <c r="M3276">
        <v>91.749228419999994</v>
      </c>
      <c r="N3276">
        <v>11.006577500000001</v>
      </c>
      <c r="O3276" t="s">
        <v>17</v>
      </c>
      <c r="P3276">
        <v>0</v>
      </c>
      <c r="Q3276">
        <f t="shared" si="409"/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f t="shared" si="410"/>
        <v>13703.868837</v>
      </c>
      <c r="AA3276" t="str">
        <f t="shared" si="411"/>
        <v/>
      </c>
      <c r="AB3276">
        <f t="shared" si="412"/>
        <v>0</v>
      </c>
      <c r="AC3276" t="str">
        <f t="shared" si="413"/>
        <v/>
      </c>
      <c r="AD3276" t="str">
        <f t="shared" si="414"/>
        <v/>
      </c>
      <c r="AE3276" t="str">
        <f t="shared" si="415"/>
        <v/>
      </c>
    </row>
    <row r="3277" spans="1:31" x14ac:dyDescent="0.5">
      <c r="A3277">
        <v>40485</v>
      </c>
      <c r="B3277">
        <v>18050.585070000001</v>
      </c>
      <c r="C3277">
        <f t="shared" si="408"/>
        <v>162455.26563000001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49.837387200000002</v>
      </c>
      <c r="M3277">
        <v>12.487900010000001</v>
      </c>
      <c r="N3277">
        <v>10.925122999999999</v>
      </c>
      <c r="P3277">
        <v>70133.988299999997</v>
      </c>
      <c r="Q3277">
        <f t="shared" si="409"/>
        <v>0.43171261964345103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f t="shared" si="410"/>
        <v>162455.26563000001</v>
      </c>
      <c r="AA3277" t="str">
        <f t="shared" si="411"/>
        <v/>
      </c>
      <c r="AB3277">
        <f t="shared" si="412"/>
        <v>0.43171261964345103</v>
      </c>
      <c r="AC3277" t="str">
        <f t="shared" si="413"/>
        <v/>
      </c>
      <c r="AD3277">
        <f t="shared" si="414"/>
        <v>0.43171261964345103</v>
      </c>
      <c r="AE3277" t="str">
        <f t="shared" si="415"/>
        <v/>
      </c>
    </row>
    <row r="3278" spans="1:31" x14ac:dyDescent="0.5">
      <c r="A3278">
        <v>40500</v>
      </c>
      <c r="B3278">
        <v>2190.7102759999998</v>
      </c>
      <c r="C3278">
        <f t="shared" si="408"/>
        <v>19716.392483999996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3.6591</v>
      </c>
      <c r="L3278">
        <v>39.437092360000001</v>
      </c>
      <c r="M3278">
        <v>23.19689202</v>
      </c>
      <c r="N3278">
        <v>10.662019000000001</v>
      </c>
      <c r="O3278" t="s">
        <v>17</v>
      </c>
      <c r="P3278">
        <v>1351.7012999999999</v>
      </c>
      <c r="Q3278">
        <f t="shared" si="409"/>
        <v>6.8557232318078268E-2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f t="shared" si="410"/>
        <v>19716.392483999996</v>
      </c>
      <c r="AA3278" t="str">
        <f t="shared" si="411"/>
        <v/>
      </c>
      <c r="AB3278">
        <f t="shared" si="412"/>
        <v>6.8557232318078268E-2</v>
      </c>
      <c r="AC3278" t="str">
        <f t="shared" si="413"/>
        <v/>
      </c>
      <c r="AD3278" t="str">
        <f t="shared" si="414"/>
        <v/>
      </c>
      <c r="AE3278" t="str">
        <f t="shared" si="415"/>
        <v/>
      </c>
    </row>
    <row r="3279" spans="1:31" x14ac:dyDescent="0.5">
      <c r="A3279">
        <v>40524</v>
      </c>
      <c r="B3279">
        <v>173708.14170000001</v>
      </c>
      <c r="C3279">
        <f t="shared" si="408"/>
        <v>1563373.2753000001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42.809425949999998</v>
      </c>
      <c r="M3279">
        <v>8.7115544410000005</v>
      </c>
      <c r="N3279">
        <v>9.9340639999999993</v>
      </c>
      <c r="P3279">
        <v>653451.03599999996</v>
      </c>
      <c r="Q3279">
        <f t="shared" si="409"/>
        <v>0.41797505837152515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f t="shared" si="410"/>
        <v>1563373.2753000001</v>
      </c>
      <c r="AA3279" t="str">
        <f t="shared" si="411"/>
        <v/>
      </c>
      <c r="AB3279">
        <f t="shared" si="412"/>
        <v>0.41797505837152515</v>
      </c>
      <c r="AC3279" t="str">
        <f t="shared" si="413"/>
        <v/>
      </c>
      <c r="AD3279">
        <f t="shared" si="414"/>
        <v>0.41797505837152515</v>
      </c>
      <c r="AE3279" t="str">
        <f t="shared" si="415"/>
        <v/>
      </c>
    </row>
    <row r="3280" spans="1:31" x14ac:dyDescent="0.5">
      <c r="A3280">
        <v>40527</v>
      </c>
      <c r="B3280">
        <v>96655.872589999999</v>
      </c>
      <c r="C3280">
        <f t="shared" si="408"/>
        <v>869902.85331000003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85.257852900000003</v>
      </c>
      <c r="M3280">
        <v>13.86712692</v>
      </c>
      <c r="N3280">
        <v>12.056751</v>
      </c>
      <c r="P3280">
        <v>515809.22200000001</v>
      </c>
      <c r="Q3280">
        <f t="shared" si="409"/>
        <v>0.59295037375418902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f t="shared" si="410"/>
        <v>869902.85331000003</v>
      </c>
      <c r="AA3280" t="str">
        <f t="shared" si="411"/>
        <v/>
      </c>
      <c r="AB3280">
        <f t="shared" si="412"/>
        <v>0.59295037375418902</v>
      </c>
      <c r="AC3280" t="str">
        <f t="shared" si="413"/>
        <v/>
      </c>
      <c r="AD3280">
        <f t="shared" si="414"/>
        <v>0.59295037375418902</v>
      </c>
      <c r="AE3280" t="str">
        <f t="shared" si="415"/>
        <v/>
      </c>
    </row>
    <row r="3281" spans="1:31" x14ac:dyDescent="0.5">
      <c r="A3281">
        <v>40535</v>
      </c>
      <c r="B3281">
        <v>4498.5476360000002</v>
      </c>
      <c r="C3281">
        <f t="shared" si="408"/>
        <v>40486.928724000005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18.526423730000001</v>
      </c>
      <c r="M3281">
        <v>2.7722089350000001</v>
      </c>
      <c r="N3281">
        <v>22.020893000000001</v>
      </c>
      <c r="P3281">
        <v>39778.638700000003</v>
      </c>
      <c r="Q3281">
        <f t="shared" si="409"/>
        <v>0.98250571119315011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f t="shared" si="410"/>
        <v>40486.928724000005</v>
      </c>
      <c r="AA3281" t="str">
        <f t="shared" si="411"/>
        <v/>
      </c>
      <c r="AB3281">
        <f t="shared" si="412"/>
        <v>0.98250571119315011</v>
      </c>
      <c r="AC3281" t="str">
        <f t="shared" si="413"/>
        <v/>
      </c>
      <c r="AD3281" t="str">
        <f t="shared" si="414"/>
        <v/>
      </c>
      <c r="AE3281" t="str">
        <f t="shared" si="415"/>
        <v/>
      </c>
    </row>
    <row r="3282" spans="1:31" x14ac:dyDescent="0.5">
      <c r="A3282">
        <v>40536</v>
      </c>
      <c r="B3282">
        <v>13847.024160000001</v>
      </c>
      <c r="C3282">
        <f t="shared" si="408"/>
        <v>124623.21744000001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49.480825230000001</v>
      </c>
      <c r="M3282">
        <v>9.9643587549999992</v>
      </c>
      <c r="N3282">
        <v>12.176425999999999</v>
      </c>
      <c r="P3282">
        <v>59397.6178</v>
      </c>
      <c r="Q3282">
        <f t="shared" si="409"/>
        <v>0.47661759197155257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f t="shared" si="410"/>
        <v>124623.21744000001</v>
      </c>
      <c r="AA3282" t="str">
        <f t="shared" si="411"/>
        <v/>
      </c>
      <c r="AB3282">
        <f t="shared" si="412"/>
        <v>0.47661759197155257</v>
      </c>
      <c r="AC3282" t="str">
        <f t="shared" si="413"/>
        <v/>
      </c>
      <c r="AD3282">
        <f t="shared" si="414"/>
        <v>0.47661759197155257</v>
      </c>
      <c r="AE3282" t="str">
        <f t="shared" si="415"/>
        <v/>
      </c>
    </row>
    <row r="3283" spans="1:31" x14ac:dyDescent="0.5">
      <c r="A3283">
        <v>40548</v>
      </c>
      <c r="B3283">
        <v>24579.335490000001</v>
      </c>
      <c r="C3283">
        <f t="shared" si="408"/>
        <v>221214.01941000001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28.726866130000001</v>
      </c>
      <c r="M3283">
        <v>6.786105858</v>
      </c>
      <c r="N3283">
        <v>18.850998000000001</v>
      </c>
      <c r="P3283">
        <v>54145.292699999998</v>
      </c>
      <c r="Q3283">
        <f t="shared" si="409"/>
        <v>0.24476429136096767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f t="shared" si="410"/>
        <v>221214.01941000001</v>
      </c>
      <c r="AA3283" t="str">
        <f t="shared" si="411"/>
        <v/>
      </c>
      <c r="AB3283">
        <f t="shared" si="412"/>
        <v>0.24476429136096767</v>
      </c>
      <c r="AC3283" t="str">
        <f t="shared" si="413"/>
        <v/>
      </c>
      <c r="AD3283">
        <f t="shared" si="414"/>
        <v>0.24476429136096767</v>
      </c>
      <c r="AE3283" t="str">
        <f t="shared" si="415"/>
        <v/>
      </c>
    </row>
    <row r="3284" spans="1:31" x14ac:dyDescent="0.5">
      <c r="A3284">
        <v>40558</v>
      </c>
      <c r="B3284">
        <v>2316.5134400000002</v>
      </c>
      <c r="C3284">
        <f t="shared" si="408"/>
        <v>20848.62096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18.884315950000001</v>
      </c>
      <c r="M3284">
        <v>6.6692564719999998</v>
      </c>
      <c r="N3284">
        <v>19.645226000000001</v>
      </c>
      <c r="P3284">
        <v>12281.172</v>
      </c>
      <c r="Q3284">
        <f t="shared" si="409"/>
        <v>0.58906399725730352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f t="shared" si="410"/>
        <v>20848.62096</v>
      </c>
      <c r="AA3284" t="str">
        <f t="shared" si="411"/>
        <v/>
      </c>
      <c r="AB3284">
        <f t="shared" si="412"/>
        <v>0.58906399725730352</v>
      </c>
      <c r="AC3284" t="str">
        <f t="shared" si="413"/>
        <v/>
      </c>
      <c r="AD3284" t="str">
        <f t="shared" si="414"/>
        <v/>
      </c>
      <c r="AE3284" t="str">
        <f t="shared" si="415"/>
        <v/>
      </c>
    </row>
    <row r="3285" spans="1:31" x14ac:dyDescent="0.5">
      <c r="A3285">
        <v>40560</v>
      </c>
      <c r="B3285">
        <v>1808.962743</v>
      </c>
      <c r="C3285">
        <f t="shared" si="408"/>
        <v>16280.664687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10.9773</v>
      </c>
      <c r="M3285">
        <v>2.342270536</v>
      </c>
      <c r="N3285">
        <v>23.612342999999999</v>
      </c>
      <c r="O3285" t="s">
        <v>17</v>
      </c>
      <c r="P3285">
        <v>29737.428899999999</v>
      </c>
      <c r="Q3285">
        <f t="shared" si="409"/>
        <v>1.8265488216672832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f t="shared" si="410"/>
        <v>16280.664687</v>
      </c>
      <c r="AA3285" t="str">
        <f t="shared" si="411"/>
        <v/>
      </c>
      <c r="AB3285">
        <f t="shared" si="412"/>
        <v>1.8265488216672832</v>
      </c>
      <c r="AC3285" t="str">
        <f t="shared" si="413"/>
        <v/>
      </c>
      <c r="AD3285" t="str">
        <f t="shared" si="414"/>
        <v/>
      </c>
      <c r="AE3285" t="str">
        <f t="shared" si="415"/>
        <v/>
      </c>
    </row>
    <row r="3286" spans="1:31" x14ac:dyDescent="0.5">
      <c r="A3286">
        <v>40563</v>
      </c>
      <c r="B3286">
        <v>6459.3417840000002</v>
      </c>
      <c r="C3286">
        <f t="shared" si="408"/>
        <v>58134.076056000005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76.25621889</v>
      </c>
      <c r="L3286">
        <v>144.0181705</v>
      </c>
      <c r="M3286">
        <v>114.09529759999999</v>
      </c>
      <c r="N3286">
        <v>14.645989999999999</v>
      </c>
      <c r="O3286" t="s">
        <v>17</v>
      </c>
      <c r="P3286">
        <v>154.4802</v>
      </c>
      <c r="Q3286">
        <f t="shared" si="409"/>
        <v>2.6573089396172856E-3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f t="shared" si="410"/>
        <v>58134.076056000005</v>
      </c>
      <c r="AA3286" t="str">
        <f t="shared" si="411"/>
        <v/>
      </c>
      <c r="AB3286">
        <f t="shared" si="412"/>
        <v>2.6573089396172856E-3</v>
      </c>
      <c r="AC3286" t="str">
        <f t="shared" si="413"/>
        <v/>
      </c>
      <c r="AD3286" t="str">
        <f t="shared" si="414"/>
        <v/>
      </c>
      <c r="AE3286" t="str">
        <f t="shared" si="415"/>
        <v/>
      </c>
    </row>
    <row r="3287" spans="1:31" x14ac:dyDescent="0.5">
      <c r="A3287">
        <v>40573</v>
      </c>
      <c r="B3287">
        <v>37740.949310000004</v>
      </c>
      <c r="C3287">
        <f t="shared" si="408"/>
        <v>339668.54379000003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79.269328040000005</v>
      </c>
      <c r="M3287">
        <v>37.031233589999999</v>
      </c>
      <c r="N3287">
        <v>10.222754999999999</v>
      </c>
      <c r="P3287">
        <v>71717.409799999994</v>
      </c>
      <c r="Q3287">
        <f t="shared" si="409"/>
        <v>0.21113939194893261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f t="shared" si="410"/>
        <v>339668.54379000003</v>
      </c>
      <c r="AA3287" t="str">
        <f t="shared" si="411"/>
        <v/>
      </c>
      <c r="AB3287">
        <f t="shared" si="412"/>
        <v>0.21113939194893261</v>
      </c>
      <c r="AC3287" t="str">
        <f t="shared" si="413"/>
        <v/>
      </c>
      <c r="AD3287">
        <f t="shared" si="414"/>
        <v>0.21113939194893261</v>
      </c>
      <c r="AE3287" t="str">
        <f t="shared" si="415"/>
        <v/>
      </c>
    </row>
    <row r="3288" spans="1:31" x14ac:dyDescent="0.5">
      <c r="A3288">
        <v>40590</v>
      </c>
      <c r="B3288">
        <v>1691.8356590000001</v>
      </c>
      <c r="C3288">
        <f t="shared" si="408"/>
        <v>15226.520931000001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18.657822299999999</v>
      </c>
      <c r="M3288">
        <v>4.3728998900000002</v>
      </c>
      <c r="N3288">
        <v>16.088225999999999</v>
      </c>
      <c r="O3288" t="s">
        <v>17</v>
      </c>
      <c r="P3288">
        <v>12281.172</v>
      </c>
      <c r="Q3288">
        <f t="shared" si="409"/>
        <v>0.80656454981758163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f t="shared" si="410"/>
        <v>15226.520931000001</v>
      </c>
      <c r="AA3288" t="str">
        <f t="shared" si="411"/>
        <v/>
      </c>
      <c r="AB3288">
        <f t="shared" si="412"/>
        <v>0.80656454981758163</v>
      </c>
      <c r="AC3288" t="str">
        <f t="shared" si="413"/>
        <v/>
      </c>
      <c r="AD3288" t="str">
        <f t="shared" si="414"/>
        <v/>
      </c>
      <c r="AE3288" t="str">
        <f t="shared" si="415"/>
        <v/>
      </c>
    </row>
    <row r="3289" spans="1:31" x14ac:dyDescent="0.5">
      <c r="A3289">
        <v>40594</v>
      </c>
      <c r="B3289">
        <v>4732.8018039999997</v>
      </c>
      <c r="C3289">
        <f t="shared" si="408"/>
        <v>42595.216236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18.96486402</v>
      </c>
      <c r="M3289">
        <v>5.022655737</v>
      </c>
      <c r="N3289">
        <v>15.452419000000001</v>
      </c>
      <c r="O3289" t="s">
        <v>17</v>
      </c>
      <c r="P3289">
        <v>30278.109499999999</v>
      </c>
      <c r="Q3289">
        <f t="shared" si="409"/>
        <v>0.71083356713681833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f t="shared" si="410"/>
        <v>42595.216236</v>
      </c>
      <c r="AA3289" t="str">
        <f t="shared" si="411"/>
        <v/>
      </c>
      <c r="AB3289">
        <f t="shared" si="412"/>
        <v>0.71083356713681833</v>
      </c>
      <c r="AC3289" t="str">
        <f t="shared" si="413"/>
        <v/>
      </c>
      <c r="AD3289" t="str">
        <f t="shared" si="414"/>
        <v/>
      </c>
      <c r="AE3289" t="str">
        <f t="shared" si="415"/>
        <v/>
      </c>
    </row>
    <row r="3290" spans="1:31" x14ac:dyDescent="0.5">
      <c r="A3290">
        <v>40597</v>
      </c>
      <c r="B3290">
        <v>1327.440286</v>
      </c>
      <c r="C3290">
        <f t="shared" si="408"/>
        <v>11946.962574000001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11.932861519999999</v>
      </c>
      <c r="M3290">
        <v>4.3029743150000002</v>
      </c>
      <c r="N3290">
        <v>17.460535</v>
      </c>
      <c r="P3290">
        <v>24060.2834</v>
      </c>
      <c r="Q3290">
        <f t="shared" si="409"/>
        <v>2.0139247319952305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f t="shared" si="410"/>
        <v>11946.962574000001</v>
      </c>
      <c r="AA3290" t="str">
        <f t="shared" si="411"/>
        <v/>
      </c>
      <c r="AB3290">
        <f t="shared" si="412"/>
        <v>2.0139247319952305</v>
      </c>
      <c r="AC3290" t="str">
        <f t="shared" si="413"/>
        <v/>
      </c>
      <c r="AD3290" t="str">
        <f t="shared" si="414"/>
        <v/>
      </c>
      <c r="AE3290" t="str">
        <f t="shared" si="415"/>
        <v/>
      </c>
    </row>
    <row r="3291" spans="1:31" x14ac:dyDescent="0.5">
      <c r="A3291">
        <v>40611</v>
      </c>
      <c r="B3291">
        <v>149068.07370000001</v>
      </c>
      <c r="C3291">
        <f t="shared" si="408"/>
        <v>1341612.6633000001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103.7262722</v>
      </c>
      <c r="M3291">
        <v>32.541681140000001</v>
      </c>
      <c r="N3291">
        <v>11.874783499999999</v>
      </c>
      <c r="P3291">
        <v>459848.788</v>
      </c>
      <c r="Q3291">
        <f t="shared" si="409"/>
        <v>0.34275823460766819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f t="shared" si="410"/>
        <v>1341612.6633000001</v>
      </c>
      <c r="AA3291" t="str">
        <f t="shared" si="411"/>
        <v/>
      </c>
      <c r="AB3291">
        <f t="shared" si="412"/>
        <v>0.34275823460766819</v>
      </c>
      <c r="AC3291" t="str">
        <f t="shared" si="413"/>
        <v/>
      </c>
      <c r="AD3291">
        <f t="shared" si="414"/>
        <v>0.34275823460766819</v>
      </c>
      <c r="AE3291" t="str">
        <f t="shared" si="415"/>
        <v/>
      </c>
    </row>
    <row r="3292" spans="1:31" x14ac:dyDescent="0.5">
      <c r="A3292">
        <v>40617</v>
      </c>
      <c r="B3292">
        <v>6702.2720319999999</v>
      </c>
      <c r="C3292">
        <f t="shared" si="408"/>
        <v>60320.448288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2.9159999999999999</v>
      </c>
      <c r="L3292">
        <v>64.499429539999994</v>
      </c>
      <c r="M3292">
        <v>28.971857329999999</v>
      </c>
      <c r="N3292">
        <v>15.647076</v>
      </c>
      <c r="P3292">
        <v>16143.1757</v>
      </c>
      <c r="Q3292">
        <f t="shared" si="409"/>
        <v>0.26762360291031662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f t="shared" si="410"/>
        <v>60320.448288</v>
      </c>
      <c r="AA3292" t="str">
        <f t="shared" si="411"/>
        <v/>
      </c>
      <c r="AB3292">
        <f t="shared" si="412"/>
        <v>0.26762360291031662</v>
      </c>
      <c r="AC3292" t="str">
        <f t="shared" si="413"/>
        <v/>
      </c>
      <c r="AD3292" t="str">
        <f t="shared" si="414"/>
        <v/>
      </c>
      <c r="AE3292" t="str">
        <f t="shared" si="415"/>
        <v/>
      </c>
    </row>
    <row r="3293" spans="1:31" x14ac:dyDescent="0.5">
      <c r="A3293">
        <v>40622</v>
      </c>
      <c r="B3293">
        <v>17790.302660000001</v>
      </c>
      <c r="C3293">
        <f t="shared" si="408"/>
        <v>160112.72394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31.659732819999999</v>
      </c>
      <c r="L3293">
        <v>91.884929839999998</v>
      </c>
      <c r="M3293">
        <v>67.116014989999996</v>
      </c>
      <c r="N3293">
        <v>10.100362000000001</v>
      </c>
      <c r="P3293">
        <v>17649.357199999999</v>
      </c>
      <c r="Q3293">
        <f t="shared" si="409"/>
        <v>0.11023082217134629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f t="shared" si="410"/>
        <v>160112.72394</v>
      </c>
      <c r="AA3293" t="str">
        <f t="shared" si="411"/>
        <v/>
      </c>
      <c r="AB3293">
        <f t="shared" si="412"/>
        <v>0.11023082217134629</v>
      </c>
      <c r="AC3293" t="str">
        <f t="shared" si="413"/>
        <v/>
      </c>
      <c r="AD3293">
        <f t="shared" si="414"/>
        <v>0.11023082217134629</v>
      </c>
      <c r="AE3293" t="str">
        <f t="shared" si="415"/>
        <v/>
      </c>
    </row>
    <row r="3294" spans="1:31" x14ac:dyDescent="0.5">
      <c r="A3294">
        <v>40629</v>
      </c>
      <c r="B3294">
        <v>1249.3555630000001</v>
      </c>
      <c r="C3294">
        <f t="shared" si="408"/>
        <v>11244.200067000002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64.51277992</v>
      </c>
      <c r="L3294">
        <v>98.186059950000001</v>
      </c>
      <c r="M3294">
        <v>86.387575639999994</v>
      </c>
      <c r="N3294">
        <v>15.925613999999999</v>
      </c>
      <c r="O3294" t="s">
        <v>17</v>
      </c>
      <c r="P3294">
        <v>2664.7826</v>
      </c>
      <c r="Q3294">
        <f t="shared" si="409"/>
        <v>0.23699174544401139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f t="shared" si="410"/>
        <v>11244.200067000002</v>
      </c>
      <c r="AA3294" t="str">
        <f t="shared" si="411"/>
        <v/>
      </c>
      <c r="AB3294">
        <f t="shared" si="412"/>
        <v>0.23699174544401139</v>
      </c>
      <c r="AC3294" t="str">
        <f t="shared" si="413"/>
        <v/>
      </c>
      <c r="AD3294" t="str">
        <f t="shared" si="414"/>
        <v/>
      </c>
      <c r="AE3294" t="str">
        <f t="shared" si="415"/>
        <v/>
      </c>
    </row>
    <row r="3295" spans="1:31" x14ac:dyDescent="0.5">
      <c r="A3295">
        <v>40630</v>
      </c>
      <c r="B3295">
        <v>2017.18867</v>
      </c>
      <c r="C3295">
        <f t="shared" si="408"/>
        <v>18154.69803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43.39466402</v>
      </c>
      <c r="M3295">
        <v>14.958436170000001</v>
      </c>
      <c r="N3295">
        <v>17.667490000000001</v>
      </c>
      <c r="O3295" t="s">
        <v>17</v>
      </c>
      <c r="P3295">
        <v>2433.0623999999998</v>
      </c>
      <c r="Q3295">
        <f t="shared" si="409"/>
        <v>0.13401833486734122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f t="shared" si="410"/>
        <v>18154.69803</v>
      </c>
      <c r="AA3295" t="str">
        <f t="shared" si="411"/>
        <v/>
      </c>
      <c r="AB3295">
        <f t="shared" si="412"/>
        <v>0.13401833486734122</v>
      </c>
      <c r="AC3295" t="str">
        <f t="shared" si="413"/>
        <v/>
      </c>
      <c r="AD3295" t="str">
        <f t="shared" si="414"/>
        <v/>
      </c>
      <c r="AE3295" t="str">
        <f t="shared" si="415"/>
        <v/>
      </c>
    </row>
    <row r="3296" spans="1:31" x14ac:dyDescent="0.5">
      <c r="A3296">
        <v>40633</v>
      </c>
      <c r="B3296">
        <v>2021.5267100000001</v>
      </c>
      <c r="C3296">
        <f t="shared" si="408"/>
        <v>18193.740389999999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19.20254005</v>
      </c>
      <c r="L3296">
        <v>45.278132769999999</v>
      </c>
      <c r="M3296">
        <v>34.082302990000002</v>
      </c>
      <c r="N3296">
        <v>10.765438</v>
      </c>
      <c r="O3296" t="s">
        <v>17</v>
      </c>
      <c r="P3296">
        <v>4788.8846999999996</v>
      </c>
      <c r="Q3296">
        <f t="shared" si="409"/>
        <v>0.26321606208210824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f t="shared" si="410"/>
        <v>18193.740389999999</v>
      </c>
      <c r="AA3296" t="str">
        <f t="shared" si="411"/>
        <v/>
      </c>
      <c r="AB3296">
        <f t="shared" si="412"/>
        <v>0.26321606208210824</v>
      </c>
      <c r="AC3296" t="str">
        <f t="shared" si="413"/>
        <v/>
      </c>
      <c r="AD3296" t="str">
        <f t="shared" si="414"/>
        <v/>
      </c>
      <c r="AE3296" t="str">
        <f t="shared" si="415"/>
        <v/>
      </c>
    </row>
    <row r="3297" spans="1:31" x14ac:dyDescent="0.5">
      <c r="A3297">
        <v>40638</v>
      </c>
      <c r="B3297">
        <v>1240.6794829999999</v>
      </c>
      <c r="C3297">
        <f t="shared" si="408"/>
        <v>11166.115346999999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23.394480550000001</v>
      </c>
      <c r="L3297">
        <v>55.411876229999997</v>
      </c>
      <c r="M3297">
        <v>38.207938810000002</v>
      </c>
      <c r="N3297">
        <v>13.413332</v>
      </c>
      <c r="O3297" t="s">
        <v>17</v>
      </c>
      <c r="P3297">
        <v>0</v>
      </c>
      <c r="Q3297">
        <f t="shared" si="409"/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f t="shared" si="410"/>
        <v>11166.115346999999</v>
      </c>
      <c r="AA3297" t="str">
        <f t="shared" si="411"/>
        <v/>
      </c>
      <c r="AB3297">
        <f t="shared" si="412"/>
        <v>0</v>
      </c>
      <c r="AC3297" t="str">
        <f t="shared" si="413"/>
        <v/>
      </c>
      <c r="AD3297" t="str">
        <f t="shared" si="414"/>
        <v/>
      </c>
      <c r="AE3297" t="str">
        <f t="shared" si="415"/>
        <v/>
      </c>
    </row>
    <row r="3298" spans="1:31" x14ac:dyDescent="0.5">
      <c r="A3298">
        <v>40639</v>
      </c>
      <c r="B3298">
        <v>1097.5241579999999</v>
      </c>
      <c r="C3298">
        <f t="shared" si="408"/>
        <v>9877.7174219999997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20.698995379999999</v>
      </c>
      <c r="L3298">
        <v>41.821940669999996</v>
      </c>
      <c r="M3298">
        <v>30.782393379999998</v>
      </c>
      <c r="N3298">
        <v>10.275999000000001</v>
      </c>
      <c r="O3298" t="s">
        <v>17</v>
      </c>
      <c r="P3298">
        <v>0</v>
      </c>
      <c r="Q3298">
        <f t="shared" si="409"/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f t="shared" si="410"/>
        <v>9877.7174219999997</v>
      </c>
      <c r="AA3298" t="str">
        <f t="shared" si="411"/>
        <v/>
      </c>
      <c r="AB3298">
        <f t="shared" si="412"/>
        <v>0</v>
      </c>
      <c r="AC3298" t="str">
        <f t="shared" si="413"/>
        <v/>
      </c>
      <c r="AD3298" t="str">
        <f t="shared" si="414"/>
        <v/>
      </c>
      <c r="AE3298" t="str">
        <f t="shared" si="415"/>
        <v/>
      </c>
    </row>
    <row r="3299" spans="1:31" x14ac:dyDescent="0.5">
      <c r="A3299">
        <v>40670</v>
      </c>
      <c r="B3299">
        <v>189446.5514</v>
      </c>
      <c r="C3299">
        <f t="shared" si="408"/>
        <v>1705018.9626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155.5419813</v>
      </c>
      <c r="L3299">
        <v>317.00209769999998</v>
      </c>
      <c r="M3299">
        <v>243.98325869999999</v>
      </c>
      <c r="N3299">
        <v>16.24117</v>
      </c>
      <c r="P3299">
        <v>10079.8298</v>
      </c>
      <c r="Q3299">
        <f t="shared" si="409"/>
        <v>5.9118578861018468E-3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f t="shared" si="410"/>
        <v>1705018.9626</v>
      </c>
      <c r="AA3299" t="str">
        <f t="shared" si="411"/>
        <v/>
      </c>
      <c r="AB3299">
        <f t="shared" si="412"/>
        <v>5.9118578861018468E-3</v>
      </c>
      <c r="AC3299" t="str">
        <f t="shared" si="413"/>
        <v/>
      </c>
      <c r="AD3299">
        <f t="shared" si="414"/>
        <v>5.9118578861018468E-3</v>
      </c>
      <c r="AE3299" t="str">
        <f t="shared" si="415"/>
        <v/>
      </c>
    </row>
    <row r="3300" spans="1:31" x14ac:dyDescent="0.5">
      <c r="A3300">
        <v>40682</v>
      </c>
      <c r="B3300">
        <v>10419.97244</v>
      </c>
      <c r="C3300">
        <f t="shared" si="408"/>
        <v>93779.751959999994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155.3400153</v>
      </c>
      <c r="L3300">
        <v>279.13099979999998</v>
      </c>
      <c r="M3300">
        <v>237.3801775</v>
      </c>
      <c r="N3300">
        <v>17.110845999999999</v>
      </c>
      <c r="P3300">
        <v>0</v>
      </c>
      <c r="Q3300">
        <f t="shared" si="409"/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f t="shared" si="410"/>
        <v>93779.751959999994</v>
      </c>
      <c r="AA3300" t="str">
        <f t="shared" si="411"/>
        <v/>
      </c>
      <c r="AB3300">
        <f t="shared" si="412"/>
        <v>0</v>
      </c>
      <c r="AC3300" t="str">
        <f t="shared" si="413"/>
        <v/>
      </c>
      <c r="AD3300" t="str">
        <f t="shared" si="414"/>
        <v/>
      </c>
      <c r="AE3300" t="str">
        <f t="shared" si="415"/>
        <v/>
      </c>
    </row>
    <row r="3301" spans="1:31" x14ac:dyDescent="0.5">
      <c r="A3301">
        <v>40683</v>
      </c>
      <c r="B3301">
        <v>1366.482647</v>
      </c>
      <c r="C3301">
        <f t="shared" si="408"/>
        <v>12298.343823000001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42.018001050000002</v>
      </c>
      <c r="M3301">
        <v>16.32795904</v>
      </c>
      <c r="N3301">
        <v>11.073703999999999</v>
      </c>
      <c r="O3301" t="s">
        <v>17</v>
      </c>
      <c r="P3301">
        <v>4248.2040999999999</v>
      </c>
      <c r="Q3301">
        <f t="shared" si="409"/>
        <v>0.34542895865824907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f t="shared" si="410"/>
        <v>12298.343823000001</v>
      </c>
      <c r="AA3301" t="str">
        <f t="shared" si="411"/>
        <v/>
      </c>
      <c r="AB3301">
        <f t="shared" si="412"/>
        <v>0.34542895865824907</v>
      </c>
      <c r="AC3301" t="str">
        <f t="shared" si="413"/>
        <v/>
      </c>
      <c r="AD3301" t="str">
        <f t="shared" si="414"/>
        <v/>
      </c>
      <c r="AE3301" t="str">
        <f t="shared" si="415"/>
        <v/>
      </c>
    </row>
    <row r="3302" spans="1:31" x14ac:dyDescent="0.5">
      <c r="A3302">
        <v>40686</v>
      </c>
      <c r="B3302">
        <v>6472.355904</v>
      </c>
      <c r="C3302">
        <f t="shared" si="408"/>
        <v>58251.203135999996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180.56532490000001</v>
      </c>
      <c r="L3302">
        <v>278.94347329999999</v>
      </c>
      <c r="M3302">
        <v>221.3084935</v>
      </c>
      <c r="N3302">
        <v>11.850598</v>
      </c>
      <c r="O3302" t="s">
        <v>17</v>
      </c>
      <c r="P3302">
        <v>231.72020000000001</v>
      </c>
      <c r="Q3302">
        <f t="shared" si="409"/>
        <v>3.9779470212657963E-3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f t="shared" si="410"/>
        <v>58251.203135999996</v>
      </c>
      <c r="AA3302" t="str">
        <f t="shared" si="411"/>
        <v/>
      </c>
      <c r="AB3302">
        <f t="shared" si="412"/>
        <v>3.9779470212657963E-3</v>
      </c>
      <c r="AC3302" t="str">
        <f t="shared" si="413"/>
        <v/>
      </c>
      <c r="AD3302" t="str">
        <f t="shared" si="414"/>
        <v/>
      </c>
      <c r="AE3302" t="str">
        <f t="shared" si="415"/>
        <v/>
      </c>
    </row>
    <row r="3303" spans="1:31" x14ac:dyDescent="0.5">
      <c r="A3303">
        <v>40725</v>
      </c>
      <c r="B3303">
        <v>14111.644609999999</v>
      </c>
      <c r="C3303">
        <f t="shared" si="408"/>
        <v>127004.80149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17.051443020000001</v>
      </c>
      <c r="L3303">
        <v>82.299408729999996</v>
      </c>
      <c r="M3303">
        <v>54.071179649999998</v>
      </c>
      <c r="N3303">
        <v>17.40334</v>
      </c>
      <c r="P3303">
        <v>20468.619900000002</v>
      </c>
      <c r="Q3303">
        <f t="shared" si="409"/>
        <v>0.16116414229907397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f t="shared" si="410"/>
        <v>127004.80149</v>
      </c>
      <c r="AA3303" t="str">
        <f t="shared" si="411"/>
        <v/>
      </c>
      <c r="AB3303">
        <f t="shared" si="412"/>
        <v>0.16116414229907397</v>
      </c>
      <c r="AC3303" t="str">
        <f t="shared" si="413"/>
        <v/>
      </c>
      <c r="AD3303">
        <f t="shared" si="414"/>
        <v>0.16116414229907397</v>
      </c>
      <c r="AE3303" t="str">
        <f t="shared" si="415"/>
        <v/>
      </c>
    </row>
    <row r="3304" spans="1:31" x14ac:dyDescent="0.5">
      <c r="A3304">
        <v>40727</v>
      </c>
      <c r="B3304">
        <v>1362.144607</v>
      </c>
      <c r="C3304">
        <f t="shared" si="408"/>
        <v>12259.301463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18.250411369999998</v>
      </c>
      <c r="M3304">
        <v>7.2968943519999998</v>
      </c>
      <c r="N3304">
        <v>21.403722999999999</v>
      </c>
      <c r="P3304">
        <v>3707.5236</v>
      </c>
      <c r="Q3304">
        <f t="shared" si="409"/>
        <v>0.30242535524472891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f t="shared" si="410"/>
        <v>12259.301463</v>
      </c>
      <c r="AA3304" t="str">
        <f t="shared" si="411"/>
        <v/>
      </c>
      <c r="AB3304">
        <f t="shared" si="412"/>
        <v>0.30242535524472891</v>
      </c>
      <c r="AC3304" t="str">
        <f t="shared" si="413"/>
        <v/>
      </c>
      <c r="AD3304" t="str">
        <f t="shared" si="414"/>
        <v/>
      </c>
      <c r="AE3304" t="str">
        <f t="shared" si="415"/>
        <v/>
      </c>
    </row>
    <row r="3305" spans="1:31" x14ac:dyDescent="0.5">
      <c r="A3305">
        <v>40728</v>
      </c>
      <c r="B3305">
        <v>3665.6439270000001</v>
      </c>
      <c r="C3305">
        <f t="shared" si="408"/>
        <v>32990.795342999998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23.613229279999999</v>
      </c>
      <c r="M3305">
        <v>5.5562481850000003</v>
      </c>
      <c r="N3305">
        <v>20.810379000000001</v>
      </c>
      <c r="P3305">
        <v>25682.325000000001</v>
      </c>
      <c r="Q3305">
        <f t="shared" si="409"/>
        <v>0.77846941042145223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f t="shared" si="410"/>
        <v>32990.795342999998</v>
      </c>
      <c r="AA3305" t="str">
        <f t="shared" si="411"/>
        <v/>
      </c>
      <c r="AB3305">
        <f t="shared" si="412"/>
        <v>0.77846941042145223</v>
      </c>
      <c r="AC3305" t="str">
        <f t="shared" si="413"/>
        <v/>
      </c>
      <c r="AD3305" t="str">
        <f t="shared" si="414"/>
        <v/>
      </c>
      <c r="AE3305" t="str">
        <f t="shared" si="415"/>
        <v/>
      </c>
    </row>
    <row r="3306" spans="1:31" x14ac:dyDescent="0.5">
      <c r="A3306">
        <v>40729</v>
      </c>
      <c r="B3306">
        <v>1271.045764</v>
      </c>
      <c r="C3306">
        <f t="shared" si="408"/>
        <v>11439.411876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94.881340519999995</v>
      </c>
      <c r="L3306">
        <v>112.5522254</v>
      </c>
      <c r="M3306">
        <v>103.1921366</v>
      </c>
      <c r="N3306">
        <v>13.922411</v>
      </c>
      <c r="O3306" t="s">
        <v>17</v>
      </c>
      <c r="P3306">
        <v>0</v>
      </c>
      <c r="Q3306">
        <f t="shared" si="409"/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f t="shared" si="410"/>
        <v>11439.411876</v>
      </c>
      <c r="AA3306" t="str">
        <f t="shared" si="411"/>
        <v/>
      </c>
      <c r="AB3306">
        <f t="shared" si="412"/>
        <v>0</v>
      </c>
      <c r="AC3306" t="str">
        <f t="shared" si="413"/>
        <v/>
      </c>
      <c r="AD3306" t="str">
        <f t="shared" si="414"/>
        <v/>
      </c>
      <c r="AE3306" t="str">
        <f t="shared" si="415"/>
        <v/>
      </c>
    </row>
    <row r="3307" spans="1:31" x14ac:dyDescent="0.5">
      <c r="A3307">
        <v>40736</v>
      </c>
      <c r="B3307">
        <v>3335.9528759999998</v>
      </c>
      <c r="C3307">
        <f t="shared" si="408"/>
        <v>30023.575883999998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119.8599631</v>
      </c>
      <c r="L3307">
        <v>150.33780849999999</v>
      </c>
      <c r="M3307">
        <v>135.93545829999999</v>
      </c>
      <c r="N3307">
        <v>15.798927000000001</v>
      </c>
      <c r="P3307">
        <v>193.1002</v>
      </c>
      <c r="Q3307">
        <f t="shared" si="409"/>
        <v>6.4316189632463439E-3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f t="shared" si="410"/>
        <v>30023.575883999998</v>
      </c>
      <c r="AA3307" t="str">
        <f t="shared" si="411"/>
        <v/>
      </c>
      <c r="AB3307">
        <f t="shared" si="412"/>
        <v>6.4316189632463439E-3</v>
      </c>
      <c r="AC3307" t="str">
        <f t="shared" si="413"/>
        <v/>
      </c>
      <c r="AD3307" t="str">
        <f t="shared" si="414"/>
        <v/>
      </c>
      <c r="AE3307" t="str">
        <f t="shared" si="415"/>
        <v/>
      </c>
    </row>
    <row r="3308" spans="1:31" x14ac:dyDescent="0.5">
      <c r="A3308">
        <v>40823</v>
      </c>
      <c r="B3308">
        <v>6029.8758090000001</v>
      </c>
      <c r="C3308">
        <f t="shared" si="408"/>
        <v>54268.882280999998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36.009027089999996</v>
      </c>
      <c r="L3308">
        <v>94.669434039999999</v>
      </c>
      <c r="M3308">
        <v>61.373011779999999</v>
      </c>
      <c r="N3308">
        <v>25.691586999999998</v>
      </c>
      <c r="P3308">
        <v>28501.5877</v>
      </c>
      <c r="Q3308">
        <f t="shared" si="409"/>
        <v>0.52519208986875798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f t="shared" si="410"/>
        <v>54268.882280999998</v>
      </c>
      <c r="AA3308" t="str">
        <f t="shared" si="411"/>
        <v/>
      </c>
      <c r="AB3308">
        <f t="shared" si="412"/>
        <v>0.52519208986875798</v>
      </c>
      <c r="AC3308" t="str">
        <f t="shared" si="413"/>
        <v/>
      </c>
      <c r="AD3308" t="str">
        <f t="shared" si="414"/>
        <v/>
      </c>
      <c r="AE3308" t="str">
        <f t="shared" si="415"/>
        <v/>
      </c>
    </row>
    <row r="3309" spans="1:31" x14ac:dyDescent="0.5">
      <c r="A3309">
        <v>40852</v>
      </c>
      <c r="B3309">
        <v>1626.765056</v>
      </c>
      <c r="C3309">
        <f t="shared" si="408"/>
        <v>14640.885504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80.785872040000001</v>
      </c>
      <c r="L3309">
        <v>111.6493801</v>
      </c>
      <c r="M3309">
        <v>97.822987269999999</v>
      </c>
      <c r="N3309">
        <v>17.779340000000001</v>
      </c>
      <c r="O3309" t="s">
        <v>17</v>
      </c>
      <c r="P3309">
        <v>6410.9261999999999</v>
      </c>
      <c r="Q3309">
        <f t="shared" si="409"/>
        <v>0.43787830990471766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f t="shared" si="410"/>
        <v>14640.885504</v>
      </c>
      <c r="AA3309" t="str">
        <f t="shared" si="411"/>
        <v/>
      </c>
      <c r="AB3309">
        <f t="shared" si="412"/>
        <v>0.43787830990471766</v>
      </c>
      <c r="AC3309" t="str">
        <f t="shared" si="413"/>
        <v/>
      </c>
      <c r="AD3309" t="str">
        <f t="shared" si="414"/>
        <v/>
      </c>
      <c r="AE3309" t="str">
        <f t="shared" si="415"/>
        <v/>
      </c>
    </row>
    <row r="3310" spans="1:31" x14ac:dyDescent="0.5">
      <c r="A3310">
        <v>40912</v>
      </c>
      <c r="B3310">
        <v>12107.47006</v>
      </c>
      <c r="C3310">
        <f t="shared" si="408"/>
        <v>108967.23053999999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20.549783340000001</v>
      </c>
      <c r="M3310">
        <v>5.9458649350000004</v>
      </c>
      <c r="N3310">
        <v>9.2040089999999992</v>
      </c>
      <c r="P3310">
        <v>46923.345699999998</v>
      </c>
      <c r="Q3310">
        <f t="shared" si="409"/>
        <v>0.43061887016367961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f t="shared" si="410"/>
        <v>108967.23053999999</v>
      </c>
      <c r="AA3310" t="str">
        <f t="shared" si="411"/>
        <v/>
      </c>
      <c r="AB3310">
        <f t="shared" si="412"/>
        <v>0.43061887016367961</v>
      </c>
      <c r="AC3310" t="str">
        <f t="shared" si="413"/>
        <v/>
      </c>
      <c r="AD3310">
        <f t="shared" si="414"/>
        <v>0.43061887016367961</v>
      </c>
      <c r="AE3310" t="str">
        <f t="shared" si="415"/>
        <v/>
      </c>
    </row>
    <row r="3311" spans="1:31" x14ac:dyDescent="0.5">
      <c r="A3311">
        <v>40915</v>
      </c>
      <c r="B3311">
        <v>3496.4603609999999</v>
      </c>
      <c r="C3311">
        <f t="shared" si="408"/>
        <v>31468.143249000001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30.071548960000001</v>
      </c>
      <c r="M3311">
        <v>9.9941938149999991</v>
      </c>
      <c r="N3311">
        <v>13.785529</v>
      </c>
      <c r="P3311">
        <v>21549.981</v>
      </c>
      <c r="Q3311">
        <f t="shared" si="409"/>
        <v>0.68481895577632523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f t="shared" si="410"/>
        <v>31468.143249000001</v>
      </c>
      <c r="AA3311" t="str">
        <f t="shared" si="411"/>
        <v/>
      </c>
      <c r="AB3311">
        <f t="shared" si="412"/>
        <v>0.68481895577632523</v>
      </c>
      <c r="AC3311" t="str">
        <f t="shared" si="413"/>
        <v/>
      </c>
      <c r="AD3311" t="str">
        <f t="shared" si="414"/>
        <v/>
      </c>
      <c r="AE3311" t="str">
        <f t="shared" si="415"/>
        <v/>
      </c>
    </row>
    <row r="3312" spans="1:31" x14ac:dyDescent="0.5">
      <c r="A3312">
        <v>40939</v>
      </c>
      <c r="B3312">
        <v>13499.980949999999</v>
      </c>
      <c r="C3312">
        <f t="shared" si="408"/>
        <v>121499.82854999999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83.362526320000001</v>
      </c>
      <c r="M3312">
        <v>45.421650640000003</v>
      </c>
      <c r="N3312">
        <v>12.931889</v>
      </c>
      <c r="P3312">
        <v>29235.3685</v>
      </c>
      <c r="Q3312">
        <f t="shared" si="409"/>
        <v>0.24062065641490984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f t="shared" si="410"/>
        <v>121499.82854999999</v>
      </c>
      <c r="AA3312" t="str">
        <f t="shared" si="411"/>
        <v/>
      </c>
      <c r="AB3312">
        <f t="shared" si="412"/>
        <v>0.24062065641490984</v>
      </c>
      <c r="AC3312" t="str">
        <f t="shared" si="413"/>
        <v/>
      </c>
      <c r="AD3312">
        <f t="shared" si="414"/>
        <v>0.24062065641490984</v>
      </c>
      <c r="AE3312" t="str">
        <f t="shared" si="415"/>
        <v/>
      </c>
    </row>
    <row r="3313" spans="1:31" x14ac:dyDescent="0.5">
      <c r="A3313">
        <v>40963</v>
      </c>
      <c r="B3313">
        <v>10923.185100000001</v>
      </c>
      <c r="C3313">
        <f t="shared" si="408"/>
        <v>98308.665900000007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55.200255149999997</v>
      </c>
      <c r="M3313">
        <v>15.10513068</v>
      </c>
      <c r="N3313">
        <v>10.094677000000001</v>
      </c>
      <c r="P3313">
        <v>36843.515899999999</v>
      </c>
      <c r="Q3313">
        <f t="shared" si="409"/>
        <v>0.37477383669795072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f t="shared" si="410"/>
        <v>98308.665900000007</v>
      </c>
      <c r="AA3313" t="str">
        <f t="shared" si="411"/>
        <v/>
      </c>
      <c r="AB3313">
        <f t="shared" si="412"/>
        <v>0.37477383669795072</v>
      </c>
      <c r="AC3313" t="str">
        <f t="shared" si="413"/>
        <v/>
      </c>
      <c r="AD3313" t="str">
        <f t="shared" si="414"/>
        <v/>
      </c>
      <c r="AE3313" t="str">
        <f t="shared" si="415"/>
        <v/>
      </c>
    </row>
    <row r="3314" spans="1:31" x14ac:dyDescent="0.5">
      <c r="A3314">
        <v>40990</v>
      </c>
      <c r="B3314">
        <v>2481.3589659999998</v>
      </c>
      <c r="C3314">
        <f t="shared" si="408"/>
        <v>22332.230693999998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58.482802300000003</v>
      </c>
      <c r="L3314">
        <v>87.072960980000005</v>
      </c>
      <c r="M3314">
        <v>73.001315210000001</v>
      </c>
      <c r="N3314">
        <v>17.295835</v>
      </c>
      <c r="O3314" t="s">
        <v>17</v>
      </c>
      <c r="P3314">
        <v>0</v>
      </c>
      <c r="Q3314">
        <f t="shared" si="409"/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f t="shared" si="410"/>
        <v>22332.230693999998</v>
      </c>
      <c r="AA3314" t="str">
        <f t="shared" si="411"/>
        <v/>
      </c>
      <c r="AB3314">
        <f t="shared" si="412"/>
        <v>0</v>
      </c>
      <c r="AC3314" t="str">
        <f t="shared" si="413"/>
        <v/>
      </c>
      <c r="AD3314" t="str">
        <f t="shared" si="414"/>
        <v/>
      </c>
      <c r="AE3314" t="str">
        <f t="shared" si="415"/>
        <v/>
      </c>
    </row>
    <row r="3315" spans="1:31" x14ac:dyDescent="0.5">
      <c r="A3315">
        <v>40995</v>
      </c>
      <c r="B3315">
        <v>3175.4453899999999</v>
      </c>
      <c r="C3315">
        <f t="shared" si="408"/>
        <v>28579.00851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186.7261148</v>
      </c>
      <c r="L3315">
        <v>234.67574680000001</v>
      </c>
      <c r="M3315">
        <v>203.5344422</v>
      </c>
      <c r="N3315">
        <v>17.878008000000001</v>
      </c>
      <c r="O3315" t="s">
        <v>17</v>
      </c>
      <c r="P3315">
        <v>0</v>
      </c>
      <c r="Q3315">
        <f t="shared" si="409"/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f t="shared" si="410"/>
        <v>28579.00851</v>
      </c>
      <c r="AA3315" t="str">
        <f t="shared" si="411"/>
        <v/>
      </c>
      <c r="AB3315">
        <f t="shared" si="412"/>
        <v>0</v>
      </c>
      <c r="AC3315" t="str">
        <f t="shared" si="413"/>
        <v/>
      </c>
      <c r="AD3315" t="str">
        <f t="shared" si="414"/>
        <v/>
      </c>
      <c r="AE3315" t="str">
        <f t="shared" si="415"/>
        <v/>
      </c>
    </row>
    <row r="3316" spans="1:31" x14ac:dyDescent="0.5">
      <c r="A3316">
        <v>41029</v>
      </c>
      <c r="B3316">
        <v>1848.0051040000001</v>
      </c>
      <c r="C3316">
        <f t="shared" si="408"/>
        <v>16632.045936000002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49.206982310000001</v>
      </c>
      <c r="L3316">
        <v>82.868102059999998</v>
      </c>
      <c r="M3316">
        <v>69.925593840000005</v>
      </c>
      <c r="N3316">
        <v>11.810447</v>
      </c>
      <c r="P3316">
        <v>7183.3270000000002</v>
      </c>
      <c r="Q3316">
        <f t="shared" si="409"/>
        <v>0.43189677491520845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f t="shared" si="410"/>
        <v>16632.045936000002</v>
      </c>
      <c r="AA3316" t="str">
        <f t="shared" si="411"/>
        <v/>
      </c>
      <c r="AB3316">
        <f t="shared" si="412"/>
        <v>0.43189677491520845</v>
      </c>
      <c r="AC3316" t="str">
        <f t="shared" si="413"/>
        <v/>
      </c>
      <c r="AD3316" t="str">
        <f t="shared" si="414"/>
        <v/>
      </c>
      <c r="AE3316" t="str">
        <f t="shared" si="415"/>
        <v/>
      </c>
    </row>
    <row r="3317" spans="1:31" x14ac:dyDescent="0.5">
      <c r="A3317">
        <v>41032</v>
      </c>
      <c r="B3317">
        <v>2472.6828860000001</v>
      </c>
      <c r="C3317">
        <f t="shared" si="408"/>
        <v>22254.145973999999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62.561840080000003</v>
      </c>
      <c r="L3317">
        <v>109.7180923</v>
      </c>
      <c r="M3317">
        <v>86.583454900000007</v>
      </c>
      <c r="N3317">
        <v>15.20965</v>
      </c>
      <c r="P3317">
        <v>4479.9243999999999</v>
      </c>
      <c r="Q3317">
        <f t="shared" si="409"/>
        <v>0.20130740605521294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f t="shared" si="410"/>
        <v>22254.145973999999</v>
      </c>
      <c r="AA3317" t="str">
        <f t="shared" si="411"/>
        <v/>
      </c>
      <c r="AB3317">
        <f t="shared" si="412"/>
        <v>0.20130740605521294</v>
      </c>
      <c r="AC3317" t="str">
        <f t="shared" si="413"/>
        <v/>
      </c>
      <c r="AD3317" t="str">
        <f t="shared" si="414"/>
        <v/>
      </c>
      <c r="AE3317" t="str">
        <f t="shared" si="415"/>
        <v/>
      </c>
    </row>
    <row r="3318" spans="1:31" x14ac:dyDescent="0.5">
      <c r="A3318">
        <v>41033</v>
      </c>
      <c r="B3318">
        <v>2490.035046</v>
      </c>
      <c r="C3318">
        <f t="shared" si="408"/>
        <v>22410.315414000001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53.990723459999998</v>
      </c>
      <c r="L3318">
        <v>83.395476680000002</v>
      </c>
      <c r="M3318">
        <v>67.799378849999997</v>
      </c>
      <c r="N3318">
        <v>15.894545000000001</v>
      </c>
      <c r="O3318" t="s">
        <v>17</v>
      </c>
      <c r="P3318">
        <v>0</v>
      </c>
      <c r="Q3318">
        <f t="shared" si="409"/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f t="shared" si="410"/>
        <v>22410.315414000001</v>
      </c>
      <c r="AA3318" t="str">
        <f t="shared" si="411"/>
        <v/>
      </c>
      <c r="AB3318">
        <f t="shared" si="412"/>
        <v>0</v>
      </c>
      <c r="AC3318" t="str">
        <f t="shared" si="413"/>
        <v/>
      </c>
      <c r="AD3318" t="str">
        <f t="shared" si="414"/>
        <v/>
      </c>
      <c r="AE3318" t="str">
        <f t="shared" si="415"/>
        <v/>
      </c>
    </row>
    <row r="3319" spans="1:31" x14ac:dyDescent="0.5">
      <c r="A3319">
        <v>41044</v>
      </c>
      <c r="B3319">
        <v>185273.35680000001</v>
      </c>
      <c r="C3319">
        <f t="shared" si="408"/>
        <v>1667460.2112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58.3709743</v>
      </c>
      <c r="M3319">
        <v>12.521003479999999</v>
      </c>
      <c r="N3319">
        <v>12.993128</v>
      </c>
      <c r="P3319">
        <v>438569.147</v>
      </c>
      <c r="Q3319">
        <f t="shared" si="409"/>
        <v>0.26301625913123317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f t="shared" si="410"/>
        <v>1667460.2112</v>
      </c>
      <c r="AA3319" t="str">
        <f t="shared" si="411"/>
        <v/>
      </c>
      <c r="AB3319">
        <f t="shared" si="412"/>
        <v>0.26301625913123317</v>
      </c>
      <c r="AC3319" t="str">
        <f t="shared" si="413"/>
        <v/>
      </c>
      <c r="AD3319">
        <f t="shared" si="414"/>
        <v>0.26301625913123317</v>
      </c>
      <c r="AE3319" t="str">
        <f t="shared" si="415"/>
        <v/>
      </c>
    </row>
    <row r="3320" spans="1:31" x14ac:dyDescent="0.5">
      <c r="A3320">
        <v>41068</v>
      </c>
      <c r="B3320">
        <v>8979.7431109999998</v>
      </c>
      <c r="C3320">
        <f t="shared" si="408"/>
        <v>80817.687999000002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36.591000000000001</v>
      </c>
      <c r="M3320">
        <v>11.57251374</v>
      </c>
      <c r="N3320">
        <v>15.909882</v>
      </c>
      <c r="P3320">
        <v>44799.243600000002</v>
      </c>
      <c r="Q3320">
        <f t="shared" si="409"/>
        <v>0.55432473644326874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f t="shared" si="410"/>
        <v>80817.687999000002</v>
      </c>
      <c r="AA3320" t="str">
        <f t="shared" si="411"/>
        <v/>
      </c>
      <c r="AB3320">
        <f t="shared" si="412"/>
        <v>0.55432473644326874</v>
      </c>
      <c r="AC3320" t="str">
        <f t="shared" si="413"/>
        <v/>
      </c>
      <c r="AD3320" t="str">
        <f t="shared" si="414"/>
        <v/>
      </c>
      <c r="AE3320" t="str">
        <f t="shared" si="415"/>
        <v/>
      </c>
    </row>
    <row r="3321" spans="1:31" x14ac:dyDescent="0.5">
      <c r="A3321">
        <v>41071</v>
      </c>
      <c r="B3321">
        <v>1245.017523</v>
      </c>
      <c r="C3321">
        <f t="shared" si="408"/>
        <v>11205.157707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182.17924840000001</v>
      </c>
      <c r="L3321">
        <v>222.29251070000001</v>
      </c>
      <c r="M3321">
        <v>205.82194240000001</v>
      </c>
      <c r="N3321">
        <v>19.131903000000001</v>
      </c>
      <c r="O3321" t="s">
        <v>17</v>
      </c>
      <c r="P3321">
        <v>0</v>
      </c>
      <c r="Q3321">
        <f t="shared" si="409"/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f t="shared" si="410"/>
        <v>11205.157707</v>
      </c>
      <c r="AA3321" t="str">
        <f t="shared" si="411"/>
        <v/>
      </c>
      <c r="AB3321">
        <f t="shared" si="412"/>
        <v>0</v>
      </c>
      <c r="AC3321" t="str">
        <f t="shared" si="413"/>
        <v/>
      </c>
      <c r="AD3321" t="str">
        <f t="shared" si="414"/>
        <v/>
      </c>
      <c r="AE3321" t="str">
        <f t="shared" si="415"/>
        <v/>
      </c>
    </row>
    <row r="3322" spans="1:31" x14ac:dyDescent="0.5">
      <c r="A3322">
        <v>41077</v>
      </c>
      <c r="B3322">
        <v>26848.13049</v>
      </c>
      <c r="C3322">
        <f t="shared" si="408"/>
        <v>241633.17441000001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25.314725679999999</v>
      </c>
      <c r="L3322">
        <v>105.39447180000001</v>
      </c>
      <c r="M3322">
        <v>79.797619130000001</v>
      </c>
      <c r="N3322">
        <v>15.377169</v>
      </c>
      <c r="P3322">
        <v>74150.472200000004</v>
      </c>
      <c r="Q3322">
        <f t="shared" si="409"/>
        <v>0.30687206912318443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f t="shared" si="410"/>
        <v>241633.17441000001</v>
      </c>
      <c r="AA3322" t="str">
        <f t="shared" si="411"/>
        <v/>
      </c>
      <c r="AB3322">
        <f t="shared" si="412"/>
        <v>0.30687206912318443</v>
      </c>
      <c r="AC3322" t="str">
        <f t="shared" si="413"/>
        <v/>
      </c>
      <c r="AD3322">
        <f t="shared" si="414"/>
        <v>0.30687206912318443</v>
      </c>
      <c r="AE3322" t="str">
        <f t="shared" si="415"/>
        <v/>
      </c>
    </row>
    <row r="3323" spans="1:31" x14ac:dyDescent="0.5">
      <c r="A3323">
        <v>41097</v>
      </c>
      <c r="B3323">
        <v>143298.4803</v>
      </c>
      <c r="C3323">
        <f t="shared" si="408"/>
        <v>1289686.3226999999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50.918705250000002</v>
      </c>
      <c r="M3323">
        <v>5.6380128760000003</v>
      </c>
      <c r="N3323">
        <v>20.599625</v>
      </c>
      <c r="P3323">
        <v>606566.31000000006</v>
      </c>
      <c r="Q3323">
        <f t="shared" si="409"/>
        <v>0.47032080539563598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f t="shared" si="410"/>
        <v>1289686.3226999999</v>
      </c>
      <c r="AA3323" t="str">
        <f t="shared" si="411"/>
        <v/>
      </c>
      <c r="AB3323">
        <f t="shared" si="412"/>
        <v>0.47032080539563598</v>
      </c>
      <c r="AC3323" t="str">
        <f t="shared" si="413"/>
        <v/>
      </c>
      <c r="AD3323">
        <f t="shared" si="414"/>
        <v>0.47032080539563598</v>
      </c>
      <c r="AE3323" t="str">
        <f t="shared" si="415"/>
        <v/>
      </c>
    </row>
    <row r="3324" spans="1:31" x14ac:dyDescent="0.5">
      <c r="A3324">
        <v>41111</v>
      </c>
      <c r="B3324">
        <v>5084.1830559999999</v>
      </c>
      <c r="C3324">
        <f t="shared" si="408"/>
        <v>45757.647504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67.976464800000002</v>
      </c>
      <c r="M3324">
        <v>33.591474560000002</v>
      </c>
      <c r="N3324">
        <v>20.893035999999999</v>
      </c>
      <c r="O3324" t="s">
        <v>17</v>
      </c>
      <c r="P3324">
        <v>10697.750400000001</v>
      </c>
      <c r="Q3324">
        <f t="shared" si="409"/>
        <v>0.23379152958125382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f t="shared" si="410"/>
        <v>45757.647504</v>
      </c>
      <c r="AA3324" t="str">
        <f t="shared" si="411"/>
        <v/>
      </c>
      <c r="AB3324">
        <f t="shared" si="412"/>
        <v>0.23379152958125382</v>
      </c>
      <c r="AC3324" t="str">
        <f t="shared" si="413"/>
        <v/>
      </c>
      <c r="AD3324" t="str">
        <f t="shared" si="414"/>
        <v/>
      </c>
      <c r="AE3324" t="str">
        <f t="shared" si="415"/>
        <v/>
      </c>
    </row>
    <row r="3325" spans="1:31" x14ac:dyDescent="0.5">
      <c r="A3325">
        <v>41115</v>
      </c>
      <c r="B3325">
        <v>1535.666213</v>
      </c>
      <c r="C3325">
        <f t="shared" si="408"/>
        <v>13820.995917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15.795736339999999</v>
      </c>
      <c r="L3325">
        <v>39.99000384</v>
      </c>
      <c r="M3325">
        <v>29.35158874</v>
      </c>
      <c r="N3325">
        <v>13.672497</v>
      </c>
      <c r="O3325" t="s">
        <v>17</v>
      </c>
      <c r="P3325">
        <v>38.619999999999997</v>
      </c>
      <c r="Q3325">
        <f t="shared" si="409"/>
        <v>2.7942993567125585E-3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f t="shared" si="410"/>
        <v>13820.995917</v>
      </c>
      <c r="AA3325" t="str">
        <f t="shared" si="411"/>
        <v/>
      </c>
      <c r="AB3325">
        <f t="shared" si="412"/>
        <v>2.7942993567125585E-3</v>
      </c>
      <c r="AC3325" t="str">
        <f t="shared" si="413"/>
        <v/>
      </c>
      <c r="AD3325" t="str">
        <f t="shared" si="414"/>
        <v/>
      </c>
      <c r="AE3325" t="str">
        <f t="shared" si="415"/>
        <v/>
      </c>
    </row>
    <row r="3326" spans="1:31" x14ac:dyDescent="0.5">
      <c r="A3326">
        <v>41127</v>
      </c>
      <c r="B3326">
        <v>5357.4795860000004</v>
      </c>
      <c r="C3326">
        <f t="shared" si="408"/>
        <v>48217.316274000004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28.470598290000002</v>
      </c>
      <c r="M3326">
        <v>12.60730482</v>
      </c>
      <c r="N3326">
        <v>16.654219000000001</v>
      </c>
      <c r="O3326" t="s">
        <v>17</v>
      </c>
      <c r="P3326">
        <v>33985.633099999999</v>
      </c>
      <c r="Q3326">
        <f t="shared" si="409"/>
        <v>0.70484290139403527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f t="shared" si="410"/>
        <v>48217.316274000004</v>
      </c>
      <c r="AA3326" t="str">
        <f t="shared" si="411"/>
        <v/>
      </c>
      <c r="AB3326">
        <f t="shared" si="412"/>
        <v>0.70484290139403527</v>
      </c>
      <c r="AC3326" t="str">
        <f t="shared" si="413"/>
        <v/>
      </c>
      <c r="AD3326" t="str">
        <f t="shared" si="414"/>
        <v/>
      </c>
      <c r="AE3326" t="str">
        <f t="shared" si="415"/>
        <v/>
      </c>
    </row>
    <row r="3327" spans="1:31" x14ac:dyDescent="0.5">
      <c r="A3327">
        <v>41139</v>
      </c>
      <c r="B3327">
        <v>19586.25128</v>
      </c>
      <c r="C3327">
        <f t="shared" si="408"/>
        <v>176276.26152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44.06139872</v>
      </c>
      <c r="M3327">
        <v>7.3135683780000003</v>
      </c>
      <c r="N3327">
        <v>21.075569999999999</v>
      </c>
      <c r="P3327">
        <v>95739.073199999999</v>
      </c>
      <c r="Q3327">
        <f t="shared" si="409"/>
        <v>0.54311948968317325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f t="shared" si="410"/>
        <v>176276.26152</v>
      </c>
      <c r="AA3327" t="str">
        <f t="shared" si="411"/>
        <v/>
      </c>
      <c r="AB3327">
        <f t="shared" si="412"/>
        <v>0.54311948968317325</v>
      </c>
      <c r="AC3327" t="str">
        <f t="shared" si="413"/>
        <v/>
      </c>
      <c r="AD3327">
        <f t="shared" si="414"/>
        <v>0.54311948968317325</v>
      </c>
      <c r="AE3327" t="str">
        <f t="shared" si="415"/>
        <v/>
      </c>
    </row>
    <row r="3328" spans="1:31" x14ac:dyDescent="0.5">
      <c r="A3328">
        <v>41172</v>
      </c>
      <c r="B3328">
        <v>3049.6422259999999</v>
      </c>
      <c r="C3328">
        <f t="shared" si="408"/>
        <v>27446.780033999999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3.6591</v>
      </c>
      <c r="L3328">
        <v>37.672740249999997</v>
      </c>
      <c r="M3328">
        <v>21.580756690000001</v>
      </c>
      <c r="N3328">
        <v>9.2546009999999992</v>
      </c>
      <c r="P3328">
        <v>1158.6011000000001</v>
      </c>
      <c r="Q3328">
        <f t="shared" si="409"/>
        <v>4.2212642013553875E-2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f t="shared" si="410"/>
        <v>27446.780033999999</v>
      </c>
      <c r="AA3328" t="str">
        <f t="shared" si="411"/>
        <v/>
      </c>
      <c r="AB3328">
        <f t="shared" si="412"/>
        <v>4.2212642013553875E-2</v>
      </c>
      <c r="AC3328" t="str">
        <f t="shared" si="413"/>
        <v/>
      </c>
      <c r="AD3328" t="str">
        <f t="shared" si="414"/>
        <v/>
      </c>
      <c r="AE3328" t="str">
        <f t="shared" si="415"/>
        <v/>
      </c>
    </row>
    <row r="3329" spans="1:31" x14ac:dyDescent="0.5">
      <c r="A3329">
        <v>41177</v>
      </c>
      <c r="B3329">
        <v>1448.9054100000001</v>
      </c>
      <c r="C3329">
        <f t="shared" si="408"/>
        <v>13040.14869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12.957713999999999</v>
      </c>
      <c r="M3329">
        <v>2.2167164179999999</v>
      </c>
      <c r="N3329">
        <v>15.90954</v>
      </c>
      <c r="P3329">
        <v>15216.2948</v>
      </c>
      <c r="Q3329">
        <f t="shared" si="409"/>
        <v>1.1668804675263253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f t="shared" si="410"/>
        <v>13040.14869</v>
      </c>
      <c r="AA3329" t="str">
        <f t="shared" si="411"/>
        <v/>
      </c>
      <c r="AB3329">
        <f t="shared" si="412"/>
        <v>1.1668804675263253</v>
      </c>
      <c r="AC3329" t="str">
        <f t="shared" si="413"/>
        <v/>
      </c>
      <c r="AD3329" t="str">
        <f t="shared" si="414"/>
        <v/>
      </c>
      <c r="AE3329" t="str">
        <f t="shared" si="415"/>
        <v/>
      </c>
    </row>
    <row r="3330" spans="1:31" x14ac:dyDescent="0.5">
      <c r="A3330">
        <v>41179</v>
      </c>
      <c r="B3330">
        <v>1132.2284790000001</v>
      </c>
      <c r="C3330">
        <f t="shared" ref="C3330:C3393" si="416">B3330*9</f>
        <v>10190.056311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22.003709440000002</v>
      </c>
      <c r="M3330">
        <v>7.5736552189999999</v>
      </c>
      <c r="N3330">
        <v>15.424006</v>
      </c>
      <c r="O3330" t="s">
        <v>17</v>
      </c>
      <c r="P3330">
        <v>9925.3497000000007</v>
      </c>
      <c r="Q3330">
        <f t="shared" ref="Q3330:Q3393" si="417">P3330/C3330</f>
        <v>0.97402304728048916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f t="shared" ref="Z3330:Z3393" si="418">IF(Y3330=0,C3330,"")</f>
        <v>10190.056311</v>
      </c>
      <c r="AA3330" t="str">
        <f t="shared" ref="AA3330:AA3393" si="419">IF(Y3330=1,C3330,"")</f>
        <v/>
      </c>
      <c r="AB3330">
        <f t="shared" ref="AB3330:AB3393" si="420">IF(Y3330=0,Q3330,"")</f>
        <v>0.97402304728048916</v>
      </c>
      <c r="AC3330" t="str">
        <f t="shared" ref="AC3330:AC3393" si="421">IF(Y3330=1,Q3330,"")</f>
        <v/>
      </c>
      <c r="AD3330" t="str">
        <f t="shared" ref="AD3330:AD3393" si="422">IF(C3330&gt;100000,AB3330,"")</f>
        <v/>
      </c>
      <c r="AE3330" t="str">
        <f t="shared" ref="AE3330:AE3393" si="423">IF(C3330&gt;100000,AC3330,"")</f>
        <v/>
      </c>
    </row>
    <row r="3331" spans="1:31" x14ac:dyDescent="0.5">
      <c r="A3331">
        <v>41181</v>
      </c>
      <c r="B3331">
        <v>35706.408479999998</v>
      </c>
      <c r="C3331">
        <f t="shared" si="416"/>
        <v>321357.67631999997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63.969930150000003</v>
      </c>
      <c r="M3331">
        <v>16.101281029999999</v>
      </c>
      <c r="N3331">
        <v>19.358692000000001</v>
      </c>
      <c r="P3331">
        <v>96936.294299999994</v>
      </c>
      <c r="Q3331">
        <f t="shared" si="417"/>
        <v>0.30164611410580788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f t="shared" si="418"/>
        <v>321357.67631999997</v>
      </c>
      <c r="AA3331" t="str">
        <f t="shared" si="419"/>
        <v/>
      </c>
      <c r="AB3331">
        <f t="shared" si="420"/>
        <v>0.30164611410580788</v>
      </c>
      <c r="AC3331" t="str">
        <f t="shared" si="421"/>
        <v/>
      </c>
      <c r="AD3331">
        <f t="shared" si="422"/>
        <v>0.30164611410580788</v>
      </c>
      <c r="AE3331" t="str">
        <f t="shared" si="423"/>
        <v/>
      </c>
    </row>
    <row r="3332" spans="1:31" x14ac:dyDescent="0.5">
      <c r="A3332">
        <v>41184</v>
      </c>
      <c r="B3332">
        <v>17417.231199999998</v>
      </c>
      <c r="C3332">
        <f t="shared" si="416"/>
        <v>156755.0808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46.931821759999998</v>
      </c>
      <c r="M3332">
        <v>13.78581737</v>
      </c>
      <c r="N3332">
        <v>11.076321999999999</v>
      </c>
      <c r="O3332" t="s">
        <v>17</v>
      </c>
      <c r="P3332">
        <v>215461.19</v>
      </c>
      <c r="Q3332">
        <f t="shared" si="417"/>
        <v>1.374508493762328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f t="shared" si="418"/>
        <v>156755.0808</v>
      </c>
      <c r="AA3332" t="str">
        <f t="shared" si="419"/>
        <v/>
      </c>
      <c r="AB3332">
        <f t="shared" si="420"/>
        <v>1.374508493762328</v>
      </c>
      <c r="AC3332" t="str">
        <f t="shared" si="421"/>
        <v/>
      </c>
      <c r="AD3332">
        <f t="shared" si="422"/>
        <v>1.374508493762328</v>
      </c>
      <c r="AE3332" t="str">
        <f t="shared" si="423"/>
        <v/>
      </c>
    </row>
    <row r="3333" spans="1:31" x14ac:dyDescent="0.5">
      <c r="A3333">
        <v>41187</v>
      </c>
      <c r="B3333">
        <v>5747.9031990000003</v>
      </c>
      <c r="C3333">
        <f t="shared" si="416"/>
        <v>51731.128791000003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25.87374423</v>
      </c>
      <c r="M3333">
        <v>7.2821947409999996</v>
      </c>
      <c r="N3333">
        <v>9.9527830000000002</v>
      </c>
      <c r="P3333">
        <v>141774.158</v>
      </c>
      <c r="Q3333">
        <f t="shared" si="417"/>
        <v>2.7405966448709189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f t="shared" si="418"/>
        <v>51731.128791000003</v>
      </c>
      <c r="AA3333" t="str">
        <f t="shared" si="419"/>
        <v/>
      </c>
      <c r="AB3333">
        <f t="shared" si="420"/>
        <v>2.7405966448709189</v>
      </c>
      <c r="AC3333" t="str">
        <f t="shared" si="421"/>
        <v/>
      </c>
      <c r="AD3333" t="str">
        <f t="shared" si="422"/>
        <v/>
      </c>
      <c r="AE3333" t="str">
        <f t="shared" si="423"/>
        <v/>
      </c>
    </row>
    <row r="3334" spans="1:31" x14ac:dyDescent="0.5">
      <c r="A3334">
        <v>41190</v>
      </c>
      <c r="B3334">
        <v>2160.3439950000002</v>
      </c>
      <c r="C3334">
        <f t="shared" si="416"/>
        <v>19443.095955000001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95.832325979999993</v>
      </c>
      <c r="L3334">
        <v>129.0527003</v>
      </c>
      <c r="M3334">
        <v>113.49122269999999</v>
      </c>
      <c r="N3334">
        <v>13.715446</v>
      </c>
      <c r="O3334" t="s">
        <v>17</v>
      </c>
      <c r="P3334">
        <v>10581.890299999999</v>
      </c>
      <c r="Q3334">
        <f t="shared" si="417"/>
        <v>0.54424924531006869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f t="shared" si="418"/>
        <v>19443.095955000001</v>
      </c>
      <c r="AA3334" t="str">
        <f t="shared" si="419"/>
        <v/>
      </c>
      <c r="AB3334">
        <f t="shared" si="420"/>
        <v>0.54424924531006869</v>
      </c>
      <c r="AC3334" t="str">
        <f t="shared" si="421"/>
        <v/>
      </c>
      <c r="AD3334" t="str">
        <f t="shared" si="422"/>
        <v/>
      </c>
      <c r="AE3334" t="str">
        <f t="shared" si="423"/>
        <v/>
      </c>
    </row>
    <row r="3335" spans="1:31" x14ac:dyDescent="0.5">
      <c r="A3335">
        <v>41191</v>
      </c>
      <c r="B3335">
        <v>8858.2779869999995</v>
      </c>
      <c r="C3335">
        <f t="shared" si="416"/>
        <v>79724.50188299999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19.314633829999998</v>
      </c>
      <c r="M3335">
        <v>3.6550592979999998</v>
      </c>
      <c r="N3335">
        <v>15.822369</v>
      </c>
      <c r="O3335" t="s">
        <v>17</v>
      </c>
      <c r="P3335">
        <v>50360.529000000002</v>
      </c>
      <c r="Q3335">
        <f t="shared" si="417"/>
        <v>0.63168195235520941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f t="shared" si="418"/>
        <v>79724.50188299999</v>
      </c>
      <c r="AA3335" t="str">
        <f t="shared" si="419"/>
        <v/>
      </c>
      <c r="AB3335">
        <f t="shared" si="420"/>
        <v>0.63168195235520941</v>
      </c>
      <c r="AC3335" t="str">
        <f t="shared" si="421"/>
        <v/>
      </c>
      <c r="AD3335" t="str">
        <f t="shared" si="422"/>
        <v/>
      </c>
      <c r="AE3335" t="str">
        <f t="shared" si="423"/>
        <v/>
      </c>
    </row>
    <row r="3336" spans="1:31" x14ac:dyDescent="0.5">
      <c r="A3336">
        <v>41193</v>
      </c>
      <c r="B3336">
        <v>12849.27493</v>
      </c>
      <c r="C3336">
        <f t="shared" si="416"/>
        <v>115643.47437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43.363229539999999</v>
      </c>
      <c r="M3336">
        <v>10.886232010000001</v>
      </c>
      <c r="N3336">
        <v>10.637912</v>
      </c>
      <c r="P3336">
        <v>25334.744699999999</v>
      </c>
      <c r="Q3336">
        <f t="shared" si="417"/>
        <v>0.21907630186673369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f t="shared" si="418"/>
        <v>115643.47437</v>
      </c>
      <c r="AA3336" t="str">
        <f t="shared" si="419"/>
        <v/>
      </c>
      <c r="AB3336">
        <f t="shared" si="420"/>
        <v>0.21907630186673369</v>
      </c>
      <c r="AC3336" t="str">
        <f t="shared" si="421"/>
        <v/>
      </c>
      <c r="AD3336">
        <f t="shared" si="422"/>
        <v>0.21907630186673369</v>
      </c>
      <c r="AE3336" t="str">
        <f t="shared" si="423"/>
        <v/>
      </c>
    </row>
    <row r="3337" spans="1:31" x14ac:dyDescent="0.5">
      <c r="A3337">
        <v>41194</v>
      </c>
      <c r="B3337">
        <v>1184.2849610000001</v>
      </c>
      <c r="C3337">
        <f t="shared" si="416"/>
        <v>10658.564649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54.045939349999998</v>
      </c>
      <c r="L3337">
        <v>78.553721109999998</v>
      </c>
      <c r="M3337">
        <v>66.142831060000006</v>
      </c>
      <c r="N3337">
        <v>15.604695</v>
      </c>
      <c r="O3337" t="s">
        <v>17</v>
      </c>
      <c r="P3337">
        <v>7144.7070000000003</v>
      </c>
      <c r="Q3337">
        <f t="shared" si="417"/>
        <v>0.6703254364245308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f t="shared" si="418"/>
        <v>10658.564649</v>
      </c>
      <c r="AA3337" t="str">
        <f t="shared" si="419"/>
        <v/>
      </c>
      <c r="AB3337">
        <f t="shared" si="420"/>
        <v>0.6703254364245308</v>
      </c>
      <c r="AC3337" t="str">
        <f t="shared" si="421"/>
        <v/>
      </c>
      <c r="AD3337" t="str">
        <f t="shared" si="422"/>
        <v/>
      </c>
      <c r="AE3337" t="str">
        <f t="shared" si="423"/>
        <v/>
      </c>
    </row>
    <row r="3338" spans="1:31" x14ac:dyDescent="0.5">
      <c r="A3338">
        <v>41202</v>
      </c>
      <c r="B3338">
        <v>444505.96010000003</v>
      </c>
      <c r="C3338">
        <f t="shared" si="416"/>
        <v>4000553.6409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23.865723039999999</v>
      </c>
      <c r="L3338">
        <v>219.54695179999999</v>
      </c>
      <c r="M3338">
        <v>136.3688276</v>
      </c>
      <c r="N3338">
        <v>16.013017999999999</v>
      </c>
      <c r="P3338">
        <v>178694.91399999999</v>
      </c>
      <c r="Q3338">
        <f t="shared" si="417"/>
        <v>4.4667546054900344E-2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f t="shared" si="418"/>
        <v>4000553.6409</v>
      </c>
      <c r="AA3338" t="str">
        <f t="shared" si="419"/>
        <v/>
      </c>
      <c r="AB3338">
        <f t="shared" si="420"/>
        <v>4.4667546054900344E-2</v>
      </c>
      <c r="AC3338" t="str">
        <f t="shared" si="421"/>
        <v/>
      </c>
      <c r="AD3338">
        <f t="shared" si="422"/>
        <v>4.4667546054900344E-2</v>
      </c>
      <c r="AE3338" t="str">
        <f t="shared" si="423"/>
        <v/>
      </c>
    </row>
    <row r="3339" spans="1:31" x14ac:dyDescent="0.5">
      <c r="A3339">
        <v>41208</v>
      </c>
      <c r="B3339">
        <v>2811.050017</v>
      </c>
      <c r="C3339">
        <f t="shared" si="416"/>
        <v>25299.450153000002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14.6364</v>
      </c>
      <c r="L3339">
        <v>76.75007463</v>
      </c>
      <c r="M3339">
        <v>51.797216300000002</v>
      </c>
      <c r="N3339">
        <v>12.6147995</v>
      </c>
      <c r="O3339" t="s">
        <v>17</v>
      </c>
      <c r="P3339">
        <v>0</v>
      </c>
      <c r="Q3339">
        <f t="shared" si="417"/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f t="shared" si="418"/>
        <v>25299.450153000002</v>
      </c>
      <c r="AA3339" t="str">
        <f t="shared" si="419"/>
        <v/>
      </c>
      <c r="AB3339">
        <f t="shared" si="420"/>
        <v>0</v>
      </c>
      <c r="AC3339" t="str">
        <f t="shared" si="421"/>
        <v/>
      </c>
      <c r="AD3339" t="str">
        <f t="shared" si="422"/>
        <v/>
      </c>
      <c r="AE3339" t="str">
        <f t="shared" si="423"/>
        <v/>
      </c>
    </row>
    <row r="3340" spans="1:31" x14ac:dyDescent="0.5">
      <c r="A3340">
        <v>41215</v>
      </c>
      <c r="B3340">
        <v>2767.6696160000001</v>
      </c>
      <c r="C3340">
        <f t="shared" si="416"/>
        <v>24909.026544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106.8412982</v>
      </c>
      <c r="L3340">
        <v>132.7461156</v>
      </c>
      <c r="M3340">
        <v>120.20145530000001</v>
      </c>
      <c r="N3340">
        <v>12.7749405</v>
      </c>
      <c r="O3340" t="s">
        <v>17</v>
      </c>
      <c r="P3340">
        <v>2201.3420999999998</v>
      </c>
      <c r="Q3340">
        <f t="shared" si="417"/>
        <v>8.8375276171932596E-2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f t="shared" si="418"/>
        <v>24909.026544</v>
      </c>
      <c r="AA3340" t="str">
        <f t="shared" si="419"/>
        <v/>
      </c>
      <c r="AB3340">
        <f t="shared" si="420"/>
        <v>8.8375276171932596E-2</v>
      </c>
      <c r="AC3340" t="str">
        <f t="shared" si="421"/>
        <v/>
      </c>
      <c r="AD3340" t="str">
        <f t="shared" si="422"/>
        <v/>
      </c>
      <c r="AE3340" t="str">
        <f t="shared" si="423"/>
        <v/>
      </c>
    </row>
    <row r="3341" spans="1:31" x14ac:dyDescent="0.5">
      <c r="A3341">
        <v>41259</v>
      </c>
      <c r="B3341">
        <v>1440.2293299999999</v>
      </c>
      <c r="C3341">
        <f t="shared" si="416"/>
        <v>12962.063969999999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26.1616131</v>
      </c>
      <c r="L3341">
        <v>51.341871009999998</v>
      </c>
      <c r="M3341">
        <v>39.117795889999996</v>
      </c>
      <c r="N3341">
        <v>8.9751809999999992</v>
      </c>
      <c r="O3341" t="s">
        <v>17</v>
      </c>
      <c r="P3341">
        <v>0</v>
      </c>
      <c r="Q3341">
        <f t="shared" si="417"/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f t="shared" si="418"/>
        <v>12962.063969999999</v>
      </c>
      <c r="AA3341" t="str">
        <f t="shared" si="419"/>
        <v/>
      </c>
      <c r="AB3341">
        <f t="shared" si="420"/>
        <v>0</v>
      </c>
      <c r="AC3341" t="str">
        <f t="shared" si="421"/>
        <v/>
      </c>
      <c r="AD3341" t="str">
        <f t="shared" si="422"/>
        <v/>
      </c>
      <c r="AE3341" t="str">
        <f t="shared" si="423"/>
        <v/>
      </c>
    </row>
    <row r="3342" spans="1:31" x14ac:dyDescent="0.5">
      <c r="A3342">
        <v>41266</v>
      </c>
      <c r="B3342">
        <v>14228.77169</v>
      </c>
      <c r="C3342">
        <f t="shared" si="416"/>
        <v>128058.94520999999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40.006583489999997</v>
      </c>
      <c r="M3342">
        <v>9.5892959379999994</v>
      </c>
      <c r="N3342">
        <v>10.868641</v>
      </c>
      <c r="P3342">
        <v>66349.224600000001</v>
      </c>
      <c r="Q3342">
        <f t="shared" si="417"/>
        <v>0.51811472046092455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f t="shared" si="418"/>
        <v>128058.94520999999</v>
      </c>
      <c r="AA3342" t="str">
        <f t="shared" si="419"/>
        <v/>
      </c>
      <c r="AB3342">
        <f t="shared" si="420"/>
        <v>0.51811472046092455</v>
      </c>
      <c r="AC3342" t="str">
        <f t="shared" si="421"/>
        <v/>
      </c>
      <c r="AD3342">
        <f t="shared" si="422"/>
        <v>0.51811472046092455</v>
      </c>
      <c r="AE3342" t="str">
        <f t="shared" si="423"/>
        <v/>
      </c>
    </row>
    <row r="3343" spans="1:31" x14ac:dyDescent="0.5">
      <c r="A3343">
        <v>41270</v>
      </c>
      <c r="B3343">
        <v>2958.5433830000002</v>
      </c>
      <c r="C3343">
        <f t="shared" si="416"/>
        <v>26626.890447000002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69.842628500000004</v>
      </c>
      <c r="L3343">
        <v>112.28399760000001</v>
      </c>
      <c r="M3343">
        <v>91.827877770000001</v>
      </c>
      <c r="N3343">
        <v>17.559941999999999</v>
      </c>
      <c r="P3343">
        <v>4518.5443999999998</v>
      </c>
      <c r="Q3343">
        <f t="shared" si="417"/>
        <v>0.1696985387382737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f t="shared" si="418"/>
        <v>26626.890447000002</v>
      </c>
      <c r="AA3343" t="str">
        <f t="shared" si="419"/>
        <v/>
      </c>
      <c r="AB3343">
        <f t="shared" si="420"/>
        <v>0.1696985387382737</v>
      </c>
      <c r="AC3343" t="str">
        <f t="shared" si="421"/>
        <v/>
      </c>
      <c r="AD3343" t="str">
        <f t="shared" si="422"/>
        <v/>
      </c>
      <c r="AE3343" t="str">
        <f t="shared" si="423"/>
        <v/>
      </c>
    </row>
    <row r="3344" spans="1:31" x14ac:dyDescent="0.5">
      <c r="A3344">
        <v>41284</v>
      </c>
      <c r="B3344">
        <v>22596.851139999999</v>
      </c>
      <c r="C3344">
        <f t="shared" si="416"/>
        <v>203371.66025999998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15.08685579</v>
      </c>
      <c r="L3344">
        <v>103.0341978</v>
      </c>
      <c r="M3344">
        <v>58.847994960000001</v>
      </c>
      <c r="N3344">
        <v>15.229464</v>
      </c>
      <c r="P3344">
        <v>26879.546200000001</v>
      </c>
      <c r="Q3344">
        <f t="shared" si="417"/>
        <v>0.132169576457388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f t="shared" si="418"/>
        <v>203371.66025999998</v>
      </c>
      <c r="AA3344" t="str">
        <f t="shared" si="419"/>
        <v/>
      </c>
      <c r="AB3344">
        <f t="shared" si="420"/>
        <v>0.132169576457388</v>
      </c>
      <c r="AC3344" t="str">
        <f t="shared" si="421"/>
        <v/>
      </c>
      <c r="AD3344">
        <f t="shared" si="422"/>
        <v>0.132169576457388</v>
      </c>
      <c r="AE3344" t="str">
        <f t="shared" si="423"/>
        <v/>
      </c>
    </row>
    <row r="3345" spans="1:31" x14ac:dyDescent="0.5">
      <c r="A3345">
        <v>41285</v>
      </c>
      <c r="B3345">
        <v>9777.9424990000007</v>
      </c>
      <c r="C3345">
        <f t="shared" si="416"/>
        <v>88001.482491000002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55.632910469999999</v>
      </c>
      <c r="L3345">
        <v>205.9106529</v>
      </c>
      <c r="M3345">
        <v>141.50801430000001</v>
      </c>
      <c r="N3345">
        <v>16.050583</v>
      </c>
      <c r="O3345" t="s">
        <v>17</v>
      </c>
      <c r="P3345">
        <v>2510.3024</v>
      </c>
      <c r="Q3345">
        <f t="shared" si="417"/>
        <v>2.8525683078767804E-2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f t="shared" si="418"/>
        <v>88001.482491000002</v>
      </c>
      <c r="AA3345" t="str">
        <f t="shared" si="419"/>
        <v/>
      </c>
      <c r="AB3345">
        <f t="shared" si="420"/>
        <v>2.8525683078767804E-2</v>
      </c>
      <c r="AC3345" t="str">
        <f t="shared" si="421"/>
        <v/>
      </c>
      <c r="AD3345" t="str">
        <f t="shared" si="422"/>
        <v/>
      </c>
      <c r="AE3345" t="str">
        <f t="shared" si="423"/>
        <v/>
      </c>
    </row>
    <row r="3346" spans="1:31" x14ac:dyDescent="0.5">
      <c r="A3346">
        <v>41287</v>
      </c>
      <c r="B3346">
        <v>4698.0974829999996</v>
      </c>
      <c r="C3346">
        <f t="shared" si="416"/>
        <v>42282.877346999994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3.6591</v>
      </c>
      <c r="L3346">
        <v>39.484596600000003</v>
      </c>
      <c r="M3346">
        <v>18.54007902</v>
      </c>
      <c r="N3346">
        <v>10.888436</v>
      </c>
      <c r="O3346" t="s">
        <v>17</v>
      </c>
      <c r="P3346">
        <v>8264.6880000000001</v>
      </c>
      <c r="Q3346">
        <f t="shared" si="417"/>
        <v>0.19546181619038722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f t="shared" si="418"/>
        <v>42282.877346999994</v>
      </c>
      <c r="AA3346" t="str">
        <f t="shared" si="419"/>
        <v/>
      </c>
      <c r="AB3346">
        <f t="shared" si="420"/>
        <v>0.19546181619038722</v>
      </c>
      <c r="AC3346" t="str">
        <f t="shared" si="421"/>
        <v/>
      </c>
      <c r="AD3346" t="str">
        <f t="shared" si="422"/>
        <v/>
      </c>
      <c r="AE3346" t="str">
        <f t="shared" si="423"/>
        <v/>
      </c>
    </row>
    <row r="3347" spans="1:31" x14ac:dyDescent="0.5">
      <c r="A3347">
        <v>41304</v>
      </c>
      <c r="B3347">
        <v>1544.342294</v>
      </c>
      <c r="C3347">
        <f t="shared" si="416"/>
        <v>13899.080646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6.884855613</v>
      </c>
      <c r="L3347">
        <v>31.074093220000002</v>
      </c>
      <c r="M3347">
        <v>20.583321730000002</v>
      </c>
      <c r="N3347">
        <v>7.7637669999999996</v>
      </c>
      <c r="O3347" t="s">
        <v>17</v>
      </c>
      <c r="P3347">
        <v>3166.8431</v>
      </c>
      <c r="Q3347">
        <f t="shared" si="417"/>
        <v>0.22784550868199918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f t="shared" si="418"/>
        <v>13899.080646</v>
      </c>
      <c r="AA3347" t="str">
        <f t="shared" si="419"/>
        <v/>
      </c>
      <c r="AB3347">
        <f t="shared" si="420"/>
        <v>0.22784550868199918</v>
      </c>
      <c r="AC3347" t="str">
        <f t="shared" si="421"/>
        <v/>
      </c>
      <c r="AD3347" t="str">
        <f t="shared" si="422"/>
        <v/>
      </c>
      <c r="AE3347" t="str">
        <f t="shared" si="423"/>
        <v/>
      </c>
    </row>
    <row r="3348" spans="1:31" x14ac:dyDescent="0.5">
      <c r="A3348">
        <v>41308</v>
      </c>
      <c r="B3348">
        <v>1713.5258590000001</v>
      </c>
      <c r="C3348">
        <f t="shared" si="416"/>
        <v>15421.732731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13.76971123</v>
      </c>
      <c r="M3348">
        <v>4.2739109830000004</v>
      </c>
      <c r="N3348">
        <v>9.7126920000000005</v>
      </c>
      <c r="O3348" t="s">
        <v>17</v>
      </c>
      <c r="P3348">
        <v>13671.4933</v>
      </c>
      <c r="Q3348">
        <f t="shared" si="417"/>
        <v>0.88650825030304437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f t="shared" si="418"/>
        <v>15421.732731</v>
      </c>
      <c r="AA3348" t="str">
        <f t="shared" si="419"/>
        <v/>
      </c>
      <c r="AB3348">
        <f t="shared" si="420"/>
        <v>0.88650825030304437</v>
      </c>
      <c r="AC3348" t="str">
        <f t="shared" si="421"/>
        <v/>
      </c>
      <c r="AD3348" t="str">
        <f t="shared" si="422"/>
        <v/>
      </c>
      <c r="AE3348" t="str">
        <f t="shared" si="423"/>
        <v/>
      </c>
    </row>
    <row r="3349" spans="1:31" x14ac:dyDescent="0.5">
      <c r="A3349">
        <v>41312</v>
      </c>
      <c r="B3349">
        <v>11517.4966</v>
      </c>
      <c r="C3349">
        <f t="shared" si="416"/>
        <v>103657.4694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48.608925540000001</v>
      </c>
      <c r="M3349">
        <v>15.45933831</v>
      </c>
      <c r="N3349">
        <v>15.896808</v>
      </c>
      <c r="P3349">
        <v>29351.228599999999</v>
      </c>
      <c r="Q3349">
        <f t="shared" si="417"/>
        <v>0.28315594399413341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f t="shared" si="418"/>
        <v>103657.4694</v>
      </c>
      <c r="AA3349" t="str">
        <f t="shared" si="419"/>
        <v/>
      </c>
      <c r="AB3349">
        <f t="shared" si="420"/>
        <v>0.28315594399413341</v>
      </c>
      <c r="AC3349" t="str">
        <f t="shared" si="421"/>
        <v/>
      </c>
      <c r="AD3349">
        <f t="shared" si="422"/>
        <v>0.28315594399413341</v>
      </c>
      <c r="AE3349" t="str">
        <f t="shared" si="423"/>
        <v/>
      </c>
    </row>
    <row r="3350" spans="1:31" x14ac:dyDescent="0.5">
      <c r="A3350">
        <v>41326</v>
      </c>
      <c r="B3350">
        <v>1331.7783260000001</v>
      </c>
      <c r="C3350">
        <f t="shared" si="416"/>
        <v>11986.004934000001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34.851019970000003</v>
      </c>
      <c r="M3350">
        <v>14.33363245</v>
      </c>
      <c r="N3350">
        <v>18.032509000000001</v>
      </c>
      <c r="O3350" t="s">
        <v>17</v>
      </c>
      <c r="P3350">
        <v>5986.1058000000003</v>
      </c>
      <c r="Q3350">
        <f t="shared" si="417"/>
        <v>0.49942460669439265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f t="shared" si="418"/>
        <v>11986.004934000001</v>
      </c>
      <c r="AA3350" t="str">
        <f t="shared" si="419"/>
        <v/>
      </c>
      <c r="AB3350">
        <f t="shared" si="420"/>
        <v>0.49942460669439265</v>
      </c>
      <c r="AC3350" t="str">
        <f t="shared" si="421"/>
        <v/>
      </c>
      <c r="AD3350" t="str">
        <f t="shared" si="422"/>
        <v/>
      </c>
      <c r="AE3350" t="str">
        <f t="shared" si="423"/>
        <v/>
      </c>
    </row>
    <row r="3351" spans="1:31" x14ac:dyDescent="0.5">
      <c r="A3351">
        <v>41364</v>
      </c>
      <c r="B3351">
        <v>2398.9362030000002</v>
      </c>
      <c r="C3351">
        <f t="shared" si="416"/>
        <v>21590.425827000003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24.721259029999999</v>
      </c>
      <c r="M3351">
        <v>5.2364509530000003</v>
      </c>
      <c r="N3351">
        <v>12.472303999999999</v>
      </c>
      <c r="O3351" t="s">
        <v>17</v>
      </c>
      <c r="P3351">
        <v>14521.134099999999</v>
      </c>
      <c r="Q3351">
        <f t="shared" si="417"/>
        <v>0.67257284392420513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f t="shared" si="418"/>
        <v>21590.425827000003</v>
      </c>
      <c r="AA3351" t="str">
        <f t="shared" si="419"/>
        <v/>
      </c>
      <c r="AB3351">
        <f t="shared" si="420"/>
        <v>0.67257284392420513</v>
      </c>
      <c r="AC3351" t="str">
        <f t="shared" si="421"/>
        <v/>
      </c>
      <c r="AD3351" t="str">
        <f t="shared" si="422"/>
        <v/>
      </c>
      <c r="AE3351" t="str">
        <f t="shared" si="423"/>
        <v/>
      </c>
    </row>
    <row r="3352" spans="1:31" x14ac:dyDescent="0.5">
      <c r="A3352">
        <v>41366</v>
      </c>
      <c r="B3352">
        <v>3834.8274929999998</v>
      </c>
      <c r="C3352">
        <f t="shared" si="416"/>
        <v>34513.447436999995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50.096439779999997</v>
      </c>
      <c r="L3352">
        <v>88.388869549999995</v>
      </c>
      <c r="M3352">
        <v>66.153826359999996</v>
      </c>
      <c r="N3352">
        <v>14.447419999999999</v>
      </c>
      <c r="P3352">
        <v>0</v>
      </c>
      <c r="Q3352">
        <f t="shared" si="417"/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f t="shared" si="418"/>
        <v>34513.447436999995</v>
      </c>
      <c r="AA3352" t="str">
        <f t="shared" si="419"/>
        <v/>
      </c>
      <c r="AB3352">
        <f t="shared" si="420"/>
        <v>0</v>
      </c>
      <c r="AC3352" t="str">
        <f t="shared" si="421"/>
        <v/>
      </c>
      <c r="AD3352" t="str">
        <f t="shared" si="422"/>
        <v/>
      </c>
      <c r="AE3352" t="str">
        <f t="shared" si="423"/>
        <v/>
      </c>
    </row>
    <row r="3353" spans="1:31" x14ac:dyDescent="0.5">
      <c r="A3353">
        <v>41380</v>
      </c>
      <c r="B3353">
        <v>1340.4544060000001</v>
      </c>
      <c r="C3353">
        <f t="shared" si="416"/>
        <v>12064.089654000001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5.9397880110000001</v>
      </c>
      <c r="L3353">
        <v>54.256294930000003</v>
      </c>
      <c r="M3353">
        <v>29.152536349999998</v>
      </c>
      <c r="N3353">
        <v>11.033132999999999</v>
      </c>
      <c r="O3353" t="s">
        <v>17</v>
      </c>
      <c r="P3353">
        <v>3939.2438000000002</v>
      </c>
      <c r="Q3353">
        <f t="shared" si="417"/>
        <v>0.32652640298423963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f t="shared" si="418"/>
        <v>12064.089654000001</v>
      </c>
      <c r="AA3353" t="str">
        <f t="shared" si="419"/>
        <v/>
      </c>
      <c r="AB3353">
        <f t="shared" si="420"/>
        <v>0.32652640298423963</v>
      </c>
      <c r="AC3353" t="str">
        <f t="shared" si="421"/>
        <v/>
      </c>
      <c r="AD3353" t="str">
        <f t="shared" si="422"/>
        <v/>
      </c>
      <c r="AE3353" t="str">
        <f t="shared" si="423"/>
        <v/>
      </c>
    </row>
    <row r="3354" spans="1:31" x14ac:dyDescent="0.5">
      <c r="A3354">
        <v>41404</v>
      </c>
      <c r="B3354">
        <v>4242.6032670000004</v>
      </c>
      <c r="C3354">
        <f t="shared" si="416"/>
        <v>38183.429403000002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13.193072669999999</v>
      </c>
      <c r="M3354">
        <v>2.7679655799999998</v>
      </c>
      <c r="N3354">
        <v>18.029615</v>
      </c>
      <c r="P3354">
        <v>32942.892099999997</v>
      </c>
      <c r="Q3354">
        <f t="shared" si="417"/>
        <v>0.86275362415225421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f t="shared" si="418"/>
        <v>38183.429403000002</v>
      </c>
      <c r="AA3354" t="str">
        <f t="shared" si="419"/>
        <v/>
      </c>
      <c r="AB3354">
        <f t="shared" si="420"/>
        <v>0.86275362415225421</v>
      </c>
      <c r="AC3354" t="str">
        <f t="shared" si="421"/>
        <v/>
      </c>
      <c r="AD3354" t="str">
        <f t="shared" si="422"/>
        <v/>
      </c>
      <c r="AE3354" t="str">
        <f t="shared" si="423"/>
        <v/>
      </c>
    </row>
    <row r="3355" spans="1:31" x14ac:dyDescent="0.5">
      <c r="A3355">
        <v>41411</v>
      </c>
      <c r="B3355">
        <v>19438.75791</v>
      </c>
      <c r="C3355">
        <f t="shared" si="416"/>
        <v>174948.82118999999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60.886030769999998</v>
      </c>
      <c r="M3355">
        <v>22.314123779999999</v>
      </c>
      <c r="N3355">
        <v>13.268682</v>
      </c>
      <c r="P3355">
        <v>57389.375899999999</v>
      </c>
      <c r="Q3355">
        <f t="shared" si="417"/>
        <v>0.32803522487112563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f t="shared" si="418"/>
        <v>174948.82118999999</v>
      </c>
      <c r="AA3355" t="str">
        <f t="shared" si="419"/>
        <v/>
      </c>
      <c r="AB3355">
        <f t="shared" si="420"/>
        <v>0.32803522487112563</v>
      </c>
      <c r="AC3355" t="str">
        <f t="shared" si="421"/>
        <v/>
      </c>
      <c r="AD3355">
        <f t="shared" si="422"/>
        <v>0.32803522487112563</v>
      </c>
      <c r="AE3355" t="str">
        <f t="shared" si="423"/>
        <v/>
      </c>
    </row>
    <row r="3356" spans="1:31" x14ac:dyDescent="0.5">
      <c r="A3356">
        <v>41425</v>
      </c>
      <c r="B3356">
        <v>5930.1008860000002</v>
      </c>
      <c r="C3356">
        <f t="shared" si="416"/>
        <v>53370.907974000002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40.982123960000003</v>
      </c>
      <c r="L3356">
        <v>90.058843359999997</v>
      </c>
      <c r="M3356">
        <v>75.893285500000005</v>
      </c>
      <c r="N3356">
        <v>15.3052025</v>
      </c>
      <c r="O3356" t="s">
        <v>17</v>
      </c>
      <c r="P3356">
        <v>26995.406299999999</v>
      </c>
      <c r="Q3356">
        <f t="shared" si="417"/>
        <v>0.505807514332546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f t="shared" si="418"/>
        <v>53370.907974000002</v>
      </c>
      <c r="AA3356" t="str">
        <f t="shared" si="419"/>
        <v/>
      </c>
      <c r="AB3356">
        <f t="shared" si="420"/>
        <v>0.505807514332546</v>
      </c>
      <c r="AC3356" t="str">
        <f t="shared" si="421"/>
        <v/>
      </c>
      <c r="AD3356" t="str">
        <f t="shared" si="422"/>
        <v/>
      </c>
      <c r="AE3356" t="str">
        <f t="shared" si="423"/>
        <v/>
      </c>
    </row>
    <row r="3357" spans="1:31" x14ac:dyDescent="0.5">
      <c r="A3357">
        <v>41427</v>
      </c>
      <c r="B3357">
        <v>1466.2575710000001</v>
      </c>
      <c r="C3357">
        <f t="shared" si="416"/>
        <v>13196.318139000001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713.48923549999995</v>
      </c>
      <c r="L3357">
        <v>764.19509070000004</v>
      </c>
      <c r="M3357">
        <v>738.35168099999999</v>
      </c>
      <c r="N3357">
        <v>10.237919</v>
      </c>
      <c r="O3357" t="s">
        <v>17</v>
      </c>
      <c r="P3357">
        <v>0</v>
      </c>
      <c r="Q3357">
        <f t="shared" si="417"/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f t="shared" si="418"/>
        <v>13196.318139000001</v>
      </c>
      <c r="AA3357" t="str">
        <f t="shared" si="419"/>
        <v/>
      </c>
      <c r="AB3357">
        <f t="shared" si="420"/>
        <v>0</v>
      </c>
      <c r="AC3357" t="str">
        <f t="shared" si="421"/>
        <v/>
      </c>
      <c r="AD3357" t="str">
        <f t="shared" si="422"/>
        <v/>
      </c>
      <c r="AE3357" t="str">
        <f t="shared" si="423"/>
        <v/>
      </c>
    </row>
    <row r="3358" spans="1:31" x14ac:dyDescent="0.5">
      <c r="A3358">
        <v>41428</v>
      </c>
      <c r="B3358">
        <v>2845.7543390000001</v>
      </c>
      <c r="C3358">
        <f t="shared" si="416"/>
        <v>25611.789051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55.596984450000001</v>
      </c>
      <c r="L3358">
        <v>89.199735939999997</v>
      </c>
      <c r="M3358">
        <v>68.977124200000006</v>
      </c>
      <c r="N3358">
        <v>17.356531</v>
      </c>
      <c r="P3358">
        <v>656.54060000000004</v>
      </c>
      <c r="Q3358">
        <f t="shared" si="417"/>
        <v>2.563431233533316E-2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f t="shared" si="418"/>
        <v>25611.789051</v>
      </c>
      <c r="AA3358" t="str">
        <f t="shared" si="419"/>
        <v/>
      </c>
      <c r="AB3358">
        <f t="shared" si="420"/>
        <v>2.563431233533316E-2</v>
      </c>
      <c r="AC3358" t="str">
        <f t="shared" si="421"/>
        <v/>
      </c>
      <c r="AD3358" t="str">
        <f t="shared" si="422"/>
        <v/>
      </c>
      <c r="AE3358" t="str">
        <f t="shared" si="423"/>
        <v/>
      </c>
    </row>
    <row r="3359" spans="1:31" x14ac:dyDescent="0.5">
      <c r="A3359">
        <v>41429</v>
      </c>
      <c r="B3359">
        <v>1236.341443</v>
      </c>
      <c r="C3359">
        <f t="shared" si="416"/>
        <v>11127.072987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44.564178320000003</v>
      </c>
      <c r="L3359">
        <v>78.760982040000002</v>
      </c>
      <c r="M3359">
        <v>61.203429640000003</v>
      </c>
      <c r="N3359">
        <v>14.711334000000001</v>
      </c>
      <c r="O3359" t="s">
        <v>17</v>
      </c>
      <c r="P3359">
        <v>270.34030000000001</v>
      </c>
      <c r="Q3359">
        <f t="shared" si="417"/>
        <v>2.4295724519453089E-2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f t="shared" si="418"/>
        <v>11127.072987</v>
      </c>
      <c r="AA3359" t="str">
        <f t="shared" si="419"/>
        <v/>
      </c>
      <c r="AB3359">
        <f t="shared" si="420"/>
        <v>2.4295724519453089E-2</v>
      </c>
      <c r="AC3359" t="str">
        <f t="shared" si="421"/>
        <v/>
      </c>
      <c r="AD3359" t="str">
        <f t="shared" si="422"/>
        <v/>
      </c>
      <c r="AE3359" t="str">
        <f t="shared" si="423"/>
        <v/>
      </c>
    </row>
    <row r="3360" spans="1:31" x14ac:dyDescent="0.5">
      <c r="A3360">
        <v>41430</v>
      </c>
      <c r="B3360">
        <v>1110.5382790000001</v>
      </c>
      <c r="C3360">
        <f t="shared" si="416"/>
        <v>9994.8445110000011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3.6591</v>
      </c>
      <c r="L3360">
        <v>27.269578339999999</v>
      </c>
      <c r="M3360">
        <v>16.36402799</v>
      </c>
      <c r="N3360">
        <v>14.955432999999999</v>
      </c>
      <c r="O3360" t="s">
        <v>17</v>
      </c>
      <c r="P3360">
        <v>0</v>
      </c>
      <c r="Q3360">
        <f t="shared" si="417"/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f t="shared" si="418"/>
        <v>9994.8445110000011</v>
      </c>
      <c r="AA3360" t="str">
        <f t="shared" si="419"/>
        <v/>
      </c>
      <c r="AB3360">
        <f t="shared" si="420"/>
        <v>0</v>
      </c>
      <c r="AC3360" t="str">
        <f t="shared" si="421"/>
        <v/>
      </c>
      <c r="AD3360" t="str">
        <f t="shared" si="422"/>
        <v/>
      </c>
      <c r="AE3360" t="str">
        <f t="shared" si="423"/>
        <v/>
      </c>
    </row>
    <row r="3361" spans="1:31" x14ac:dyDescent="0.5">
      <c r="A3361">
        <v>41433</v>
      </c>
      <c r="B3361">
        <v>1015.101395</v>
      </c>
      <c r="C3361">
        <f t="shared" si="416"/>
        <v>9135.9125550000008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149.03300970000001</v>
      </c>
      <c r="L3361">
        <v>168.03723830000001</v>
      </c>
      <c r="M3361">
        <v>158.60542559999999</v>
      </c>
      <c r="N3361">
        <v>16.216114000000001</v>
      </c>
      <c r="O3361" t="s">
        <v>17</v>
      </c>
      <c r="P3361">
        <v>0</v>
      </c>
      <c r="Q3361">
        <f t="shared" si="417"/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f t="shared" si="418"/>
        <v>9135.9125550000008</v>
      </c>
      <c r="AA3361" t="str">
        <f t="shared" si="419"/>
        <v/>
      </c>
      <c r="AB3361">
        <f t="shared" si="420"/>
        <v>0</v>
      </c>
      <c r="AC3361" t="str">
        <f t="shared" si="421"/>
        <v/>
      </c>
      <c r="AD3361" t="str">
        <f t="shared" si="422"/>
        <v/>
      </c>
      <c r="AE3361" t="str">
        <f t="shared" si="423"/>
        <v/>
      </c>
    </row>
    <row r="3362" spans="1:31" x14ac:dyDescent="0.5">
      <c r="A3362">
        <v>41439</v>
      </c>
      <c r="B3362">
        <v>1015.101395</v>
      </c>
      <c r="C3362">
        <f t="shared" si="416"/>
        <v>9135.9125550000008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6.884855613</v>
      </c>
      <c r="L3362">
        <v>34.689527929999997</v>
      </c>
      <c r="M3362">
        <v>20.26399537</v>
      </c>
      <c r="N3362">
        <v>12.354383</v>
      </c>
      <c r="O3362" t="s">
        <v>17</v>
      </c>
      <c r="P3362">
        <v>193.1002</v>
      </c>
      <c r="Q3362">
        <f t="shared" si="417"/>
        <v>2.1136388821313537E-2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f t="shared" si="418"/>
        <v>9135.9125550000008</v>
      </c>
      <c r="AA3362" t="str">
        <f t="shared" si="419"/>
        <v/>
      </c>
      <c r="AB3362">
        <f t="shared" si="420"/>
        <v>2.1136388821313537E-2</v>
      </c>
      <c r="AC3362" t="str">
        <f t="shared" si="421"/>
        <v/>
      </c>
      <c r="AD3362" t="str">
        <f t="shared" si="422"/>
        <v/>
      </c>
      <c r="AE3362" t="str">
        <f t="shared" si="423"/>
        <v/>
      </c>
    </row>
    <row r="3363" spans="1:31" x14ac:dyDescent="0.5">
      <c r="A3363">
        <v>41451</v>
      </c>
      <c r="B3363">
        <v>3032.2900650000001</v>
      </c>
      <c r="C3363">
        <f t="shared" si="416"/>
        <v>27290.610585000002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20.903384079999999</v>
      </c>
      <c r="L3363">
        <v>54.778912149999996</v>
      </c>
      <c r="M3363">
        <v>36.404702319999998</v>
      </c>
      <c r="N3363">
        <v>10.891211500000001</v>
      </c>
      <c r="O3363" t="s">
        <v>17</v>
      </c>
      <c r="P3363">
        <v>18769.338299999999</v>
      </c>
      <c r="Q3363">
        <f t="shared" si="417"/>
        <v>0.68775809326583437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f t="shared" si="418"/>
        <v>27290.610585000002</v>
      </c>
      <c r="AA3363" t="str">
        <f t="shared" si="419"/>
        <v/>
      </c>
      <c r="AB3363">
        <f t="shared" si="420"/>
        <v>0.68775809326583437</v>
      </c>
      <c r="AC3363" t="str">
        <f t="shared" si="421"/>
        <v/>
      </c>
      <c r="AD3363" t="str">
        <f t="shared" si="422"/>
        <v/>
      </c>
      <c r="AE3363" t="str">
        <f t="shared" si="423"/>
        <v/>
      </c>
    </row>
    <row r="3364" spans="1:31" x14ac:dyDescent="0.5">
      <c r="A3364">
        <v>41456</v>
      </c>
      <c r="B3364">
        <v>2012.8506299999999</v>
      </c>
      <c r="C3364">
        <f t="shared" si="416"/>
        <v>18115.65567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8.1819963359999992</v>
      </c>
      <c r="M3364">
        <v>0.69415773000000003</v>
      </c>
      <c r="N3364">
        <v>23.622778</v>
      </c>
      <c r="P3364">
        <v>24330.6237</v>
      </c>
      <c r="Q3364">
        <f t="shared" si="417"/>
        <v>1.3430716581951903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f t="shared" si="418"/>
        <v>18115.65567</v>
      </c>
      <c r="AA3364" t="str">
        <f t="shared" si="419"/>
        <v/>
      </c>
      <c r="AB3364">
        <f t="shared" si="420"/>
        <v>1.3430716581951903</v>
      </c>
      <c r="AC3364" t="str">
        <f t="shared" si="421"/>
        <v/>
      </c>
      <c r="AD3364" t="str">
        <f t="shared" si="422"/>
        <v/>
      </c>
      <c r="AE3364" t="str">
        <f t="shared" si="423"/>
        <v/>
      </c>
    </row>
    <row r="3365" spans="1:31" x14ac:dyDescent="0.5">
      <c r="A3365">
        <v>41469</v>
      </c>
      <c r="B3365">
        <v>1327.440286</v>
      </c>
      <c r="C3365">
        <f t="shared" si="416"/>
        <v>11946.962574000001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20.737375839999999</v>
      </c>
      <c r="M3365">
        <v>8.8346254559999995</v>
      </c>
      <c r="N3365">
        <v>12.686419000000001</v>
      </c>
      <c r="O3365" t="s">
        <v>17</v>
      </c>
      <c r="P3365">
        <v>3823.3836999999999</v>
      </c>
      <c r="Q3365">
        <f t="shared" si="417"/>
        <v>0.3200297712759872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f t="shared" si="418"/>
        <v>11946.962574000001</v>
      </c>
      <c r="AA3365" t="str">
        <f t="shared" si="419"/>
        <v/>
      </c>
      <c r="AB3365">
        <f t="shared" si="420"/>
        <v>0.3200297712759872</v>
      </c>
      <c r="AC3365" t="str">
        <f t="shared" si="421"/>
        <v/>
      </c>
      <c r="AD3365" t="str">
        <f t="shared" si="422"/>
        <v/>
      </c>
      <c r="AE3365" t="str">
        <f t="shared" si="423"/>
        <v/>
      </c>
    </row>
    <row r="3366" spans="1:31" x14ac:dyDescent="0.5">
      <c r="A3366">
        <v>41505</v>
      </c>
      <c r="B3366">
        <v>3344.628956</v>
      </c>
      <c r="C3366">
        <f t="shared" si="416"/>
        <v>30101.660604000001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20.279369419999998</v>
      </c>
      <c r="L3366">
        <v>70.563953499999997</v>
      </c>
      <c r="M3366">
        <v>41.798338459999997</v>
      </c>
      <c r="N3366">
        <v>9.5846789999999995</v>
      </c>
      <c r="O3366" t="s">
        <v>17</v>
      </c>
      <c r="P3366">
        <v>347.58030000000002</v>
      </c>
      <c r="Q3366">
        <f t="shared" si="417"/>
        <v>1.1546881235974487E-2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f t="shared" si="418"/>
        <v>30101.660604000001</v>
      </c>
      <c r="AA3366" t="str">
        <f t="shared" si="419"/>
        <v/>
      </c>
      <c r="AB3366">
        <f t="shared" si="420"/>
        <v>1.1546881235974487E-2</v>
      </c>
      <c r="AC3366" t="str">
        <f t="shared" si="421"/>
        <v/>
      </c>
      <c r="AD3366" t="str">
        <f t="shared" si="422"/>
        <v/>
      </c>
      <c r="AE3366" t="str">
        <f t="shared" si="423"/>
        <v/>
      </c>
    </row>
    <row r="3367" spans="1:31" x14ac:dyDescent="0.5">
      <c r="A3367">
        <v>41511</v>
      </c>
      <c r="B3367">
        <v>1370.820688</v>
      </c>
      <c r="C3367">
        <f t="shared" si="416"/>
        <v>12337.386192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16.174839779999999</v>
      </c>
      <c r="L3367">
        <v>49.113960069999997</v>
      </c>
      <c r="M3367">
        <v>33.519226250000003</v>
      </c>
      <c r="N3367">
        <v>17.858988</v>
      </c>
      <c r="O3367" t="s">
        <v>17</v>
      </c>
      <c r="P3367">
        <v>154.4802</v>
      </c>
      <c r="Q3367">
        <f t="shared" si="417"/>
        <v>1.2521306992900202E-2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f t="shared" si="418"/>
        <v>12337.386192</v>
      </c>
      <c r="AA3367" t="str">
        <f t="shared" si="419"/>
        <v/>
      </c>
      <c r="AB3367">
        <f t="shared" si="420"/>
        <v>1.2521306992900202E-2</v>
      </c>
      <c r="AC3367" t="str">
        <f t="shared" si="421"/>
        <v/>
      </c>
      <c r="AD3367" t="str">
        <f t="shared" si="422"/>
        <v/>
      </c>
      <c r="AE3367" t="str">
        <f t="shared" si="423"/>
        <v/>
      </c>
    </row>
    <row r="3368" spans="1:31" x14ac:dyDescent="0.5">
      <c r="A3368">
        <v>41524</v>
      </c>
      <c r="B3368">
        <v>5730.5510389999999</v>
      </c>
      <c r="C3368">
        <f t="shared" si="416"/>
        <v>51574.959350999998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14.24759489</v>
      </c>
      <c r="M3368">
        <v>2.1675520449999999</v>
      </c>
      <c r="N3368">
        <v>22.073775999999999</v>
      </c>
      <c r="P3368">
        <v>48777.107499999998</v>
      </c>
      <c r="Q3368">
        <f t="shared" si="417"/>
        <v>0.94575173909573329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f t="shared" si="418"/>
        <v>51574.959350999998</v>
      </c>
      <c r="AA3368" t="str">
        <f t="shared" si="419"/>
        <v/>
      </c>
      <c r="AB3368">
        <f t="shared" si="420"/>
        <v>0.94575173909573329</v>
      </c>
      <c r="AC3368" t="str">
        <f t="shared" si="421"/>
        <v/>
      </c>
      <c r="AD3368" t="str">
        <f t="shared" si="422"/>
        <v/>
      </c>
      <c r="AE3368" t="str">
        <f t="shared" si="423"/>
        <v/>
      </c>
    </row>
    <row r="3369" spans="1:31" x14ac:dyDescent="0.5">
      <c r="A3369">
        <v>41553</v>
      </c>
      <c r="B3369">
        <v>1106.2002379999999</v>
      </c>
      <c r="C3369">
        <f t="shared" si="416"/>
        <v>9955.8021419999986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25.64472606</v>
      </c>
      <c r="L3369">
        <v>53.587406440000002</v>
      </c>
      <c r="M3369">
        <v>39.743172090000002</v>
      </c>
      <c r="N3369">
        <v>14.157899</v>
      </c>
      <c r="O3369" t="s">
        <v>17</v>
      </c>
      <c r="P3369">
        <v>0</v>
      </c>
      <c r="Q3369">
        <f t="shared" si="417"/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f t="shared" si="418"/>
        <v>9955.8021419999986</v>
      </c>
      <c r="AA3369" t="str">
        <f t="shared" si="419"/>
        <v/>
      </c>
      <c r="AB3369">
        <f t="shared" si="420"/>
        <v>0</v>
      </c>
      <c r="AC3369" t="str">
        <f t="shared" si="421"/>
        <v/>
      </c>
      <c r="AD3369" t="str">
        <f t="shared" si="422"/>
        <v/>
      </c>
      <c r="AE3369" t="str">
        <f t="shared" si="423"/>
        <v/>
      </c>
    </row>
    <row r="3370" spans="1:31" x14ac:dyDescent="0.5">
      <c r="A3370">
        <v>41567</v>
      </c>
      <c r="B3370">
        <v>9495.969889</v>
      </c>
      <c r="C3370">
        <f t="shared" si="416"/>
        <v>85463.729001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23.102450820000001</v>
      </c>
      <c r="M3370">
        <v>3.481483125</v>
      </c>
      <c r="N3370">
        <v>16.894480000000001</v>
      </c>
      <c r="P3370">
        <v>54570.113100000002</v>
      </c>
      <c r="Q3370">
        <f t="shared" si="417"/>
        <v>0.63851781027904231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f t="shared" si="418"/>
        <v>85463.729001</v>
      </c>
      <c r="AA3370" t="str">
        <f t="shared" si="419"/>
        <v/>
      </c>
      <c r="AB3370">
        <f t="shared" si="420"/>
        <v>0.63851781027904231</v>
      </c>
      <c r="AC3370" t="str">
        <f t="shared" si="421"/>
        <v/>
      </c>
      <c r="AD3370" t="str">
        <f t="shared" si="422"/>
        <v/>
      </c>
      <c r="AE3370" t="str">
        <f t="shared" si="423"/>
        <v/>
      </c>
    </row>
    <row r="3371" spans="1:31" x14ac:dyDescent="0.5">
      <c r="A3371">
        <v>41575</v>
      </c>
      <c r="B3371">
        <v>1106.2002379999999</v>
      </c>
      <c r="C3371">
        <f t="shared" si="416"/>
        <v>9955.8021419999986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53.137938149999997</v>
      </c>
      <c r="L3371">
        <v>95.087973210000001</v>
      </c>
      <c r="M3371">
        <v>74.545989129999995</v>
      </c>
      <c r="N3371">
        <v>9.9378220000000006</v>
      </c>
      <c r="P3371">
        <v>2124.1021000000001</v>
      </c>
      <c r="Q3371">
        <f t="shared" si="417"/>
        <v>0.21335318537912346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f t="shared" si="418"/>
        <v>9955.8021419999986</v>
      </c>
      <c r="AA3371" t="str">
        <f t="shared" si="419"/>
        <v/>
      </c>
      <c r="AB3371">
        <f t="shared" si="420"/>
        <v>0.21335318537912346</v>
      </c>
      <c r="AC3371" t="str">
        <f t="shared" si="421"/>
        <v/>
      </c>
      <c r="AD3371" t="str">
        <f t="shared" si="422"/>
        <v/>
      </c>
      <c r="AE3371" t="str">
        <f t="shared" si="423"/>
        <v/>
      </c>
    </row>
    <row r="3372" spans="1:31" x14ac:dyDescent="0.5">
      <c r="A3372">
        <v>41590</v>
      </c>
      <c r="B3372">
        <v>4633.0268809999998</v>
      </c>
      <c r="C3372">
        <f t="shared" si="416"/>
        <v>41697.241928999996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21.50489791</v>
      </c>
      <c r="M3372">
        <v>6.6370921809999999</v>
      </c>
      <c r="N3372">
        <v>15.304477</v>
      </c>
      <c r="O3372" t="s">
        <v>17</v>
      </c>
      <c r="P3372">
        <v>43833.742700000003</v>
      </c>
      <c r="Q3372">
        <f t="shared" si="417"/>
        <v>1.0512384194292259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f t="shared" si="418"/>
        <v>41697.241928999996</v>
      </c>
      <c r="AA3372" t="str">
        <f t="shared" si="419"/>
        <v/>
      </c>
      <c r="AB3372">
        <f t="shared" si="420"/>
        <v>1.0512384194292259</v>
      </c>
      <c r="AC3372" t="str">
        <f t="shared" si="421"/>
        <v/>
      </c>
      <c r="AD3372" t="str">
        <f t="shared" si="422"/>
        <v/>
      </c>
      <c r="AE3372" t="str">
        <f t="shared" si="423"/>
        <v/>
      </c>
    </row>
    <row r="3373" spans="1:31" x14ac:dyDescent="0.5">
      <c r="A3373">
        <v>41603</v>
      </c>
      <c r="B3373">
        <v>7292.2454930000004</v>
      </c>
      <c r="C3373">
        <f t="shared" si="416"/>
        <v>65630.209436999998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18.555531800000001</v>
      </c>
      <c r="M3373">
        <v>3.3822044500000001</v>
      </c>
      <c r="N3373">
        <v>20.231451</v>
      </c>
      <c r="P3373">
        <v>55110.793599999997</v>
      </c>
      <c r="Q3373">
        <f t="shared" si="417"/>
        <v>0.83971686320614536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f t="shared" si="418"/>
        <v>65630.209436999998</v>
      </c>
      <c r="AA3373" t="str">
        <f t="shared" si="419"/>
        <v/>
      </c>
      <c r="AB3373">
        <f t="shared" si="420"/>
        <v>0.83971686320614536</v>
      </c>
      <c r="AC3373" t="str">
        <f t="shared" si="421"/>
        <v/>
      </c>
      <c r="AD3373" t="str">
        <f t="shared" si="422"/>
        <v/>
      </c>
      <c r="AE3373" t="str">
        <f t="shared" si="423"/>
        <v/>
      </c>
    </row>
    <row r="3374" spans="1:31" x14ac:dyDescent="0.5">
      <c r="A3374">
        <v>41612</v>
      </c>
      <c r="B3374">
        <v>365878.98239999998</v>
      </c>
      <c r="C3374">
        <f t="shared" si="416"/>
        <v>3292910.8415999999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153.4707492</v>
      </c>
      <c r="M3374">
        <v>49.575126390000001</v>
      </c>
      <c r="N3374">
        <v>13.498953</v>
      </c>
      <c r="P3374">
        <v>270610.603</v>
      </c>
      <c r="Q3374">
        <f t="shared" si="417"/>
        <v>8.2179754028357602E-2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f t="shared" si="418"/>
        <v>3292910.8415999999</v>
      </c>
      <c r="AA3374" t="str">
        <f t="shared" si="419"/>
        <v/>
      </c>
      <c r="AB3374">
        <f t="shared" si="420"/>
        <v>8.2179754028357602E-2</v>
      </c>
      <c r="AC3374" t="str">
        <f t="shared" si="421"/>
        <v/>
      </c>
      <c r="AD3374">
        <f t="shared" si="422"/>
        <v>8.2179754028357602E-2</v>
      </c>
      <c r="AE3374" t="str">
        <f t="shared" si="423"/>
        <v/>
      </c>
    </row>
    <row r="3375" spans="1:31" x14ac:dyDescent="0.5">
      <c r="A3375">
        <v>41613</v>
      </c>
      <c r="B3375">
        <v>1310.088125</v>
      </c>
      <c r="C3375">
        <f t="shared" si="416"/>
        <v>11790.793125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10.75244895</v>
      </c>
      <c r="M3375">
        <v>2.3571242049999999</v>
      </c>
      <c r="N3375">
        <v>18.150417000000001</v>
      </c>
      <c r="O3375" t="s">
        <v>17</v>
      </c>
      <c r="P3375">
        <v>8650.8883999999998</v>
      </c>
      <c r="Q3375">
        <f t="shared" si="417"/>
        <v>0.73369859926195591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f t="shared" si="418"/>
        <v>11790.793125</v>
      </c>
      <c r="AA3375" t="str">
        <f t="shared" si="419"/>
        <v/>
      </c>
      <c r="AB3375">
        <f t="shared" si="420"/>
        <v>0.73369859926195591</v>
      </c>
      <c r="AC3375" t="str">
        <f t="shared" si="421"/>
        <v/>
      </c>
      <c r="AD3375" t="str">
        <f t="shared" si="422"/>
        <v/>
      </c>
      <c r="AE3375" t="str">
        <f t="shared" si="423"/>
        <v/>
      </c>
    </row>
    <row r="3376" spans="1:31" x14ac:dyDescent="0.5">
      <c r="A3376">
        <v>41615</v>
      </c>
      <c r="B3376">
        <v>390913.81209999998</v>
      </c>
      <c r="C3376">
        <f t="shared" si="416"/>
        <v>3518224.3088999996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121.6281954</v>
      </c>
      <c r="M3376">
        <v>34.390745430000003</v>
      </c>
      <c r="N3376">
        <v>13.768727</v>
      </c>
      <c r="P3376">
        <v>935763.51100000006</v>
      </c>
      <c r="Q3376">
        <f t="shared" si="417"/>
        <v>0.2659760802154692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f t="shared" si="418"/>
        <v>3518224.3088999996</v>
      </c>
      <c r="AA3376" t="str">
        <f t="shared" si="419"/>
        <v/>
      </c>
      <c r="AB3376">
        <f t="shared" si="420"/>
        <v>0.2659760802154692</v>
      </c>
      <c r="AC3376" t="str">
        <f t="shared" si="421"/>
        <v/>
      </c>
      <c r="AD3376">
        <f t="shared" si="422"/>
        <v>0.2659760802154692</v>
      </c>
      <c r="AE3376" t="str">
        <f t="shared" si="423"/>
        <v/>
      </c>
    </row>
    <row r="3377" spans="1:31" x14ac:dyDescent="0.5">
      <c r="A3377">
        <v>41626</v>
      </c>
      <c r="B3377">
        <v>1431.5532499999999</v>
      </c>
      <c r="C3377">
        <f t="shared" si="416"/>
        <v>12883.97925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37.111063590000001</v>
      </c>
      <c r="L3377">
        <v>72.684477759999993</v>
      </c>
      <c r="M3377">
        <v>51.481362599999997</v>
      </c>
      <c r="N3377">
        <v>12.732829000000001</v>
      </c>
      <c r="P3377">
        <v>6835.7466999999997</v>
      </c>
      <c r="Q3377">
        <f t="shared" si="417"/>
        <v>0.5305617594812565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f t="shared" si="418"/>
        <v>12883.97925</v>
      </c>
      <c r="AA3377" t="str">
        <f t="shared" si="419"/>
        <v/>
      </c>
      <c r="AB3377">
        <f t="shared" si="420"/>
        <v>0.5305617594812565</v>
      </c>
      <c r="AC3377" t="str">
        <f t="shared" si="421"/>
        <v/>
      </c>
      <c r="AD3377" t="str">
        <f t="shared" si="422"/>
        <v/>
      </c>
      <c r="AE3377" t="str">
        <f t="shared" si="423"/>
        <v/>
      </c>
    </row>
    <row r="3378" spans="1:31" x14ac:dyDescent="0.5">
      <c r="A3378">
        <v>41628</v>
      </c>
      <c r="B3378">
        <v>1036.791596</v>
      </c>
      <c r="C3378">
        <f t="shared" si="416"/>
        <v>9331.1243639999993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10.9773</v>
      </c>
      <c r="L3378">
        <v>33.902372939999999</v>
      </c>
      <c r="M3378">
        <v>18.535115770000001</v>
      </c>
      <c r="N3378">
        <v>17.689156000000001</v>
      </c>
      <c r="O3378" t="s">
        <v>17</v>
      </c>
      <c r="P3378">
        <v>695.16070000000002</v>
      </c>
      <c r="Q3378">
        <f t="shared" si="417"/>
        <v>7.4499135675650086E-2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f t="shared" si="418"/>
        <v>9331.1243639999993</v>
      </c>
      <c r="AA3378" t="str">
        <f t="shared" si="419"/>
        <v/>
      </c>
      <c r="AB3378">
        <f t="shared" si="420"/>
        <v>7.4499135675650086E-2</v>
      </c>
      <c r="AC3378" t="str">
        <f t="shared" si="421"/>
        <v/>
      </c>
      <c r="AD3378" t="str">
        <f t="shared" si="422"/>
        <v/>
      </c>
      <c r="AE3378" t="str">
        <f t="shared" si="423"/>
        <v/>
      </c>
    </row>
    <row r="3379" spans="1:31" x14ac:dyDescent="0.5">
      <c r="A3379">
        <v>41629</v>
      </c>
      <c r="B3379">
        <v>2090.9353529999998</v>
      </c>
      <c r="C3379">
        <f t="shared" si="416"/>
        <v>18818.418177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15.59362044</v>
      </c>
      <c r="M3379">
        <v>3.1134801560000001</v>
      </c>
      <c r="N3379">
        <v>15.077944</v>
      </c>
      <c r="P3379">
        <v>18190.037700000001</v>
      </c>
      <c r="Q3379">
        <f t="shared" si="417"/>
        <v>0.96660822014424097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f t="shared" si="418"/>
        <v>18818.418177</v>
      </c>
      <c r="AA3379" t="str">
        <f t="shared" si="419"/>
        <v/>
      </c>
      <c r="AB3379">
        <f t="shared" si="420"/>
        <v>0.96660822014424097</v>
      </c>
      <c r="AC3379" t="str">
        <f t="shared" si="421"/>
        <v/>
      </c>
      <c r="AD3379" t="str">
        <f t="shared" si="422"/>
        <v/>
      </c>
      <c r="AE3379" t="str">
        <f t="shared" si="423"/>
        <v/>
      </c>
    </row>
    <row r="3380" spans="1:31" x14ac:dyDescent="0.5">
      <c r="A3380">
        <v>41646</v>
      </c>
      <c r="B3380">
        <v>3882.5459350000001</v>
      </c>
      <c r="C3380">
        <f t="shared" si="416"/>
        <v>34942.913415000003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7.7968102210000003</v>
      </c>
      <c r="L3380">
        <v>71.706304220000007</v>
      </c>
      <c r="M3380">
        <v>37.464228839999997</v>
      </c>
      <c r="N3380">
        <v>12.240841</v>
      </c>
      <c r="O3380" t="s">
        <v>17</v>
      </c>
      <c r="P3380">
        <v>14057.6937</v>
      </c>
      <c r="Q3380">
        <f t="shared" si="417"/>
        <v>0.40230456839827872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f t="shared" si="418"/>
        <v>34942.913415000003</v>
      </c>
      <c r="AA3380" t="str">
        <f t="shared" si="419"/>
        <v/>
      </c>
      <c r="AB3380">
        <f t="shared" si="420"/>
        <v>0.40230456839827872</v>
      </c>
      <c r="AC3380" t="str">
        <f t="shared" si="421"/>
        <v/>
      </c>
      <c r="AD3380" t="str">
        <f t="shared" si="422"/>
        <v/>
      </c>
      <c r="AE3380" t="str">
        <f t="shared" si="423"/>
        <v/>
      </c>
    </row>
    <row r="3381" spans="1:31" x14ac:dyDescent="0.5">
      <c r="A3381">
        <v>41651</v>
      </c>
      <c r="B3381">
        <v>9495.969889</v>
      </c>
      <c r="C3381">
        <f t="shared" si="416"/>
        <v>85463.729001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59.743113979999997</v>
      </c>
      <c r="L3381">
        <v>118.2221704</v>
      </c>
      <c r="M3381">
        <v>93.843115819999994</v>
      </c>
      <c r="N3381">
        <v>24.460806000000002</v>
      </c>
      <c r="P3381">
        <v>21395.500800000002</v>
      </c>
      <c r="Q3381">
        <f t="shared" si="417"/>
        <v>0.25034597776267936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f t="shared" si="418"/>
        <v>85463.729001</v>
      </c>
      <c r="AA3381" t="str">
        <f t="shared" si="419"/>
        <v/>
      </c>
      <c r="AB3381">
        <f t="shared" si="420"/>
        <v>0.25034597776267936</v>
      </c>
      <c r="AC3381" t="str">
        <f t="shared" si="421"/>
        <v/>
      </c>
      <c r="AD3381" t="str">
        <f t="shared" si="422"/>
        <v/>
      </c>
      <c r="AE3381" t="str">
        <f t="shared" si="423"/>
        <v/>
      </c>
    </row>
    <row r="3382" spans="1:31" x14ac:dyDescent="0.5">
      <c r="A3382">
        <v>41662</v>
      </c>
      <c r="B3382">
        <v>9127.2364770000004</v>
      </c>
      <c r="C3382">
        <f t="shared" si="416"/>
        <v>82145.128293000002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69.355424310000004</v>
      </c>
      <c r="L3382">
        <v>115.973112</v>
      </c>
      <c r="M3382">
        <v>96.555374920000006</v>
      </c>
      <c r="N3382">
        <v>21.014364</v>
      </c>
      <c r="P3382">
        <v>30278.109499999999</v>
      </c>
      <c r="Q3382">
        <f t="shared" si="417"/>
        <v>0.36859288102883331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f t="shared" si="418"/>
        <v>82145.128293000002</v>
      </c>
      <c r="AA3382" t="str">
        <f t="shared" si="419"/>
        <v/>
      </c>
      <c r="AB3382">
        <f t="shared" si="420"/>
        <v>0.36859288102883331</v>
      </c>
      <c r="AC3382" t="str">
        <f t="shared" si="421"/>
        <v/>
      </c>
      <c r="AD3382" t="str">
        <f t="shared" si="422"/>
        <v/>
      </c>
      <c r="AE3382" t="str">
        <f t="shared" si="423"/>
        <v/>
      </c>
    </row>
    <row r="3383" spans="1:31" x14ac:dyDescent="0.5">
      <c r="A3383">
        <v>41673</v>
      </c>
      <c r="B3383">
        <v>1045.467676</v>
      </c>
      <c r="C3383">
        <f t="shared" si="416"/>
        <v>9409.2090840000001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168.77941039999999</v>
      </c>
      <c r="L3383">
        <v>200.97077390000001</v>
      </c>
      <c r="M3383">
        <v>187.35770350000001</v>
      </c>
      <c r="N3383">
        <v>15.713526999999999</v>
      </c>
      <c r="O3383" t="s">
        <v>17</v>
      </c>
      <c r="P3383">
        <v>0</v>
      </c>
      <c r="Q3383">
        <f t="shared" si="417"/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f t="shared" si="418"/>
        <v>9409.2090840000001</v>
      </c>
      <c r="AA3383" t="str">
        <f t="shared" si="419"/>
        <v/>
      </c>
      <c r="AB3383">
        <f t="shared" si="420"/>
        <v>0</v>
      </c>
      <c r="AC3383" t="str">
        <f t="shared" si="421"/>
        <v/>
      </c>
      <c r="AD3383" t="str">
        <f t="shared" si="422"/>
        <v/>
      </c>
      <c r="AE3383" t="str">
        <f t="shared" si="423"/>
        <v/>
      </c>
    </row>
    <row r="3384" spans="1:31" x14ac:dyDescent="0.5">
      <c r="A3384">
        <v>41674</v>
      </c>
      <c r="B3384">
        <v>1496.6238519999999</v>
      </c>
      <c r="C3384">
        <f t="shared" si="416"/>
        <v>13469.614668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28.381323729999998</v>
      </c>
      <c r="M3384">
        <v>12.88751354</v>
      </c>
      <c r="N3384">
        <v>13.462365999999999</v>
      </c>
      <c r="O3384" t="s">
        <v>17</v>
      </c>
      <c r="P3384">
        <v>1583.4214999999999</v>
      </c>
      <c r="Q3384">
        <f t="shared" si="417"/>
        <v>0.11755507035860217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f t="shared" si="418"/>
        <v>13469.614668</v>
      </c>
      <c r="AA3384" t="str">
        <f t="shared" si="419"/>
        <v/>
      </c>
      <c r="AB3384">
        <f t="shared" si="420"/>
        <v>0.11755507035860217</v>
      </c>
      <c r="AC3384" t="str">
        <f t="shared" si="421"/>
        <v/>
      </c>
      <c r="AD3384" t="str">
        <f t="shared" si="422"/>
        <v/>
      </c>
      <c r="AE3384" t="str">
        <f t="shared" si="423"/>
        <v/>
      </c>
    </row>
    <row r="3385" spans="1:31" x14ac:dyDescent="0.5">
      <c r="A3385">
        <v>41679</v>
      </c>
      <c r="B3385">
        <v>1401.1869690000001</v>
      </c>
      <c r="C3385">
        <f t="shared" si="416"/>
        <v>12610.682721000001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29.167481989999999</v>
      </c>
      <c r="L3385">
        <v>63.903434240000003</v>
      </c>
      <c r="M3385">
        <v>48.877945560000001</v>
      </c>
      <c r="N3385">
        <v>17.850850999999999</v>
      </c>
      <c r="O3385" t="s">
        <v>17</v>
      </c>
      <c r="P3385">
        <v>38.619999999999997</v>
      </c>
      <c r="Q3385">
        <f t="shared" si="417"/>
        <v>3.0624828849026434E-3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f t="shared" si="418"/>
        <v>12610.682721000001</v>
      </c>
      <c r="AA3385" t="str">
        <f t="shared" si="419"/>
        <v/>
      </c>
      <c r="AB3385">
        <f t="shared" si="420"/>
        <v>3.0624828849026434E-3</v>
      </c>
      <c r="AC3385" t="str">
        <f t="shared" si="421"/>
        <v/>
      </c>
      <c r="AD3385" t="str">
        <f t="shared" si="422"/>
        <v/>
      </c>
      <c r="AE3385" t="str">
        <f t="shared" si="423"/>
        <v/>
      </c>
    </row>
    <row r="3386" spans="1:31" x14ac:dyDescent="0.5">
      <c r="A3386">
        <v>41693</v>
      </c>
      <c r="B3386">
        <v>1440.2293299999999</v>
      </c>
      <c r="C3386">
        <f t="shared" si="416"/>
        <v>12962.063969999999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25.84188142</v>
      </c>
      <c r="M3386">
        <v>12.39234785</v>
      </c>
      <c r="N3386">
        <v>14.484064</v>
      </c>
      <c r="O3386" t="s">
        <v>17</v>
      </c>
      <c r="P3386">
        <v>6642.6464999999998</v>
      </c>
      <c r="Q3386">
        <f t="shared" si="417"/>
        <v>0.51246827012843388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f t="shared" si="418"/>
        <v>12962.063969999999</v>
      </c>
      <c r="AA3386" t="str">
        <f t="shared" si="419"/>
        <v/>
      </c>
      <c r="AB3386">
        <f t="shared" si="420"/>
        <v>0.51246827012843388</v>
      </c>
      <c r="AC3386" t="str">
        <f t="shared" si="421"/>
        <v/>
      </c>
      <c r="AD3386" t="str">
        <f t="shared" si="422"/>
        <v/>
      </c>
      <c r="AE3386" t="str">
        <f t="shared" si="423"/>
        <v/>
      </c>
    </row>
    <row r="3387" spans="1:31" x14ac:dyDescent="0.5">
      <c r="A3387">
        <v>41695</v>
      </c>
      <c r="B3387">
        <v>3548.5168429999999</v>
      </c>
      <c r="C3387">
        <f t="shared" si="416"/>
        <v>31936.651587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51.597764859999998</v>
      </c>
      <c r="L3387">
        <v>115.0682649</v>
      </c>
      <c r="M3387">
        <v>82.267540949999997</v>
      </c>
      <c r="N3387">
        <v>17.306184999999999</v>
      </c>
      <c r="O3387" t="s">
        <v>17</v>
      </c>
      <c r="P3387">
        <v>4132.3440000000001</v>
      </c>
      <c r="Q3387">
        <f t="shared" si="417"/>
        <v>0.12939189910823634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f t="shared" si="418"/>
        <v>31936.651587</v>
      </c>
      <c r="AA3387" t="str">
        <f t="shared" si="419"/>
        <v/>
      </c>
      <c r="AB3387">
        <f t="shared" si="420"/>
        <v>0.12939189910823634</v>
      </c>
      <c r="AC3387" t="str">
        <f t="shared" si="421"/>
        <v/>
      </c>
      <c r="AD3387" t="str">
        <f t="shared" si="422"/>
        <v/>
      </c>
      <c r="AE3387" t="str">
        <f t="shared" si="423"/>
        <v/>
      </c>
    </row>
    <row r="3388" spans="1:31" x14ac:dyDescent="0.5">
      <c r="A3388">
        <v>41701</v>
      </c>
      <c r="B3388">
        <v>57409.623350000002</v>
      </c>
      <c r="C3388">
        <f t="shared" si="416"/>
        <v>516686.61015000002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82.108874569999998</v>
      </c>
      <c r="M3388">
        <v>45.759063500000003</v>
      </c>
      <c r="N3388">
        <v>16.539684000000001</v>
      </c>
      <c r="O3388" t="s">
        <v>17</v>
      </c>
      <c r="P3388">
        <v>52793.591399999998</v>
      </c>
      <c r="Q3388">
        <f t="shared" si="417"/>
        <v>0.10217720057555471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f t="shared" si="418"/>
        <v>516686.61015000002</v>
      </c>
      <c r="AA3388" t="str">
        <f t="shared" si="419"/>
        <v/>
      </c>
      <c r="AB3388">
        <f t="shared" si="420"/>
        <v>0.10217720057555471</v>
      </c>
      <c r="AC3388" t="str">
        <f t="shared" si="421"/>
        <v/>
      </c>
      <c r="AD3388">
        <f t="shared" si="422"/>
        <v>0.10217720057555471</v>
      </c>
      <c r="AE3388" t="str">
        <f t="shared" si="423"/>
        <v/>
      </c>
    </row>
    <row r="3389" spans="1:31" x14ac:dyDescent="0.5">
      <c r="A3389">
        <v>41702</v>
      </c>
      <c r="B3389">
        <v>10892.81882</v>
      </c>
      <c r="C3389">
        <f t="shared" si="416"/>
        <v>98035.369380000004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75.993793260000004</v>
      </c>
      <c r="M3389">
        <v>29.506329229999999</v>
      </c>
      <c r="N3389">
        <v>21.870014000000001</v>
      </c>
      <c r="P3389">
        <v>39469.678399999997</v>
      </c>
      <c r="Q3389">
        <f t="shared" si="417"/>
        <v>0.40260651486923582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f t="shared" si="418"/>
        <v>98035.369380000004</v>
      </c>
      <c r="AA3389" t="str">
        <f t="shared" si="419"/>
        <v/>
      </c>
      <c r="AB3389">
        <f t="shared" si="420"/>
        <v>0.40260651486923582</v>
      </c>
      <c r="AC3389" t="str">
        <f t="shared" si="421"/>
        <v/>
      </c>
      <c r="AD3389" t="str">
        <f t="shared" si="422"/>
        <v/>
      </c>
      <c r="AE3389" t="str">
        <f t="shared" si="423"/>
        <v/>
      </c>
    </row>
    <row r="3390" spans="1:31" x14ac:dyDescent="0.5">
      <c r="A3390">
        <v>41710</v>
      </c>
      <c r="B3390">
        <v>11053.326300000001</v>
      </c>
      <c r="C3390">
        <f t="shared" si="416"/>
        <v>99479.936700000006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21.057724700000001</v>
      </c>
      <c r="M3390">
        <v>4.267400608</v>
      </c>
      <c r="N3390">
        <v>14.528454999999999</v>
      </c>
      <c r="P3390">
        <v>49163.307800000002</v>
      </c>
      <c r="Q3390">
        <f t="shared" si="417"/>
        <v>0.49420324771879354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f t="shared" si="418"/>
        <v>99479.936700000006</v>
      </c>
      <c r="AA3390" t="str">
        <f t="shared" si="419"/>
        <v/>
      </c>
      <c r="AB3390">
        <f t="shared" si="420"/>
        <v>0.49420324771879354</v>
      </c>
      <c r="AC3390" t="str">
        <f t="shared" si="421"/>
        <v/>
      </c>
      <c r="AD3390" t="str">
        <f t="shared" si="422"/>
        <v/>
      </c>
      <c r="AE3390" t="str">
        <f t="shared" si="423"/>
        <v/>
      </c>
    </row>
    <row r="3391" spans="1:31" x14ac:dyDescent="0.5">
      <c r="A3391">
        <v>41726</v>
      </c>
      <c r="B3391">
        <v>9604.4208930000004</v>
      </c>
      <c r="C3391">
        <f t="shared" si="416"/>
        <v>86439.788037000006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20.980696309999999</v>
      </c>
      <c r="M3391">
        <v>5.8517930529999997</v>
      </c>
      <c r="N3391">
        <v>12.924410999999999</v>
      </c>
      <c r="P3391">
        <v>78977.976899999994</v>
      </c>
      <c r="Q3391">
        <f t="shared" si="417"/>
        <v>0.91367619812063827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f t="shared" si="418"/>
        <v>86439.788037000006</v>
      </c>
      <c r="AA3391" t="str">
        <f t="shared" si="419"/>
        <v/>
      </c>
      <c r="AB3391">
        <f t="shared" si="420"/>
        <v>0.91367619812063827</v>
      </c>
      <c r="AC3391" t="str">
        <f t="shared" si="421"/>
        <v/>
      </c>
      <c r="AD3391" t="str">
        <f t="shared" si="422"/>
        <v/>
      </c>
      <c r="AE3391" t="str">
        <f t="shared" si="423"/>
        <v/>
      </c>
    </row>
    <row r="3392" spans="1:31" x14ac:dyDescent="0.5">
      <c r="A3392">
        <v>41733</v>
      </c>
      <c r="B3392">
        <v>1349.1304869999999</v>
      </c>
      <c r="C3392">
        <f t="shared" si="416"/>
        <v>12142.174383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7.8777602929999997</v>
      </c>
      <c r="L3392">
        <v>34.851019970000003</v>
      </c>
      <c r="M3392">
        <v>25.440142600000001</v>
      </c>
      <c r="N3392">
        <v>14.635676999999999</v>
      </c>
      <c r="O3392" t="s">
        <v>17</v>
      </c>
      <c r="P3392">
        <v>772.4008</v>
      </c>
      <c r="Q3392">
        <f t="shared" si="417"/>
        <v>6.3613054436231942E-2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f t="shared" si="418"/>
        <v>12142.174383</v>
      </c>
      <c r="AA3392" t="str">
        <f t="shared" si="419"/>
        <v/>
      </c>
      <c r="AB3392">
        <f t="shared" si="420"/>
        <v>6.3613054436231942E-2</v>
      </c>
      <c r="AC3392" t="str">
        <f t="shared" si="421"/>
        <v/>
      </c>
      <c r="AD3392" t="str">
        <f t="shared" si="422"/>
        <v/>
      </c>
      <c r="AE3392" t="str">
        <f t="shared" si="423"/>
        <v/>
      </c>
    </row>
    <row r="3393" spans="1:31" x14ac:dyDescent="0.5">
      <c r="A3393">
        <v>41735</v>
      </c>
      <c r="B3393">
        <v>166585.07980000001</v>
      </c>
      <c r="C3393">
        <f t="shared" si="416"/>
        <v>1499265.7182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108.0852118</v>
      </c>
      <c r="M3393">
        <v>17.52946768</v>
      </c>
      <c r="N3393">
        <v>12.714535</v>
      </c>
      <c r="P3393">
        <v>475683.00300000003</v>
      </c>
      <c r="Q3393">
        <f t="shared" si="417"/>
        <v>0.31727731597244763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f t="shared" si="418"/>
        <v>1499265.7182</v>
      </c>
      <c r="AA3393" t="str">
        <f t="shared" si="419"/>
        <v/>
      </c>
      <c r="AB3393">
        <f t="shared" si="420"/>
        <v>0.31727731597244763</v>
      </c>
      <c r="AC3393" t="str">
        <f t="shared" si="421"/>
        <v/>
      </c>
      <c r="AD3393">
        <f t="shared" si="422"/>
        <v>0.31727731597244763</v>
      </c>
      <c r="AE3393" t="str">
        <f t="shared" si="423"/>
        <v/>
      </c>
    </row>
    <row r="3394" spans="1:31" x14ac:dyDescent="0.5">
      <c r="A3394">
        <v>41741</v>
      </c>
      <c r="B3394">
        <v>693665.63419999997</v>
      </c>
      <c r="C3394">
        <f t="shared" ref="C3394:C3457" si="424">B3394*9</f>
        <v>6242990.7078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163.7546159</v>
      </c>
      <c r="L3394">
        <v>497.07913059999998</v>
      </c>
      <c r="M3394">
        <v>358.83149830000002</v>
      </c>
      <c r="N3394">
        <v>15.490981</v>
      </c>
      <c r="P3394">
        <v>114276.69100000001</v>
      </c>
      <c r="Q3394">
        <f t="shared" ref="Q3394:Q3457" si="425">P3394/C3394</f>
        <v>1.830479914974446E-2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f t="shared" ref="Z3394:Z3457" si="426">IF(Y3394=0,C3394,"")</f>
        <v>6242990.7078</v>
      </c>
      <c r="AA3394" t="str">
        <f t="shared" ref="AA3394:AA3457" si="427">IF(Y3394=1,C3394,"")</f>
        <v/>
      </c>
      <c r="AB3394">
        <f t="shared" ref="AB3394:AB3457" si="428">IF(Y3394=0,Q3394,"")</f>
        <v>1.830479914974446E-2</v>
      </c>
      <c r="AC3394" t="str">
        <f t="shared" ref="AC3394:AC3457" si="429">IF(Y3394=1,Q3394,"")</f>
        <v/>
      </c>
      <c r="AD3394">
        <f t="shared" ref="AD3394:AD3457" si="430">IF(C3394&gt;100000,AB3394,"")</f>
        <v>1.830479914974446E-2</v>
      </c>
      <c r="AE3394" t="str">
        <f t="shared" ref="AE3394:AE3457" si="431">IF(C3394&gt;100000,AC3394,"")</f>
        <v/>
      </c>
    </row>
    <row r="3395" spans="1:31" x14ac:dyDescent="0.5">
      <c r="A3395">
        <v>41766</v>
      </c>
      <c r="B3395">
        <v>1808.962743</v>
      </c>
      <c r="C3395">
        <f t="shared" si="424"/>
        <v>16280.664687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72.705169190000007</v>
      </c>
      <c r="L3395">
        <v>111.071654</v>
      </c>
      <c r="M3395">
        <v>94.044937140000002</v>
      </c>
      <c r="N3395">
        <v>9.2364090000000001</v>
      </c>
      <c r="O3395" t="s">
        <v>17</v>
      </c>
      <c r="P3395">
        <v>2162.7221</v>
      </c>
      <c r="Q3395">
        <f t="shared" si="425"/>
        <v>0.13283991419139776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f t="shared" si="426"/>
        <v>16280.664687</v>
      </c>
      <c r="AA3395" t="str">
        <f t="shared" si="427"/>
        <v/>
      </c>
      <c r="AB3395">
        <f t="shared" si="428"/>
        <v>0.13283991419139776</v>
      </c>
      <c r="AC3395" t="str">
        <f t="shared" si="429"/>
        <v/>
      </c>
      <c r="AD3395" t="str">
        <f t="shared" si="430"/>
        <v/>
      </c>
      <c r="AE3395" t="str">
        <f t="shared" si="431"/>
        <v/>
      </c>
    </row>
    <row r="3396" spans="1:31" x14ac:dyDescent="0.5">
      <c r="A3396">
        <v>41768</v>
      </c>
      <c r="B3396">
        <v>3396.685438</v>
      </c>
      <c r="C3396">
        <f t="shared" si="424"/>
        <v>30570.168942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29.644373640000001</v>
      </c>
      <c r="M3396">
        <v>14.45161903</v>
      </c>
      <c r="N3396">
        <v>12.506876</v>
      </c>
      <c r="O3396" t="s">
        <v>17</v>
      </c>
      <c r="P3396">
        <v>2201.3420999999998</v>
      </c>
      <c r="Q3396">
        <f t="shared" si="425"/>
        <v>7.2009484284386846E-2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f t="shared" si="426"/>
        <v>30570.168942</v>
      </c>
      <c r="AA3396" t="str">
        <f t="shared" si="427"/>
        <v/>
      </c>
      <c r="AB3396">
        <f t="shared" si="428"/>
        <v>7.2009484284386846E-2</v>
      </c>
      <c r="AC3396" t="str">
        <f t="shared" si="429"/>
        <v/>
      </c>
      <c r="AD3396" t="str">
        <f t="shared" si="430"/>
        <v/>
      </c>
      <c r="AE3396" t="str">
        <f t="shared" si="431"/>
        <v/>
      </c>
    </row>
    <row r="3397" spans="1:31" x14ac:dyDescent="0.5">
      <c r="A3397">
        <v>41802</v>
      </c>
      <c r="B3397">
        <v>6710.9481130000004</v>
      </c>
      <c r="C3397">
        <f t="shared" si="424"/>
        <v>60398.533017000002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44.445686870000003</v>
      </c>
      <c r="M3397">
        <v>13.174437620000001</v>
      </c>
      <c r="N3397">
        <v>13.085431</v>
      </c>
      <c r="P3397">
        <v>52484.631099999999</v>
      </c>
      <c r="Q3397">
        <f t="shared" si="425"/>
        <v>0.86897195144172579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f t="shared" si="426"/>
        <v>60398.533017000002</v>
      </c>
      <c r="AA3397" t="str">
        <f t="shared" si="427"/>
        <v/>
      </c>
      <c r="AB3397">
        <f t="shared" si="428"/>
        <v>0.86897195144172579</v>
      </c>
      <c r="AC3397" t="str">
        <f t="shared" si="429"/>
        <v/>
      </c>
      <c r="AD3397" t="str">
        <f t="shared" si="430"/>
        <v/>
      </c>
      <c r="AE3397" t="str">
        <f t="shared" si="431"/>
        <v/>
      </c>
    </row>
    <row r="3398" spans="1:31" x14ac:dyDescent="0.5">
      <c r="A3398">
        <v>41807</v>
      </c>
      <c r="B3398">
        <v>18315.20552</v>
      </c>
      <c r="C3398">
        <f t="shared" si="424"/>
        <v>164836.84967999998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58.596033669999997</v>
      </c>
      <c r="L3398">
        <v>194.89038619999999</v>
      </c>
      <c r="M3398">
        <v>120.5528747</v>
      </c>
      <c r="N3398">
        <v>10.865173</v>
      </c>
      <c r="O3398" t="s">
        <v>17</v>
      </c>
      <c r="P3398">
        <v>20082.4195</v>
      </c>
      <c r="Q3398">
        <f t="shared" si="425"/>
        <v>0.12183209967301774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f t="shared" si="426"/>
        <v>164836.84967999998</v>
      </c>
      <c r="AA3398" t="str">
        <f t="shared" si="427"/>
        <v/>
      </c>
      <c r="AB3398">
        <f t="shared" si="428"/>
        <v>0.12183209967301774</v>
      </c>
      <c r="AC3398" t="str">
        <f t="shared" si="429"/>
        <v/>
      </c>
      <c r="AD3398">
        <f t="shared" si="430"/>
        <v>0.12183209967301774</v>
      </c>
      <c r="AE3398" t="str">
        <f t="shared" si="431"/>
        <v/>
      </c>
    </row>
    <row r="3399" spans="1:31" x14ac:dyDescent="0.5">
      <c r="A3399">
        <v>41846</v>
      </c>
      <c r="B3399">
        <v>2125.639674</v>
      </c>
      <c r="C3399">
        <f t="shared" si="424"/>
        <v>19130.757065999998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41.834843200000002</v>
      </c>
      <c r="M3399">
        <v>13.37274912</v>
      </c>
      <c r="N3399">
        <v>14.399471</v>
      </c>
      <c r="P3399">
        <v>7492.2873</v>
      </c>
      <c r="Q3399">
        <f t="shared" si="425"/>
        <v>0.39163569293949241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f t="shared" si="426"/>
        <v>19130.757065999998</v>
      </c>
      <c r="AA3399" t="str">
        <f t="shared" si="427"/>
        <v/>
      </c>
      <c r="AB3399">
        <f t="shared" si="428"/>
        <v>0.39163569293949241</v>
      </c>
      <c r="AC3399" t="str">
        <f t="shared" si="429"/>
        <v/>
      </c>
      <c r="AD3399" t="str">
        <f t="shared" si="430"/>
        <v/>
      </c>
      <c r="AE3399" t="str">
        <f t="shared" si="431"/>
        <v/>
      </c>
    </row>
    <row r="3400" spans="1:31" x14ac:dyDescent="0.5">
      <c r="A3400">
        <v>41848</v>
      </c>
      <c r="B3400">
        <v>2585.4719300000002</v>
      </c>
      <c r="C3400">
        <f t="shared" si="424"/>
        <v>23269.247370000001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23.91486939</v>
      </c>
      <c r="L3400">
        <v>61.213448749999998</v>
      </c>
      <c r="M3400">
        <v>43.720831359999998</v>
      </c>
      <c r="N3400">
        <v>23.539808000000001</v>
      </c>
      <c r="O3400" t="s">
        <v>17</v>
      </c>
      <c r="P3400">
        <v>0</v>
      </c>
      <c r="Q3400">
        <f t="shared" si="425"/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f t="shared" si="426"/>
        <v>23269.247370000001</v>
      </c>
      <c r="AA3400" t="str">
        <f t="shared" si="427"/>
        <v/>
      </c>
      <c r="AB3400">
        <f t="shared" si="428"/>
        <v>0</v>
      </c>
      <c r="AC3400" t="str">
        <f t="shared" si="429"/>
        <v/>
      </c>
      <c r="AD3400" t="str">
        <f t="shared" si="430"/>
        <v/>
      </c>
      <c r="AE3400" t="str">
        <f t="shared" si="431"/>
        <v/>
      </c>
    </row>
    <row r="3401" spans="1:31" x14ac:dyDescent="0.5">
      <c r="A3401">
        <v>41853</v>
      </c>
      <c r="B3401">
        <v>16766.525180000001</v>
      </c>
      <c r="C3401">
        <f t="shared" si="424"/>
        <v>150898.72662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17.051443020000001</v>
      </c>
      <c r="M3401">
        <v>3.6484090440000001</v>
      </c>
      <c r="N3401">
        <v>16.4268</v>
      </c>
      <c r="P3401">
        <v>85890.963600000003</v>
      </c>
      <c r="Q3401">
        <f t="shared" si="425"/>
        <v>0.56919607954210583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f t="shared" si="426"/>
        <v>150898.72662</v>
      </c>
      <c r="AA3401" t="str">
        <f t="shared" si="427"/>
        <v/>
      </c>
      <c r="AB3401">
        <f t="shared" si="428"/>
        <v>0.56919607954210583</v>
      </c>
      <c r="AC3401" t="str">
        <f t="shared" si="429"/>
        <v/>
      </c>
      <c r="AD3401">
        <f t="shared" si="430"/>
        <v>0.56919607954210583</v>
      </c>
      <c r="AE3401" t="str">
        <f t="shared" si="431"/>
        <v/>
      </c>
    </row>
    <row r="3402" spans="1:31" x14ac:dyDescent="0.5">
      <c r="A3402">
        <v>41875</v>
      </c>
      <c r="B3402">
        <v>47536.243970000003</v>
      </c>
      <c r="C3402">
        <f t="shared" si="424"/>
        <v>427826.19573000004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59.826904599999999</v>
      </c>
      <c r="M3402">
        <v>9.1128026050000006</v>
      </c>
      <c r="N3402">
        <v>12.471534</v>
      </c>
      <c r="P3402">
        <v>231990.56599999999</v>
      </c>
      <c r="Q3402">
        <f t="shared" si="425"/>
        <v>0.54225423388148164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f t="shared" si="426"/>
        <v>427826.19573000004</v>
      </c>
      <c r="AA3402" t="str">
        <f t="shared" si="427"/>
        <v/>
      </c>
      <c r="AB3402">
        <f t="shared" si="428"/>
        <v>0.54225423388148164</v>
      </c>
      <c r="AC3402" t="str">
        <f t="shared" si="429"/>
        <v/>
      </c>
      <c r="AD3402">
        <f t="shared" si="430"/>
        <v>0.54225423388148164</v>
      </c>
      <c r="AE3402" t="str">
        <f t="shared" si="431"/>
        <v/>
      </c>
    </row>
    <row r="3403" spans="1:31" x14ac:dyDescent="0.5">
      <c r="A3403">
        <v>41878</v>
      </c>
      <c r="B3403">
        <v>9938.4499849999993</v>
      </c>
      <c r="C3403">
        <f t="shared" si="424"/>
        <v>89446.049864999994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71.747768649999998</v>
      </c>
      <c r="M3403">
        <v>30.127319920000001</v>
      </c>
      <c r="N3403">
        <v>12.028071000000001</v>
      </c>
      <c r="P3403">
        <v>37113.856099999997</v>
      </c>
      <c r="Q3403">
        <f t="shared" si="425"/>
        <v>0.41493007411747707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f t="shared" si="426"/>
        <v>89446.049864999994</v>
      </c>
      <c r="AA3403" t="str">
        <f t="shared" si="427"/>
        <v/>
      </c>
      <c r="AB3403">
        <f t="shared" si="428"/>
        <v>0.41493007411747707</v>
      </c>
      <c r="AC3403" t="str">
        <f t="shared" si="429"/>
        <v/>
      </c>
      <c r="AD3403" t="str">
        <f t="shared" si="430"/>
        <v/>
      </c>
      <c r="AE3403" t="str">
        <f t="shared" si="431"/>
        <v/>
      </c>
    </row>
    <row r="3404" spans="1:31" x14ac:dyDescent="0.5">
      <c r="A3404">
        <v>41880</v>
      </c>
      <c r="B3404">
        <v>3305.5865950000002</v>
      </c>
      <c r="C3404">
        <f t="shared" si="424"/>
        <v>29750.279355000002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17.439630780000002</v>
      </c>
      <c r="L3404">
        <v>49.886957989999999</v>
      </c>
      <c r="M3404">
        <v>35.275474369999998</v>
      </c>
      <c r="N3404">
        <v>14.479450999999999</v>
      </c>
      <c r="P3404">
        <v>2201.3420999999998</v>
      </c>
      <c r="Q3404">
        <f t="shared" si="425"/>
        <v>7.3993997627119071E-2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f t="shared" si="426"/>
        <v>29750.279355000002</v>
      </c>
      <c r="AA3404" t="str">
        <f t="shared" si="427"/>
        <v/>
      </c>
      <c r="AB3404">
        <f t="shared" si="428"/>
        <v>7.3993997627119071E-2</v>
      </c>
      <c r="AC3404" t="str">
        <f t="shared" si="429"/>
        <v/>
      </c>
      <c r="AD3404" t="str">
        <f t="shared" si="430"/>
        <v/>
      </c>
      <c r="AE3404" t="str">
        <f t="shared" si="431"/>
        <v/>
      </c>
    </row>
    <row r="3405" spans="1:31" x14ac:dyDescent="0.5">
      <c r="A3405">
        <v>41921</v>
      </c>
      <c r="B3405">
        <v>1192.961041</v>
      </c>
      <c r="C3405">
        <f t="shared" si="424"/>
        <v>10736.649369000001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26.74930955</v>
      </c>
      <c r="L3405">
        <v>58.346624030000001</v>
      </c>
      <c r="M3405">
        <v>43.073115540000003</v>
      </c>
      <c r="N3405">
        <v>22.074759</v>
      </c>
      <c r="O3405" t="s">
        <v>17</v>
      </c>
      <c r="P3405">
        <v>7376.4272000000001</v>
      </c>
      <c r="Q3405">
        <f t="shared" si="425"/>
        <v>0.68703251326228532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f t="shared" si="426"/>
        <v>10736.649369000001</v>
      </c>
      <c r="AA3405" t="str">
        <f t="shared" si="427"/>
        <v/>
      </c>
      <c r="AB3405">
        <f t="shared" si="428"/>
        <v>0.68703251326228532</v>
      </c>
      <c r="AC3405" t="str">
        <f t="shared" si="429"/>
        <v/>
      </c>
      <c r="AD3405" t="str">
        <f t="shared" si="430"/>
        <v/>
      </c>
      <c r="AE3405" t="str">
        <f t="shared" si="431"/>
        <v/>
      </c>
    </row>
    <row r="3406" spans="1:31" x14ac:dyDescent="0.5">
      <c r="A3406">
        <v>41922</v>
      </c>
      <c r="B3406">
        <v>2125.639674</v>
      </c>
      <c r="C3406">
        <f t="shared" si="424"/>
        <v>19130.757065999998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20.903384079999999</v>
      </c>
      <c r="M3406">
        <v>6.298633261</v>
      </c>
      <c r="N3406">
        <v>18.912672000000001</v>
      </c>
      <c r="O3406" t="s">
        <v>17</v>
      </c>
      <c r="P3406">
        <v>15293.534900000001</v>
      </c>
      <c r="Q3406">
        <f t="shared" si="425"/>
        <v>0.79942131130713723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f t="shared" si="426"/>
        <v>19130.757065999998</v>
      </c>
      <c r="AA3406" t="str">
        <f t="shared" si="427"/>
        <v/>
      </c>
      <c r="AB3406">
        <f t="shared" si="428"/>
        <v>0.79942131130713723</v>
      </c>
      <c r="AC3406" t="str">
        <f t="shared" si="429"/>
        <v/>
      </c>
      <c r="AD3406" t="str">
        <f t="shared" si="430"/>
        <v/>
      </c>
      <c r="AE3406" t="str">
        <f t="shared" si="431"/>
        <v/>
      </c>
    </row>
    <row r="3407" spans="1:31" x14ac:dyDescent="0.5">
      <c r="A3407">
        <v>41942</v>
      </c>
      <c r="B3407">
        <v>13512.995070000001</v>
      </c>
      <c r="C3407">
        <f t="shared" si="424"/>
        <v>121616.95563000001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23.102450820000001</v>
      </c>
      <c r="M3407">
        <v>3.4360313269999998</v>
      </c>
      <c r="N3407">
        <v>18.160865999999999</v>
      </c>
      <c r="P3407">
        <v>132968.78899999999</v>
      </c>
      <c r="Q3407">
        <f t="shared" si="425"/>
        <v>1.0933408776037454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f t="shared" si="426"/>
        <v>121616.95563000001</v>
      </c>
      <c r="AA3407" t="str">
        <f t="shared" si="427"/>
        <v/>
      </c>
      <c r="AB3407">
        <f t="shared" si="428"/>
        <v>1.0933408776037454</v>
      </c>
      <c r="AC3407" t="str">
        <f t="shared" si="429"/>
        <v/>
      </c>
      <c r="AD3407">
        <f t="shared" si="430"/>
        <v>1.0933408776037454</v>
      </c>
      <c r="AE3407" t="str">
        <f t="shared" si="431"/>
        <v/>
      </c>
    </row>
    <row r="3408" spans="1:31" x14ac:dyDescent="0.5">
      <c r="A3408">
        <v>41958</v>
      </c>
      <c r="B3408">
        <v>348761.0759</v>
      </c>
      <c r="C3408">
        <f t="shared" si="424"/>
        <v>3138849.6831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115.644021</v>
      </c>
      <c r="M3408">
        <v>48.298712100000003</v>
      </c>
      <c r="N3408">
        <v>13.044537999999999</v>
      </c>
      <c r="P3408">
        <v>1417123.66</v>
      </c>
      <c r="Q3408">
        <f t="shared" si="425"/>
        <v>0.45147866354670929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f t="shared" si="426"/>
        <v>3138849.6831</v>
      </c>
      <c r="AA3408" t="str">
        <f t="shared" si="427"/>
        <v/>
      </c>
      <c r="AB3408">
        <f t="shared" si="428"/>
        <v>0.45147866354670929</v>
      </c>
      <c r="AC3408" t="str">
        <f t="shared" si="429"/>
        <v/>
      </c>
      <c r="AD3408">
        <f t="shared" si="430"/>
        <v>0.45147866354670929</v>
      </c>
      <c r="AE3408" t="str">
        <f t="shared" si="431"/>
        <v/>
      </c>
    </row>
    <row r="3409" spans="1:31" x14ac:dyDescent="0.5">
      <c r="A3409">
        <v>41959</v>
      </c>
      <c r="B3409">
        <v>2025.86475</v>
      </c>
      <c r="C3409">
        <f t="shared" si="424"/>
        <v>18232.782749999998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40.909981680000001</v>
      </c>
      <c r="L3409">
        <v>80.636060599999993</v>
      </c>
      <c r="M3409">
        <v>59.915890050000002</v>
      </c>
      <c r="N3409">
        <v>20.943902999999999</v>
      </c>
      <c r="O3409" t="s">
        <v>17</v>
      </c>
      <c r="P3409">
        <v>0</v>
      </c>
      <c r="Q3409">
        <f t="shared" si="425"/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f t="shared" si="426"/>
        <v>18232.782749999998</v>
      </c>
      <c r="AA3409" t="str">
        <f t="shared" si="427"/>
        <v/>
      </c>
      <c r="AB3409">
        <f t="shared" si="428"/>
        <v>0</v>
      </c>
      <c r="AC3409" t="str">
        <f t="shared" si="429"/>
        <v/>
      </c>
      <c r="AD3409" t="str">
        <f t="shared" si="430"/>
        <v/>
      </c>
      <c r="AE3409" t="str">
        <f t="shared" si="431"/>
        <v/>
      </c>
    </row>
    <row r="3410" spans="1:31" x14ac:dyDescent="0.5">
      <c r="A3410">
        <v>41981</v>
      </c>
      <c r="B3410">
        <v>98573.286340000006</v>
      </c>
      <c r="C3410">
        <f t="shared" si="424"/>
        <v>887159.57706000004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91.967654769999996</v>
      </c>
      <c r="M3410">
        <v>19.74879112</v>
      </c>
      <c r="N3410">
        <v>13.272726</v>
      </c>
      <c r="P3410">
        <v>228321.66200000001</v>
      </c>
      <c r="Q3410">
        <f t="shared" si="425"/>
        <v>0.25736256238888378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f t="shared" si="426"/>
        <v>887159.57706000004</v>
      </c>
      <c r="AA3410" t="str">
        <f t="shared" si="427"/>
        <v/>
      </c>
      <c r="AB3410">
        <f t="shared" si="428"/>
        <v>0.25736256238888378</v>
      </c>
      <c r="AC3410" t="str">
        <f t="shared" si="429"/>
        <v/>
      </c>
      <c r="AD3410">
        <f t="shared" si="430"/>
        <v>0.25736256238888378</v>
      </c>
      <c r="AE3410" t="str">
        <f t="shared" si="431"/>
        <v/>
      </c>
    </row>
    <row r="3411" spans="1:31" x14ac:dyDescent="0.5">
      <c r="A3411">
        <v>41988</v>
      </c>
      <c r="B3411">
        <v>8823.5736660000002</v>
      </c>
      <c r="C3411">
        <f t="shared" si="424"/>
        <v>79412.162993999998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11.932861519999999</v>
      </c>
      <c r="L3411">
        <v>118.4476599</v>
      </c>
      <c r="M3411">
        <v>82.855145669999999</v>
      </c>
      <c r="N3411">
        <v>18.087420999999999</v>
      </c>
      <c r="P3411">
        <v>24948.544300000001</v>
      </c>
      <c r="Q3411">
        <f t="shared" si="425"/>
        <v>0.31416527845847736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f t="shared" si="426"/>
        <v>79412.162993999998</v>
      </c>
      <c r="AA3411" t="str">
        <f t="shared" si="427"/>
        <v/>
      </c>
      <c r="AB3411">
        <f t="shared" si="428"/>
        <v>0.31416527845847736</v>
      </c>
      <c r="AC3411" t="str">
        <f t="shared" si="429"/>
        <v/>
      </c>
      <c r="AD3411" t="str">
        <f t="shared" si="430"/>
        <v/>
      </c>
      <c r="AE3411" t="str">
        <f t="shared" si="431"/>
        <v/>
      </c>
    </row>
    <row r="3412" spans="1:31" x14ac:dyDescent="0.5">
      <c r="A3412">
        <v>41990</v>
      </c>
      <c r="B3412">
        <v>1067.1578770000001</v>
      </c>
      <c r="C3412">
        <f t="shared" si="424"/>
        <v>9604.4208930000004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5.9397880110000001</v>
      </c>
      <c r="M3412">
        <v>0.46008528500000001</v>
      </c>
      <c r="N3412">
        <v>19.583072999999999</v>
      </c>
      <c r="P3412">
        <v>27342.9866</v>
      </c>
      <c r="Q3412">
        <f t="shared" si="425"/>
        <v>2.8469167380959339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f t="shared" si="426"/>
        <v>9604.4208930000004</v>
      </c>
      <c r="AA3412" t="str">
        <f t="shared" si="427"/>
        <v/>
      </c>
      <c r="AB3412">
        <f t="shared" si="428"/>
        <v>2.8469167380959339</v>
      </c>
      <c r="AC3412" t="str">
        <f t="shared" si="429"/>
        <v/>
      </c>
      <c r="AD3412" t="str">
        <f t="shared" si="430"/>
        <v/>
      </c>
      <c r="AE3412" t="str">
        <f t="shared" si="431"/>
        <v/>
      </c>
    </row>
    <row r="3413" spans="1:31" x14ac:dyDescent="0.5">
      <c r="A3413">
        <v>42003</v>
      </c>
      <c r="B3413">
        <v>12016.371220000001</v>
      </c>
      <c r="C3413">
        <f t="shared" si="424"/>
        <v>108147.34098000001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19.069926949999999</v>
      </c>
      <c r="L3413">
        <v>90.848994349999998</v>
      </c>
      <c r="M3413">
        <v>63.705033399999998</v>
      </c>
      <c r="N3413">
        <v>11.078091000000001</v>
      </c>
      <c r="P3413">
        <v>22167.901600000001</v>
      </c>
      <c r="Q3413">
        <f t="shared" si="425"/>
        <v>0.20497870219573475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f t="shared" si="426"/>
        <v>108147.34098000001</v>
      </c>
      <c r="AA3413" t="str">
        <f t="shared" si="427"/>
        <v/>
      </c>
      <c r="AB3413">
        <f t="shared" si="428"/>
        <v>0.20497870219573475</v>
      </c>
      <c r="AC3413" t="str">
        <f t="shared" si="429"/>
        <v/>
      </c>
      <c r="AD3413">
        <f t="shared" si="430"/>
        <v>0.20497870219573475</v>
      </c>
      <c r="AE3413" t="str">
        <f t="shared" si="431"/>
        <v/>
      </c>
    </row>
    <row r="3414" spans="1:31" x14ac:dyDescent="0.5">
      <c r="A3414">
        <v>42011</v>
      </c>
      <c r="B3414">
        <v>12471.86543</v>
      </c>
      <c r="C3414">
        <f t="shared" si="424"/>
        <v>112246.78887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257.26101060000002</v>
      </c>
      <c r="L3414">
        <v>324.87717620000001</v>
      </c>
      <c r="M3414">
        <v>292.00238730000001</v>
      </c>
      <c r="N3414">
        <v>11.145662</v>
      </c>
      <c r="P3414">
        <v>6604.0263999999997</v>
      </c>
      <c r="Q3414">
        <f t="shared" si="425"/>
        <v>5.8834880413804393E-2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f t="shared" si="426"/>
        <v>112246.78887</v>
      </c>
      <c r="AA3414" t="str">
        <f t="shared" si="427"/>
        <v/>
      </c>
      <c r="AB3414">
        <f t="shared" si="428"/>
        <v>5.8834880413804393E-2</v>
      </c>
      <c r="AC3414" t="str">
        <f t="shared" si="429"/>
        <v/>
      </c>
      <c r="AD3414">
        <f t="shared" si="430"/>
        <v>5.8834880413804393E-2</v>
      </c>
      <c r="AE3414" t="str">
        <f t="shared" si="431"/>
        <v/>
      </c>
    </row>
    <row r="3415" spans="1:31" x14ac:dyDescent="0.5">
      <c r="A3415">
        <v>42013</v>
      </c>
      <c r="B3415">
        <v>1765.582341</v>
      </c>
      <c r="C3415">
        <f t="shared" si="424"/>
        <v>15890.241069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35.611088780000003</v>
      </c>
      <c r="L3415">
        <v>70.939633049999998</v>
      </c>
      <c r="M3415">
        <v>51.51509197</v>
      </c>
      <c r="N3415">
        <v>14.565623</v>
      </c>
      <c r="O3415" t="s">
        <v>17</v>
      </c>
      <c r="P3415">
        <v>0</v>
      </c>
      <c r="Q3415">
        <f t="shared" si="425"/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f t="shared" si="426"/>
        <v>15890.241069</v>
      </c>
      <c r="AA3415" t="str">
        <f t="shared" si="427"/>
        <v/>
      </c>
      <c r="AB3415">
        <f t="shared" si="428"/>
        <v>0</v>
      </c>
      <c r="AC3415" t="str">
        <f t="shared" si="429"/>
        <v/>
      </c>
      <c r="AD3415" t="str">
        <f t="shared" si="430"/>
        <v/>
      </c>
      <c r="AE3415" t="str">
        <f t="shared" si="431"/>
        <v/>
      </c>
    </row>
    <row r="3416" spans="1:31" x14ac:dyDescent="0.5">
      <c r="A3416">
        <v>42014</v>
      </c>
      <c r="B3416">
        <v>14480.37802</v>
      </c>
      <c r="C3416">
        <f t="shared" si="424"/>
        <v>130323.40218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7.3182</v>
      </c>
      <c r="L3416">
        <v>74.195977200000002</v>
      </c>
      <c r="M3416">
        <v>43.781758680000003</v>
      </c>
      <c r="N3416">
        <v>14.351361000000001</v>
      </c>
      <c r="O3416" t="s">
        <v>17</v>
      </c>
      <c r="P3416">
        <v>4981.9848000000002</v>
      </c>
      <c r="Q3416">
        <f t="shared" si="425"/>
        <v>3.822786020517624E-2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f t="shared" si="426"/>
        <v>130323.40218</v>
      </c>
      <c r="AA3416" t="str">
        <f t="shared" si="427"/>
        <v/>
      </c>
      <c r="AB3416">
        <f t="shared" si="428"/>
        <v>3.822786020517624E-2</v>
      </c>
      <c r="AC3416" t="str">
        <f t="shared" si="429"/>
        <v/>
      </c>
      <c r="AD3416">
        <f t="shared" si="430"/>
        <v>3.822786020517624E-2</v>
      </c>
      <c r="AE3416" t="str">
        <f t="shared" si="431"/>
        <v/>
      </c>
    </row>
    <row r="3417" spans="1:31" x14ac:dyDescent="0.5">
      <c r="A3417">
        <v>42025</v>
      </c>
      <c r="B3417">
        <v>1874.0333450000001</v>
      </c>
      <c r="C3417">
        <f t="shared" si="424"/>
        <v>16866.300105000002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23.46358609</v>
      </c>
      <c r="M3417">
        <v>10.12202473</v>
      </c>
      <c r="N3417">
        <v>13.653919999999999</v>
      </c>
      <c r="O3417" t="s">
        <v>17</v>
      </c>
      <c r="P3417">
        <v>8226.0679999999993</v>
      </c>
      <c r="Q3417">
        <f t="shared" si="425"/>
        <v>0.48772214112100304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f t="shared" si="426"/>
        <v>16866.300105000002</v>
      </c>
      <c r="AA3417" t="str">
        <f t="shared" si="427"/>
        <v/>
      </c>
      <c r="AB3417">
        <f t="shared" si="428"/>
        <v>0.48772214112100304</v>
      </c>
      <c r="AC3417" t="str">
        <f t="shared" si="429"/>
        <v/>
      </c>
      <c r="AD3417" t="str">
        <f t="shared" si="430"/>
        <v/>
      </c>
      <c r="AE3417" t="str">
        <f t="shared" si="431"/>
        <v/>
      </c>
    </row>
    <row r="3418" spans="1:31" x14ac:dyDescent="0.5">
      <c r="A3418">
        <v>42046</v>
      </c>
      <c r="B3418">
        <v>92430.621490000005</v>
      </c>
      <c r="C3418">
        <f t="shared" si="424"/>
        <v>831875.59341000009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70.278762760000006</v>
      </c>
      <c r="M3418">
        <v>26.104041760000001</v>
      </c>
      <c r="N3418">
        <v>13.868836</v>
      </c>
      <c r="O3418" t="s">
        <v>17</v>
      </c>
      <c r="P3418">
        <v>157724.234</v>
      </c>
      <c r="Q3418">
        <f t="shared" si="425"/>
        <v>0.18960074709423969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f t="shared" si="426"/>
        <v>831875.59341000009</v>
      </c>
      <c r="AA3418" t="str">
        <f t="shared" si="427"/>
        <v/>
      </c>
      <c r="AB3418">
        <f t="shared" si="428"/>
        <v>0.18960074709423969</v>
      </c>
      <c r="AC3418" t="str">
        <f t="shared" si="429"/>
        <v/>
      </c>
      <c r="AD3418">
        <f t="shared" si="430"/>
        <v>0.18960074709423969</v>
      </c>
      <c r="AE3418" t="str">
        <f t="shared" si="431"/>
        <v/>
      </c>
    </row>
    <row r="3419" spans="1:31" x14ac:dyDescent="0.5">
      <c r="A3419">
        <v>42050</v>
      </c>
      <c r="B3419">
        <v>1648.4552570000001</v>
      </c>
      <c r="C3419">
        <f t="shared" si="424"/>
        <v>14836.097313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50.257034130000001</v>
      </c>
      <c r="L3419">
        <v>81.284344759999996</v>
      </c>
      <c r="M3419">
        <v>67.550362879999994</v>
      </c>
      <c r="N3419">
        <v>19.31466</v>
      </c>
      <c r="O3419" t="s">
        <v>17</v>
      </c>
      <c r="P3419">
        <v>5831.6256999999996</v>
      </c>
      <c r="Q3419">
        <f t="shared" si="425"/>
        <v>0.3930700626296168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f t="shared" si="426"/>
        <v>14836.097313</v>
      </c>
      <c r="AA3419" t="str">
        <f t="shared" si="427"/>
        <v/>
      </c>
      <c r="AB3419">
        <f t="shared" si="428"/>
        <v>0.3930700626296168</v>
      </c>
      <c r="AC3419" t="str">
        <f t="shared" si="429"/>
        <v/>
      </c>
      <c r="AD3419" t="str">
        <f t="shared" si="430"/>
        <v/>
      </c>
      <c r="AE3419" t="str">
        <f t="shared" si="431"/>
        <v/>
      </c>
    </row>
    <row r="3420" spans="1:31" x14ac:dyDescent="0.5">
      <c r="A3420">
        <v>42060</v>
      </c>
      <c r="B3420">
        <v>1002.087275</v>
      </c>
      <c r="C3420">
        <f t="shared" si="424"/>
        <v>9018.7854750000006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39.331548040000001</v>
      </c>
      <c r="M3420">
        <v>20.81102946</v>
      </c>
      <c r="N3420">
        <v>9.4844229999999996</v>
      </c>
      <c r="O3420" t="s">
        <v>17</v>
      </c>
      <c r="P3420">
        <v>3321.3231999999998</v>
      </c>
      <c r="Q3420">
        <f t="shared" si="425"/>
        <v>0.36826723611584739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f t="shared" si="426"/>
        <v>9018.7854750000006</v>
      </c>
      <c r="AA3420" t="str">
        <f t="shared" si="427"/>
        <v/>
      </c>
      <c r="AB3420">
        <f t="shared" si="428"/>
        <v>0.36826723611584739</v>
      </c>
      <c r="AC3420" t="str">
        <f t="shared" si="429"/>
        <v/>
      </c>
      <c r="AD3420" t="str">
        <f t="shared" si="430"/>
        <v/>
      </c>
      <c r="AE3420" t="str">
        <f t="shared" si="431"/>
        <v/>
      </c>
    </row>
    <row r="3421" spans="1:31" x14ac:dyDescent="0.5">
      <c r="A3421">
        <v>42061</v>
      </c>
      <c r="B3421">
        <v>1743.8921399999999</v>
      </c>
      <c r="C3421">
        <f t="shared" si="424"/>
        <v>15695.029259999999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4.6788961100000002</v>
      </c>
      <c r="L3421">
        <v>31.2633641</v>
      </c>
      <c r="M3421">
        <v>18.72017219</v>
      </c>
      <c r="N3421">
        <v>9.6165009999999995</v>
      </c>
      <c r="P3421">
        <v>5986.1058000000003</v>
      </c>
      <c r="Q3421">
        <f t="shared" si="425"/>
        <v>0.38140137879551811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f t="shared" si="426"/>
        <v>15695.029259999999</v>
      </c>
      <c r="AA3421" t="str">
        <f t="shared" si="427"/>
        <v/>
      </c>
      <c r="AB3421">
        <f t="shared" si="428"/>
        <v>0.38140137879551811</v>
      </c>
      <c r="AC3421" t="str">
        <f t="shared" si="429"/>
        <v/>
      </c>
      <c r="AD3421" t="str">
        <f t="shared" si="430"/>
        <v/>
      </c>
      <c r="AE3421" t="str">
        <f t="shared" si="431"/>
        <v/>
      </c>
    </row>
    <row r="3422" spans="1:31" x14ac:dyDescent="0.5">
      <c r="A3422">
        <v>42063</v>
      </c>
      <c r="B3422">
        <v>1140.9045599999999</v>
      </c>
      <c r="C3422">
        <f t="shared" si="424"/>
        <v>10268.141039999999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60.0629031</v>
      </c>
      <c r="L3422">
        <v>91.536351179999997</v>
      </c>
      <c r="M3422">
        <v>75.883908629999993</v>
      </c>
      <c r="N3422">
        <v>13.754543</v>
      </c>
      <c r="O3422" t="s">
        <v>17</v>
      </c>
      <c r="P3422">
        <v>8110.2079000000003</v>
      </c>
      <c r="Q3422">
        <f t="shared" si="425"/>
        <v>0.78984188748541007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f t="shared" si="426"/>
        <v>10268.141039999999</v>
      </c>
      <c r="AA3422" t="str">
        <f t="shared" si="427"/>
        <v/>
      </c>
      <c r="AB3422">
        <f t="shared" si="428"/>
        <v>0.78984188748541007</v>
      </c>
      <c r="AC3422" t="str">
        <f t="shared" si="429"/>
        <v/>
      </c>
      <c r="AD3422" t="str">
        <f t="shared" si="430"/>
        <v/>
      </c>
      <c r="AE3422" t="str">
        <f t="shared" si="431"/>
        <v/>
      </c>
    </row>
    <row r="3423" spans="1:31" x14ac:dyDescent="0.5">
      <c r="A3423">
        <v>42084</v>
      </c>
      <c r="B3423">
        <v>1015.101395</v>
      </c>
      <c r="C3423">
        <f t="shared" si="424"/>
        <v>9135.9125550000008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6.884855613</v>
      </c>
      <c r="L3423">
        <v>32.859642370000003</v>
      </c>
      <c r="M3423">
        <v>20.35530215</v>
      </c>
      <c r="N3423">
        <v>9.5207049999999995</v>
      </c>
      <c r="O3423" t="s">
        <v>17</v>
      </c>
      <c r="P3423">
        <v>463.44049999999999</v>
      </c>
      <c r="Q3423">
        <f t="shared" si="425"/>
        <v>5.0727335360315297E-2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f t="shared" si="426"/>
        <v>9135.9125550000008</v>
      </c>
      <c r="AA3423" t="str">
        <f t="shared" si="427"/>
        <v/>
      </c>
      <c r="AB3423">
        <f t="shared" si="428"/>
        <v>5.0727335360315297E-2</v>
      </c>
      <c r="AC3423" t="str">
        <f t="shared" si="429"/>
        <v/>
      </c>
      <c r="AD3423" t="str">
        <f t="shared" si="430"/>
        <v/>
      </c>
      <c r="AE3423" t="str">
        <f t="shared" si="431"/>
        <v/>
      </c>
    </row>
    <row r="3424" spans="1:31" x14ac:dyDescent="0.5">
      <c r="A3424">
        <v>42105</v>
      </c>
      <c r="B3424">
        <v>1605.074856</v>
      </c>
      <c r="C3424">
        <f t="shared" si="424"/>
        <v>14445.673703999999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20.32786557</v>
      </c>
      <c r="M3424">
        <v>5.809138709</v>
      </c>
      <c r="N3424">
        <v>17.377447</v>
      </c>
      <c r="O3424" t="s">
        <v>17</v>
      </c>
      <c r="P3424">
        <v>5213.7051000000001</v>
      </c>
      <c r="Q3424">
        <f t="shared" si="425"/>
        <v>0.36091809955227827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f t="shared" si="426"/>
        <v>14445.673703999999</v>
      </c>
      <c r="AA3424" t="str">
        <f t="shared" si="427"/>
        <v/>
      </c>
      <c r="AB3424">
        <f t="shared" si="428"/>
        <v>0.36091809955227827</v>
      </c>
      <c r="AC3424" t="str">
        <f t="shared" si="429"/>
        <v/>
      </c>
      <c r="AD3424" t="str">
        <f t="shared" si="430"/>
        <v/>
      </c>
      <c r="AE3424" t="str">
        <f t="shared" si="431"/>
        <v/>
      </c>
    </row>
    <row r="3425" spans="1:31" x14ac:dyDescent="0.5">
      <c r="A3425">
        <v>42109</v>
      </c>
      <c r="B3425">
        <v>5283.7329030000001</v>
      </c>
      <c r="C3425">
        <f t="shared" si="424"/>
        <v>47553.596126999997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42.927820939999997</v>
      </c>
      <c r="L3425">
        <v>78.892671890000003</v>
      </c>
      <c r="M3425">
        <v>63.299080770000003</v>
      </c>
      <c r="N3425">
        <v>11.141838</v>
      </c>
      <c r="O3425" t="s">
        <v>17</v>
      </c>
      <c r="P3425">
        <v>8959.8487000000005</v>
      </c>
      <c r="Q3425">
        <f t="shared" si="425"/>
        <v>0.18841579669540018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f t="shared" si="426"/>
        <v>47553.596126999997</v>
      </c>
      <c r="AA3425" t="str">
        <f t="shared" si="427"/>
        <v/>
      </c>
      <c r="AB3425">
        <f t="shared" si="428"/>
        <v>0.18841579669540018</v>
      </c>
      <c r="AC3425" t="str">
        <f t="shared" si="429"/>
        <v/>
      </c>
      <c r="AD3425" t="str">
        <f t="shared" si="430"/>
        <v/>
      </c>
      <c r="AE3425" t="str">
        <f t="shared" si="431"/>
        <v/>
      </c>
    </row>
    <row r="3426" spans="1:31" x14ac:dyDescent="0.5">
      <c r="A3426">
        <v>42113</v>
      </c>
      <c r="B3426">
        <v>3370.657197</v>
      </c>
      <c r="C3426">
        <f t="shared" si="424"/>
        <v>30335.914773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14.50577927</v>
      </c>
      <c r="M3426">
        <v>3.0351196620000001</v>
      </c>
      <c r="N3426">
        <v>20.583186999999999</v>
      </c>
      <c r="O3426" t="s">
        <v>17</v>
      </c>
      <c r="P3426">
        <v>20777.5802</v>
      </c>
      <c r="Q3426">
        <f t="shared" si="425"/>
        <v>0.68491688335348155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f t="shared" si="426"/>
        <v>30335.914773</v>
      </c>
      <c r="AA3426" t="str">
        <f t="shared" si="427"/>
        <v/>
      </c>
      <c r="AB3426">
        <f t="shared" si="428"/>
        <v>0.68491688335348155</v>
      </c>
      <c r="AC3426" t="str">
        <f t="shared" si="429"/>
        <v/>
      </c>
      <c r="AD3426" t="str">
        <f t="shared" si="430"/>
        <v/>
      </c>
      <c r="AE3426" t="str">
        <f t="shared" si="431"/>
        <v/>
      </c>
    </row>
    <row r="3427" spans="1:31" x14ac:dyDescent="0.5">
      <c r="A3427">
        <v>42117</v>
      </c>
      <c r="B3427">
        <v>3843.503573</v>
      </c>
      <c r="C3427">
        <f t="shared" si="424"/>
        <v>34591.532157000001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11.978003510000001</v>
      </c>
      <c r="M3427">
        <v>2.0770913709999999</v>
      </c>
      <c r="N3427">
        <v>22.847296</v>
      </c>
      <c r="P3427">
        <v>53179.791799999999</v>
      </c>
      <c r="Q3427">
        <f t="shared" si="425"/>
        <v>1.5373644497339343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f t="shared" si="426"/>
        <v>34591.532157000001</v>
      </c>
      <c r="AA3427" t="str">
        <f t="shared" si="427"/>
        <v/>
      </c>
      <c r="AB3427">
        <f t="shared" si="428"/>
        <v>1.5373644497339343</v>
      </c>
      <c r="AC3427" t="str">
        <f t="shared" si="429"/>
        <v/>
      </c>
      <c r="AD3427" t="str">
        <f t="shared" si="430"/>
        <v/>
      </c>
      <c r="AE3427" t="str">
        <f t="shared" si="431"/>
        <v/>
      </c>
    </row>
    <row r="3428" spans="1:31" x14ac:dyDescent="0.5">
      <c r="A3428">
        <v>42131</v>
      </c>
      <c r="B3428">
        <v>6125.3126920000004</v>
      </c>
      <c r="C3428">
        <f t="shared" si="424"/>
        <v>55127.814228000003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47.568300000000001</v>
      </c>
      <c r="M3428">
        <v>13.0363194</v>
      </c>
      <c r="N3428">
        <v>20.239927000000002</v>
      </c>
      <c r="O3428" t="s">
        <v>17</v>
      </c>
      <c r="P3428">
        <v>64997.523300000001</v>
      </c>
      <c r="Q3428">
        <f t="shared" si="425"/>
        <v>1.1790332014830196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f t="shared" si="426"/>
        <v>55127.814228000003</v>
      </c>
      <c r="AA3428" t="str">
        <f t="shared" si="427"/>
        <v/>
      </c>
      <c r="AB3428">
        <f t="shared" si="428"/>
        <v>1.1790332014830196</v>
      </c>
      <c r="AC3428" t="str">
        <f t="shared" si="429"/>
        <v/>
      </c>
      <c r="AD3428" t="str">
        <f t="shared" si="430"/>
        <v/>
      </c>
      <c r="AE3428" t="str">
        <f t="shared" si="431"/>
        <v/>
      </c>
    </row>
    <row r="3429" spans="1:31" x14ac:dyDescent="0.5">
      <c r="A3429">
        <v>42146</v>
      </c>
      <c r="B3429">
        <v>9895.0695830000004</v>
      </c>
      <c r="C3429">
        <f t="shared" si="424"/>
        <v>89055.626247000007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143.78446729999999</v>
      </c>
      <c r="L3429">
        <v>264.56082300000003</v>
      </c>
      <c r="M3429">
        <v>204.6401702</v>
      </c>
      <c r="N3429">
        <v>16.743677000000002</v>
      </c>
      <c r="P3429">
        <v>0</v>
      </c>
      <c r="Q3429">
        <f t="shared" si="425"/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f t="shared" si="426"/>
        <v>89055.626247000007</v>
      </c>
      <c r="AA3429" t="str">
        <f t="shared" si="427"/>
        <v/>
      </c>
      <c r="AB3429">
        <f t="shared" si="428"/>
        <v>0</v>
      </c>
      <c r="AC3429" t="str">
        <f t="shared" si="429"/>
        <v/>
      </c>
      <c r="AD3429" t="str">
        <f t="shared" si="430"/>
        <v/>
      </c>
      <c r="AE3429" t="str">
        <f t="shared" si="431"/>
        <v/>
      </c>
    </row>
    <row r="3430" spans="1:31" x14ac:dyDescent="0.5">
      <c r="A3430">
        <v>42148</v>
      </c>
      <c r="B3430">
        <v>5756.5792799999999</v>
      </c>
      <c r="C3430">
        <f t="shared" si="424"/>
        <v>51809.213519999998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148.42694370000001</v>
      </c>
      <c r="L3430">
        <v>239.32541939999999</v>
      </c>
      <c r="M3430">
        <v>195.66485879999999</v>
      </c>
      <c r="N3430">
        <v>20.309329999999999</v>
      </c>
      <c r="O3430" t="s">
        <v>17</v>
      </c>
      <c r="P3430">
        <v>0</v>
      </c>
      <c r="Q3430">
        <f t="shared" si="425"/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f t="shared" si="426"/>
        <v>51809.213519999998</v>
      </c>
      <c r="AA3430" t="str">
        <f t="shared" si="427"/>
        <v/>
      </c>
      <c r="AB3430">
        <f t="shared" si="428"/>
        <v>0</v>
      </c>
      <c r="AC3430" t="str">
        <f t="shared" si="429"/>
        <v/>
      </c>
      <c r="AD3430" t="str">
        <f t="shared" si="430"/>
        <v/>
      </c>
      <c r="AE3430" t="str">
        <f t="shared" si="431"/>
        <v/>
      </c>
    </row>
    <row r="3431" spans="1:31" x14ac:dyDescent="0.5">
      <c r="A3431">
        <v>42159</v>
      </c>
      <c r="B3431">
        <v>2568.1197689999999</v>
      </c>
      <c r="C3431">
        <f t="shared" si="424"/>
        <v>23113.077921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10.34949769</v>
      </c>
      <c r="M3431">
        <v>2.0840062100000001</v>
      </c>
      <c r="N3431">
        <v>18.067710000000002</v>
      </c>
      <c r="P3431">
        <v>32904.271999999997</v>
      </c>
      <c r="Q3431">
        <f t="shared" si="425"/>
        <v>1.4236213849348012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f t="shared" si="426"/>
        <v>23113.077921</v>
      </c>
      <c r="AA3431" t="str">
        <f t="shared" si="427"/>
        <v/>
      </c>
      <c r="AB3431">
        <f t="shared" si="428"/>
        <v>1.4236213849348012</v>
      </c>
      <c r="AC3431" t="str">
        <f t="shared" si="429"/>
        <v/>
      </c>
      <c r="AD3431" t="str">
        <f t="shared" si="430"/>
        <v/>
      </c>
      <c r="AE3431" t="str">
        <f t="shared" si="431"/>
        <v/>
      </c>
    </row>
    <row r="3432" spans="1:31" x14ac:dyDescent="0.5">
      <c r="A3432">
        <v>42164</v>
      </c>
      <c r="B3432">
        <v>5600.409834</v>
      </c>
      <c r="C3432">
        <f t="shared" si="424"/>
        <v>50403.688505999999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12.957713999999999</v>
      </c>
      <c r="M3432">
        <v>1.86248433</v>
      </c>
      <c r="N3432">
        <v>19.888881999999999</v>
      </c>
      <c r="P3432">
        <v>70327.088399999993</v>
      </c>
      <c r="Q3432">
        <f t="shared" si="425"/>
        <v>1.3952766252737305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f t="shared" si="426"/>
        <v>50403.688505999999</v>
      </c>
      <c r="AA3432" t="str">
        <f t="shared" si="427"/>
        <v/>
      </c>
      <c r="AB3432">
        <f t="shared" si="428"/>
        <v>1.3952766252737305</v>
      </c>
      <c r="AC3432" t="str">
        <f t="shared" si="429"/>
        <v/>
      </c>
      <c r="AD3432" t="str">
        <f t="shared" si="430"/>
        <v/>
      </c>
      <c r="AE3432" t="str">
        <f t="shared" si="431"/>
        <v/>
      </c>
    </row>
    <row r="3433" spans="1:31" x14ac:dyDescent="0.5">
      <c r="A3433">
        <v>42168</v>
      </c>
      <c r="B3433">
        <v>1583.3846550000001</v>
      </c>
      <c r="C3433">
        <f t="shared" si="424"/>
        <v>14250.461895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23.46358609</v>
      </c>
      <c r="M3433">
        <v>9.6021960530000001</v>
      </c>
      <c r="N3433">
        <v>12.816075</v>
      </c>
      <c r="P3433">
        <v>5213.7051000000001</v>
      </c>
      <c r="Q3433">
        <f t="shared" si="425"/>
        <v>0.36586218316399349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f t="shared" si="426"/>
        <v>14250.461895</v>
      </c>
      <c r="AA3433" t="str">
        <f t="shared" si="427"/>
        <v/>
      </c>
      <c r="AB3433">
        <f t="shared" si="428"/>
        <v>0.36586218316399349</v>
      </c>
      <c r="AC3433" t="str">
        <f t="shared" si="429"/>
        <v/>
      </c>
      <c r="AD3433" t="str">
        <f t="shared" si="430"/>
        <v/>
      </c>
      <c r="AE3433" t="str">
        <f t="shared" si="431"/>
        <v/>
      </c>
    </row>
    <row r="3434" spans="1:31" x14ac:dyDescent="0.5">
      <c r="A3434">
        <v>42180</v>
      </c>
      <c r="B3434">
        <v>4585.3084390000004</v>
      </c>
      <c r="C3434">
        <f t="shared" si="424"/>
        <v>41267.775951000003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16.174839779999999</v>
      </c>
      <c r="M3434">
        <v>2.70177091</v>
      </c>
      <c r="N3434">
        <v>19.713325999999999</v>
      </c>
      <c r="P3434">
        <v>36611.795599999998</v>
      </c>
      <c r="Q3434">
        <f t="shared" si="425"/>
        <v>0.88717636839629155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f t="shared" si="426"/>
        <v>41267.775951000003</v>
      </c>
      <c r="AA3434" t="str">
        <f t="shared" si="427"/>
        <v/>
      </c>
      <c r="AB3434">
        <f t="shared" si="428"/>
        <v>0.88717636839629155</v>
      </c>
      <c r="AC3434" t="str">
        <f t="shared" si="429"/>
        <v/>
      </c>
      <c r="AD3434" t="str">
        <f t="shared" si="430"/>
        <v/>
      </c>
      <c r="AE3434" t="str">
        <f t="shared" si="431"/>
        <v/>
      </c>
    </row>
    <row r="3435" spans="1:31" x14ac:dyDescent="0.5">
      <c r="A3435">
        <v>42183</v>
      </c>
      <c r="B3435">
        <v>1487.947772</v>
      </c>
      <c r="C3435">
        <f t="shared" si="424"/>
        <v>13391.529947999999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17.051443020000001</v>
      </c>
      <c r="M3435">
        <v>4.6613724420000002</v>
      </c>
      <c r="N3435">
        <v>15.762096</v>
      </c>
      <c r="P3435">
        <v>22515.481899999999</v>
      </c>
      <c r="Q3435">
        <f t="shared" si="425"/>
        <v>1.6813225962551535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f t="shared" si="426"/>
        <v>13391.529947999999</v>
      </c>
      <c r="AA3435" t="str">
        <f t="shared" si="427"/>
        <v/>
      </c>
      <c r="AB3435">
        <f t="shared" si="428"/>
        <v>1.6813225962551535</v>
      </c>
      <c r="AC3435" t="str">
        <f t="shared" si="429"/>
        <v/>
      </c>
      <c r="AD3435" t="str">
        <f t="shared" si="430"/>
        <v/>
      </c>
      <c r="AE3435" t="str">
        <f t="shared" si="431"/>
        <v/>
      </c>
    </row>
    <row r="3436" spans="1:31" x14ac:dyDescent="0.5">
      <c r="A3436">
        <v>42188</v>
      </c>
      <c r="B3436">
        <v>1192.961041</v>
      </c>
      <c r="C3436">
        <f t="shared" si="424"/>
        <v>10736.649369000001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22.716000640000001</v>
      </c>
      <c r="M3436">
        <v>12.11168453</v>
      </c>
      <c r="N3436">
        <v>17.243020000000001</v>
      </c>
      <c r="O3436" t="s">
        <v>17</v>
      </c>
      <c r="P3436">
        <v>811.02080000000001</v>
      </c>
      <c r="Q3436">
        <f t="shared" si="425"/>
        <v>7.5537606950420277E-2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f t="shared" si="426"/>
        <v>10736.649369000001</v>
      </c>
      <c r="AA3436" t="str">
        <f t="shared" si="427"/>
        <v/>
      </c>
      <c r="AB3436">
        <f t="shared" si="428"/>
        <v>7.5537606950420277E-2</v>
      </c>
      <c r="AC3436" t="str">
        <f t="shared" si="429"/>
        <v/>
      </c>
      <c r="AD3436" t="str">
        <f t="shared" si="430"/>
        <v/>
      </c>
      <c r="AE3436" t="str">
        <f t="shared" si="431"/>
        <v/>
      </c>
    </row>
    <row r="3437" spans="1:31" x14ac:dyDescent="0.5">
      <c r="A3437">
        <v>42196</v>
      </c>
      <c r="B3437">
        <v>1179.946921</v>
      </c>
      <c r="C3437">
        <f t="shared" si="424"/>
        <v>10619.522289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243.01396879999999</v>
      </c>
      <c r="L3437">
        <v>283.26473929999997</v>
      </c>
      <c r="M3437">
        <v>264.12150380000003</v>
      </c>
      <c r="N3437">
        <v>13.995032999999999</v>
      </c>
      <c r="O3437" t="s">
        <v>17</v>
      </c>
      <c r="P3437">
        <v>0</v>
      </c>
      <c r="Q3437">
        <f t="shared" si="425"/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f t="shared" si="426"/>
        <v>10619.522289</v>
      </c>
      <c r="AA3437" t="str">
        <f t="shared" si="427"/>
        <v/>
      </c>
      <c r="AB3437">
        <f t="shared" si="428"/>
        <v>0</v>
      </c>
      <c r="AC3437" t="str">
        <f t="shared" si="429"/>
        <v/>
      </c>
      <c r="AD3437" t="str">
        <f t="shared" si="430"/>
        <v/>
      </c>
      <c r="AE3437" t="str">
        <f t="shared" si="431"/>
        <v/>
      </c>
    </row>
    <row r="3438" spans="1:31" x14ac:dyDescent="0.5">
      <c r="A3438">
        <v>42201</v>
      </c>
      <c r="B3438">
        <v>3292.5724740000001</v>
      </c>
      <c r="C3438">
        <f t="shared" si="424"/>
        <v>29633.152266000001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50.532117249999999</v>
      </c>
      <c r="L3438">
        <v>88.417997319999998</v>
      </c>
      <c r="M3438">
        <v>69.798124060000006</v>
      </c>
      <c r="N3438">
        <v>15.781333</v>
      </c>
      <c r="P3438">
        <v>6256.4461000000001</v>
      </c>
      <c r="Q3438">
        <f t="shared" si="425"/>
        <v>0.2111299548505482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f t="shared" si="426"/>
        <v>29633.152266000001</v>
      </c>
      <c r="AA3438" t="str">
        <f t="shared" si="427"/>
        <v/>
      </c>
      <c r="AB3438">
        <f t="shared" si="428"/>
        <v>0.2111299548505482</v>
      </c>
      <c r="AC3438" t="str">
        <f t="shared" si="429"/>
        <v/>
      </c>
      <c r="AD3438" t="str">
        <f t="shared" si="430"/>
        <v/>
      </c>
      <c r="AE3438" t="str">
        <f t="shared" si="431"/>
        <v/>
      </c>
    </row>
    <row r="3439" spans="1:31" x14ac:dyDescent="0.5">
      <c r="A3439">
        <v>42220</v>
      </c>
      <c r="B3439">
        <v>2823855.912</v>
      </c>
      <c r="C3439">
        <f t="shared" si="424"/>
        <v>25414703.208000001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190.18997519999999</v>
      </c>
      <c r="M3439">
        <v>39.068513279999998</v>
      </c>
      <c r="N3439">
        <v>13.05485</v>
      </c>
      <c r="P3439">
        <v>9389033.1999999993</v>
      </c>
      <c r="Q3439">
        <f t="shared" si="425"/>
        <v>0.36943312393451577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f t="shared" si="426"/>
        <v>25414703.208000001</v>
      </c>
      <c r="AA3439" t="str">
        <f t="shared" si="427"/>
        <v/>
      </c>
      <c r="AB3439">
        <f t="shared" si="428"/>
        <v>0.36943312393451577</v>
      </c>
      <c r="AC3439" t="str">
        <f t="shared" si="429"/>
        <v/>
      </c>
      <c r="AD3439">
        <f t="shared" si="430"/>
        <v>0.36943312393451577</v>
      </c>
      <c r="AE3439" t="str">
        <f t="shared" si="431"/>
        <v/>
      </c>
    </row>
    <row r="3440" spans="1:31" x14ac:dyDescent="0.5">
      <c r="A3440">
        <v>42236</v>
      </c>
      <c r="B3440">
        <v>8693.4324610000003</v>
      </c>
      <c r="C3440">
        <f t="shared" si="424"/>
        <v>78240.892149000007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58.037957200000001</v>
      </c>
      <c r="M3440">
        <v>18.20300211</v>
      </c>
      <c r="N3440">
        <v>10.767014</v>
      </c>
      <c r="P3440">
        <v>49897.088600000003</v>
      </c>
      <c r="Q3440">
        <f t="shared" si="425"/>
        <v>0.6377367030142912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f t="shared" si="426"/>
        <v>78240.892149000007</v>
      </c>
      <c r="AA3440" t="str">
        <f t="shared" si="427"/>
        <v/>
      </c>
      <c r="AB3440">
        <f t="shared" si="428"/>
        <v>0.6377367030142912</v>
      </c>
      <c r="AC3440" t="str">
        <f t="shared" si="429"/>
        <v/>
      </c>
      <c r="AD3440" t="str">
        <f t="shared" si="430"/>
        <v/>
      </c>
      <c r="AE3440" t="str">
        <f t="shared" si="431"/>
        <v/>
      </c>
    </row>
    <row r="3441" spans="1:31" x14ac:dyDescent="0.5">
      <c r="A3441">
        <v>42245</v>
      </c>
      <c r="B3441">
        <v>1761.244301</v>
      </c>
      <c r="C3441">
        <f t="shared" si="424"/>
        <v>15851.198709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95.385396659999998</v>
      </c>
      <c r="L3441">
        <v>124.5460197</v>
      </c>
      <c r="M3441">
        <v>109.4919495</v>
      </c>
      <c r="N3441">
        <v>16.995494999999998</v>
      </c>
      <c r="O3441" t="s">
        <v>17</v>
      </c>
      <c r="P3441">
        <v>0</v>
      </c>
      <c r="Q3441">
        <f t="shared" si="425"/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f t="shared" si="426"/>
        <v>15851.198709</v>
      </c>
      <c r="AA3441" t="str">
        <f t="shared" si="427"/>
        <v/>
      </c>
      <c r="AB3441">
        <f t="shared" si="428"/>
        <v>0</v>
      </c>
      <c r="AC3441" t="str">
        <f t="shared" si="429"/>
        <v/>
      </c>
      <c r="AD3441" t="str">
        <f t="shared" si="430"/>
        <v/>
      </c>
      <c r="AE3441" t="str">
        <f t="shared" si="431"/>
        <v/>
      </c>
    </row>
    <row r="3442" spans="1:31" x14ac:dyDescent="0.5">
      <c r="A3442">
        <v>42246</v>
      </c>
      <c r="B3442">
        <v>3839.1655329999999</v>
      </c>
      <c r="C3442">
        <f t="shared" si="424"/>
        <v>34552.489797000002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16.621772230000001</v>
      </c>
      <c r="M3442">
        <v>3.165598981</v>
      </c>
      <c r="N3442">
        <v>18.306894</v>
      </c>
      <c r="O3442" t="s">
        <v>17</v>
      </c>
      <c r="P3442">
        <v>26763.686000000002</v>
      </c>
      <c r="Q3442">
        <f t="shared" si="425"/>
        <v>0.77458053405817784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f t="shared" si="426"/>
        <v>34552.489797000002</v>
      </c>
      <c r="AA3442" t="str">
        <f t="shared" si="427"/>
        <v/>
      </c>
      <c r="AB3442">
        <f t="shared" si="428"/>
        <v>0.77458053405817784</v>
      </c>
      <c r="AC3442" t="str">
        <f t="shared" si="429"/>
        <v/>
      </c>
      <c r="AD3442" t="str">
        <f t="shared" si="430"/>
        <v/>
      </c>
      <c r="AE3442" t="str">
        <f t="shared" si="431"/>
        <v/>
      </c>
    </row>
    <row r="3443" spans="1:31" x14ac:dyDescent="0.5">
      <c r="A3443">
        <v>42257</v>
      </c>
      <c r="B3443">
        <v>36231.31134</v>
      </c>
      <c r="C3443">
        <f t="shared" si="424"/>
        <v>326081.80206000002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29.20770869</v>
      </c>
      <c r="M3443">
        <v>5.6969891730000004</v>
      </c>
      <c r="N3443">
        <v>14.218292999999999</v>
      </c>
      <c r="P3443">
        <v>161393.13699999999</v>
      </c>
      <c r="Q3443">
        <f t="shared" si="425"/>
        <v>0.49494677709829132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f t="shared" si="426"/>
        <v>326081.80206000002</v>
      </c>
      <c r="AA3443" t="str">
        <f t="shared" si="427"/>
        <v/>
      </c>
      <c r="AB3443">
        <f t="shared" si="428"/>
        <v>0.49494677709829132</v>
      </c>
      <c r="AC3443" t="str">
        <f t="shared" si="429"/>
        <v/>
      </c>
      <c r="AD3443">
        <f t="shared" si="430"/>
        <v>0.49494677709829132</v>
      </c>
      <c r="AE3443" t="str">
        <f t="shared" si="431"/>
        <v/>
      </c>
    </row>
    <row r="3444" spans="1:31" x14ac:dyDescent="0.5">
      <c r="A3444">
        <v>42272</v>
      </c>
      <c r="B3444">
        <v>1067.1578770000001</v>
      </c>
      <c r="C3444">
        <f t="shared" si="424"/>
        <v>9604.4208930000004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28.549640570000001</v>
      </c>
      <c r="L3444">
        <v>57.216404279999999</v>
      </c>
      <c r="M3444">
        <v>43.47264921</v>
      </c>
      <c r="N3444">
        <v>18.67699</v>
      </c>
      <c r="O3444" t="s">
        <v>17</v>
      </c>
      <c r="P3444">
        <v>0</v>
      </c>
      <c r="Q3444">
        <f t="shared" si="425"/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f t="shared" si="426"/>
        <v>9604.4208930000004</v>
      </c>
      <c r="AA3444" t="str">
        <f t="shared" si="427"/>
        <v/>
      </c>
      <c r="AB3444">
        <f t="shared" si="428"/>
        <v>0</v>
      </c>
      <c r="AC3444" t="str">
        <f t="shared" si="429"/>
        <v/>
      </c>
      <c r="AD3444" t="str">
        <f t="shared" si="430"/>
        <v/>
      </c>
      <c r="AE3444" t="str">
        <f t="shared" si="431"/>
        <v/>
      </c>
    </row>
    <row r="3445" spans="1:31" x14ac:dyDescent="0.5">
      <c r="A3445">
        <v>42273</v>
      </c>
      <c r="B3445">
        <v>2320.8514799999998</v>
      </c>
      <c r="C3445">
        <f t="shared" si="424"/>
        <v>20887.66332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67.1367513</v>
      </c>
      <c r="L3445">
        <v>103.4150605</v>
      </c>
      <c r="M3445">
        <v>83.698105010000006</v>
      </c>
      <c r="N3445">
        <v>25.776522</v>
      </c>
      <c r="P3445">
        <v>0</v>
      </c>
      <c r="Q3445">
        <f t="shared" si="425"/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f t="shared" si="426"/>
        <v>20887.66332</v>
      </c>
      <c r="AA3445" t="str">
        <f t="shared" si="427"/>
        <v/>
      </c>
      <c r="AB3445">
        <f t="shared" si="428"/>
        <v>0</v>
      </c>
      <c r="AC3445" t="str">
        <f t="shared" si="429"/>
        <v/>
      </c>
      <c r="AD3445" t="str">
        <f t="shared" si="430"/>
        <v/>
      </c>
      <c r="AE3445" t="str">
        <f t="shared" si="431"/>
        <v/>
      </c>
    </row>
    <row r="3446" spans="1:31" x14ac:dyDescent="0.5">
      <c r="A3446">
        <v>42277</v>
      </c>
      <c r="B3446">
        <v>5092.8591370000004</v>
      </c>
      <c r="C3446">
        <f t="shared" si="424"/>
        <v>45835.732233000002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11.57109019</v>
      </c>
      <c r="L3446">
        <v>45.513628869999998</v>
      </c>
      <c r="M3446">
        <v>27.588499899999999</v>
      </c>
      <c r="N3446">
        <v>14.154591999999999</v>
      </c>
      <c r="P3446">
        <v>11161.1909</v>
      </c>
      <c r="Q3446">
        <f t="shared" si="425"/>
        <v>0.24350414744687687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f t="shared" si="426"/>
        <v>45835.732233000002</v>
      </c>
      <c r="AA3446" t="str">
        <f t="shared" si="427"/>
        <v/>
      </c>
      <c r="AB3446">
        <f t="shared" si="428"/>
        <v>0.24350414744687687</v>
      </c>
      <c r="AC3446" t="str">
        <f t="shared" si="429"/>
        <v/>
      </c>
      <c r="AD3446" t="str">
        <f t="shared" si="430"/>
        <v/>
      </c>
      <c r="AE3446" t="str">
        <f t="shared" si="431"/>
        <v/>
      </c>
    </row>
    <row r="3447" spans="1:31" x14ac:dyDescent="0.5">
      <c r="A3447">
        <v>42278</v>
      </c>
      <c r="B3447">
        <v>16393.453730000001</v>
      </c>
      <c r="C3447">
        <f t="shared" si="424"/>
        <v>147541.08357000002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34.235629289999999</v>
      </c>
      <c r="L3447">
        <v>118.61380200000001</v>
      </c>
      <c r="M3447">
        <v>85.726761659999994</v>
      </c>
      <c r="N3447">
        <v>10.972433000000001</v>
      </c>
      <c r="P3447">
        <v>26261.625599999999</v>
      </c>
      <c r="Q3447">
        <f t="shared" si="425"/>
        <v>0.17799534180281604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f t="shared" si="426"/>
        <v>147541.08357000002</v>
      </c>
      <c r="AA3447" t="str">
        <f t="shared" si="427"/>
        <v/>
      </c>
      <c r="AB3447">
        <f t="shared" si="428"/>
        <v>0.17799534180281604</v>
      </c>
      <c r="AC3447" t="str">
        <f t="shared" si="429"/>
        <v/>
      </c>
      <c r="AD3447">
        <f t="shared" si="430"/>
        <v>0.17799534180281604</v>
      </c>
      <c r="AE3447" t="str">
        <f t="shared" si="431"/>
        <v/>
      </c>
    </row>
    <row r="3448" spans="1:31" x14ac:dyDescent="0.5">
      <c r="A3448">
        <v>42290</v>
      </c>
      <c r="B3448">
        <v>1991.160429</v>
      </c>
      <c r="C3448">
        <f t="shared" si="424"/>
        <v>17920.443861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46.44589766</v>
      </c>
      <c r="L3448">
        <v>75.862977119999996</v>
      </c>
      <c r="M3448">
        <v>62.821478800000001</v>
      </c>
      <c r="N3448">
        <v>11.561544</v>
      </c>
      <c r="O3448" t="s">
        <v>17</v>
      </c>
      <c r="P3448">
        <v>0</v>
      </c>
      <c r="Q3448">
        <f t="shared" si="425"/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f t="shared" si="426"/>
        <v>17920.443861</v>
      </c>
      <c r="AA3448" t="str">
        <f t="shared" si="427"/>
        <v/>
      </c>
      <c r="AB3448">
        <f t="shared" si="428"/>
        <v>0</v>
      </c>
      <c r="AC3448" t="str">
        <f t="shared" si="429"/>
        <v/>
      </c>
      <c r="AD3448" t="str">
        <f t="shared" si="430"/>
        <v/>
      </c>
      <c r="AE3448" t="str">
        <f t="shared" si="431"/>
        <v/>
      </c>
    </row>
    <row r="3449" spans="1:31" x14ac:dyDescent="0.5">
      <c r="A3449">
        <v>42292</v>
      </c>
      <c r="B3449">
        <v>629883.42980000004</v>
      </c>
      <c r="C3449">
        <f t="shared" si="424"/>
        <v>5668950.8682000004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141.94652679999999</v>
      </c>
      <c r="M3449">
        <v>58.023412039999997</v>
      </c>
      <c r="N3449">
        <v>14.016373</v>
      </c>
      <c r="P3449">
        <v>1698238.91</v>
      </c>
      <c r="Q3449">
        <f t="shared" si="425"/>
        <v>0.29956846504461293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f t="shared" si="426"/>
        <v>5668950.8682000004</v>
      </c>
      <c r="AA3449" t="str">
        <f t="shared" si="427"/>
        <v/>
      </c>
      <c r="AB3449">
        <f t="shared" si="428"/>
        <v>0.29956846504461293</v>
      </c>
      <c r="AC3449" t="str">
        <f t="shared" si="429"/>
        <v/>
      </c>
      <c r="AD3449">
        <f t="shared" si="430"/>
        <v>0.29956846504461293</v>
      </c>
      <c r="AE3449" t="str">
        <f t="shared" si="431"/>
        <v/>
      </c>
    </row>
    <row r="3450" spans="1:31" x14ac:dyDescent="0.5">
      <c r="A3450">
        <v>42320</v>
      </c>
      <c r="B3450">
        <v>7209.8227299999999</v>
      </c>
      <c r="C3450">
        <f t="shared" si="424"/>
        <v>64888.404569999999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16.583559770000001</v>
      </c>
      <c r="M3450">
        <v>2.1703780799999999</v>
      </c>
      <c r="N3450">
        <v>21.477267999999999</v>
      </c>
      <c r="P3450">
        <v>46768.8655</v>
      </c>
      <c r="Q3450">
        <f t="shared" si="425"/>
        <v>0.72075844382253085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f t="shared" si="426"/>
        <v>64888.404569999999</v>
      </c>
      <c r="AA3450" t="str">
        <f t="shared" si="427"/>
        <v/>
      </c>
      <c r="AB3450">
        <f t="shared" si="428"/>
        <v>0.72075844382253085</v>
      </c>
      <c r="AC3450" t="str">
        <f t="shared" si="429"/>
        <v/>
      </c>
      <c r="AD3450" t="str">
        <f t="shared" si="430"/>
        <v/>
      </c>
      <c r="AE3450" t="str">
        <f t="shared" si="431"/>
        <v/>
      </c>
    </row>
    <row r="3451" spans="1:31" x14ac:dyDescent="0.5">
      <c r="A3451">
        <v>42334</v>
      </c>
      <c r="B3451">
        <v>1427.215209</v>
      </c>
      <c r="C3451">
        <f t="shared" si="424"/>
        <v>12844.936881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6.884855613</v>
      </c>
      <c r="M3451">
        <v>1.0988802790000001</v>
      </c>
      <c r="N3451">
        <v>19.644524000000001</v>
      </c>
      <c r="O3451" t="s">
        <v>17</v>
      </c>
      <c r="P3451">
        <v>12474.2721</v>
      </c>
      <c r="Q3451">
        <f t="shared" si="425"/>
        <v>0.97114312164910055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f t="shared" si="426"/>
        <v>12844.936881</v>
      </c>
      <c r="AA3451" t="str">
        <f t="shared" si="427"/>
        <v/>
      </c>
      <c r="AB3451">
        <f t="shared" si="428"/>
        <v>0.97114312164910055</v>
      </c>
      <c r="AC3451" t="str">
        <f t="shared" si="429"/>
        <v/>
      </c>
      <c r="AD3451" t="str">
        <f t="shared" si="430"/>
        <v/>
      </c>
      <c r="AE3451" t="str">
        <f t="shared" si="431"/>
        <v/>
      </c>
    </row>
    <row r="3452" spans="1:31" x14ac:dyDescent="0.5">
      <c r="A3452">
        <v>42347</v>
      </c>
      <c r="B3452">
        <v>1249.3555630000001</v>
      </c>
      <c r="C3452">
        <f t="shared" si="424"/>
        <v>11244.200067000002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45.768175589999998</v>
      </c>
      <c r="L3452">
        <v>74.910524719999998</v>
      </c>
      <c r="M3452">
        <v>61.417025840000001</v>
      </c>
      <c r="N3452">
        <v>23.780365</v>
      </c>
      <c r="O3452" t="s">
        <v>17</v>
      </c>
      <c r="P3452">
        <v>540.68050000000005</v>
      </c>
      <c r="Q3452">
        <f t="shared" si="425"/>
        <v>4.808527923536457E-2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f t="shared" si="426"/>
        <v>11244.200067000002</v>
      </c>
      <c r="AA3452" t="str">
        <f t="shared" si="427"/>
        <v/>
      </c>
      <c r="AB3452">
        <f t="shared" si="428"/>
        <v>4.808527923536457E-2</v>
      </c>
      <c r="AC3452" t="str">
        <f t="shared" si="429"/>
        <v/>
      </c>
      <c r="AD3452" t="str">
        <f t="shared" si="430"/>
        <v/>
      </c>
      <c r="AE3452" t="str">
        <f t="shared" si="431"/>
        <v/>
      </c>
    </row>
    <row r="3453" spans="1:31" x14ac:dyDescent="0.5">
      <c r="A3453">
        <v>42349</v>
      </c>
      <c r="B3453">
        <v>195992.65400000001</v>
      </c>
      <c r="C3453">
        <f t="shared" si="424"/>
        <v>1763933.8860000002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124.8428413</v>
      </c>
      <c r="M3453">
        <v>39.745222069999997</v>
      </c>
      <c r="N3453">
        <v>11.5289135</v>
      </c>
      <c r="P3453">
        <v>278720.81099999999</v>
      </c>
      <c r="Q3453">
        <f t="shared" si="425"/>
        <v>0.15801091708263718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f t="shared" si="426"/>
        <v>1763933.8860000002</v>
      </c>
      <c r="AA3453" t="str">
        <f t="shared" si="427"/>
        <v/>
      </c>
      <c r="AB3453">
        <f t="shared" si="428"/>
        <v>0.15801091708263718</v>
      </c>
      <c r="AC3453" t="str">
        <f t="shared" si="429"/>
        <v/>
      </c>
      <c r="AD3453">
        <f t="shared" si="430"/>
        <v>0.15801091708263718</v>
      </c>
      <c r="AE3453" t="str">
        <f t="shared" si="431"/>
        <v/>
      </c>
    </row>
    <row r="3454" spans="1:31" x14ac:dyDescent="0.5">
      <c r="A3454">
        <v>42372</v>
      </c>
      <c r="B3454">
        <v>3652.6298069999998</v>
      </c>
      <c r="C3454">
        <f t="shared" si="424"/>
        <v>32873.668263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16.718895419999999</v>
      </c>
      <c r="M3454">
        <v>4.7076205389999997</v>
      </c>
      <c r="N3454">
        <v>16.878931000000001</v>
      </c>
      <c r="O3454" t="s">
        <v>17</v>
      </c>
      <c r="P3454">
        <v>26647.8259</v>
      </c>
      <c r="Q3454">
        <f t="shared" si="425"/>
        <v>0.81061309272846449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f t="shared" si="426"/>
        <v>32873.668263</v>
      </c>
      <c r="AA3454" t="str">
        <f t="shared" si="427"/>
        <v/>
      </c>
      <c r="AB3454">
        <f t="shared" si="428"/>
        <v>0.81061309272846449</v>
      </c>
      <c r="AC3454" t="str">
        <f t="shared" si="429"/>
        <v/>
      </c>
      <c r="AD3454" t="str">
        <f t="shared" si="430"/>
        <v/>
      </c>
      <c r="AE3454" t="str">
        <f t="shared" si="431"/>
        <v/>
      </c>
    </row>
    <row r="3455" spans="1:31" x14ac:dyDescent="0.5">
      <c r="A3455">
        <v>42390</v>
      </c>
      <c r="B3455">
        <v>1448.9054100000001</v>
      </c>
      <c r="C3455">
        <f t="shared" si="424"/>
        <v>13040.14869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9.3577922200000003</v>
      </c>
      <c r="L3455">
        <v>38.984051100000002</v>
      </c>
      <c r="M3455">
        <v>24.056495250000001</v>
      </c>
      <c r="N3455">
        <v>9.8533059999999999</v>
      </c>
      <c r="O3455" t="s">
        <v>17</v>
      </c>
      <c r="P3455">
        <v>10543.2703</v>
      </c>
      <c r="Q3455">
        <f t="shared" si="425"/>
        <v>0.80852377918706075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f t="shared" si="426"/>
        <v>13040.14869</v>
      </c>
      <c r="AA3455" t="str">
        <f t="shared" si="427"/>
        <v/>
      </c>
      <c r="AB3455">
        <f t="shared" si="428"/>
        <v>0.80852377918706075</v>
      </c>
      <c r="AC3455" t="str">
        <f t="shared" si="429"/>
        <v/>
      </c>
      <c r="AD3455" t="str">
        <f t="shared" si="430"/>
        <v/>
      </c>
      <c r="AE3455" t="str">
        <f t="shared" si="431"/>
        <v/>
      </c>
    </row>
    <row r="3456" spans="1:31" x14ac:dyDescent="0.5">
      <c r="A3456">
        <v>42405</v>
      </c>
      <c r="B3456">
        <v>1110.5382790000001</v>
      </c>
      <c r="C3456">
        <f t="shared" si="424"/>
        <v>9994.8445110000011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10.16393278</v>
      </c>
      <c r="M3456">
        <v>2.796715045</v>
      </c>
      <c r="N3456">
        <v>15.522911000000001</v>
      </c>
      <c r="O3456" t="s">
        <v>17</v>
      </c>
      <c r="P3456">
        <v>13903.2135</v>
      </c>
      <c r="Q3456">
        <f t="shared" si="425"/>
        <v>1.3910384983676909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f t="shared" si="426"/>
        <v>9994.8445110000011</v>
      </c>
      <c r="AA3456" t="str">
        <f t="shared" si="427"/>
        <v/>
      </c>
      <c r="AB3456">
        <f t="shared" si="428"/>
        <v>1.3910384983676909</v>
      </c>
      <c r="AC3456" t="str">
        <f t="shared" si="429"/>
        <v/>
      </c>
      <c r="AD3456" t="str">
        <f t="shared" si="430"/>
        <v/>
      </c>
      <c r="AE3456" t="str">
        <f t="shared" si="431"/>
        <v/>
      </c>
    </row>
    <row r="3457" spans="1:31" x14ac:dyDescent="0.5">
      <c r="A3457">
        <v>42425</v>
      </c>
      <c r="B3457">
        <v>1327.440286</v>
      </c>
      <c r="C3457">
        <f t="shared" si="424"/>
        <v>11946.962574000001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37.929728040000001</v>
      </c>
      <c r="L3457">
        <v>83.271700839999994</v>
      </c>
      <c r="M3457">
        <v>59.458262779999998</v>
      </c>
      <c r="N3457">
        <v>18.135667999999999</v>
      </c>
      <c r="P3457">
        <v>21395.500800000002</v>
      </c>
      <c r="Q3457">
        <f t="shared" si="425"/>
        <v>1.7908736775122001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f t="shared" si="426"/>
        <v>11946.962574000001</v>
      </c>
      <c r="AA3457" t="str">
        <f t="shared" si="427"/>
        <v/>
      </c>
      <c r="AB3457">
        <f t="shared" si="428"/>
        <v>1.7908736775122001</v>
      </c>
      <c r="AC3457" t="str">
        <f t="shared" si="429"/>
        <v/>
      </c>
      <c r="AD3457" t="str">
        <f t="shared" si="430"/>
        <v/>
      </c>
      <c r="AE3457" t="str">
        <f t="shared" si="431"/>
        <v/>
      </c>
    </row>
    <row r="3458" spans="1:31" x14ac:dyDescent="0.5">
      <c r="A3458">
        <v>42435</v>
      </c>
      <c r="B3458">
        <v>5591.7337539999999</v>
      </c>
      <c r="C3458">
        <f t="shared" ref="C3458:C3521" si="432">B3458*9</f>
        <v>50325.603786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30.2861464</v>
      </c>
      <c r="M3458">
        <v>13.4796763</v>
      </c>
      <c r="N3458">
        <v>13.131629999999999</v>
      </c>
      <c r="P3458">
        <v>17224.536800000002</v>
      </c>
      <c r="Q3458">
        <f t="shared" ref="Q3458:Q3521" si="433">P3458/C3458</f>
        <v>0.34226190058730438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f t="shared" ref="Z3458:Z3521" si="434">IF(Y3458=0,C3458,"")</f>
        <v>50325.603786</v>
      </c>
      <c r="AA3458" t="str">
        <f t="shared" ref="AA3458:AA3521" si="435">IF(Y3458=1,C3458,"")</f>
        <v/>
      </c>
      <c r="AB3458">
        <f t="shared" ref="AB3458:AB3521" si="436">IF(Y3458=0,Q3458,"")</f>
        <v>0.34226190058730438</v>
      </c>
      <c r="AC3458" t="str">
        <f t="shared" ref="AC3458:AC3521" si="437">IF(Y3458=1,Q3458,"")</f>
        <v/>
      </c>
      <c r="AD3458" t="str">
        <f t="shared" ref="AD3458:AD3521" si="438">IF(C3458&gt;100000,AB3458,"")</f>
        <v/>
      </c>
      <c r="AE3458" t="str">
        <f t="shared" ref="AE3458:AE3521" si="439">IF(C3458&gt;100000,AC3458,"")</f>
        <v/>
      </c>
    </row>
    <row r="3459" spans="1:31" x14ac:dyDescent="0.5">
      <c r="A3459">
        <v>42436</v>
      </c>
      <c r="B3459">
        <v>1149.5806399999999</v>
      </c>
      <c r="C3459">
        <f t="shared" si="432"/>
        <v>10346.225759999999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19.548057629999999</v>
      </c>
      <c r="L3459">
        <v>46.663938229999999</v>
      </c>
      <c r="M3459">
        <v>36.120329230000003</v>
      </c>
      <c r="N3459">
        <v>17.782406000000002</v>
      </c>
      <c r="O3459" t="s">
        <v>17</v>
      </c>
      <c r="P3459">
        <v>0</v>
      </c>
      <c r="Q3459">
        <f t="shared" si="433"/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f t="shared" si="434"/>
        <v>10346.225759999999</v>
      </c>
      <c r="AA3459" t="str">
        <f t="shared" si="435"/>
        <v/>
      </c>
      <c r="AB3459">
        <f t="shared" si="436"/>
        <v>0</v>
      </c>
      <c r="AC3459" t="str">
        <f t="shared" si="437"/>
        <v/>
      </c>
      <c r="AD3459" t="str">
        <f t="shared" si="438"/>
        <v/>
      </c>
      <c r="AE3459" t="str">
        <f t="shared" si="439"/>
        <v/>
      </c>
    </row>
    <row r="3460" spans="1:31" x14ac:dyDescent="0.5">
      <c r="A3460">
        <v>42438</v>
      </c>
      <c r="B3460">
        <v>1136.566519</v>
      </c>
      <c r="C3460">
        <f t="shared" si="432"/>
        <v>10229.098671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3.6591</v>
      </c>
      <c r="L3460">
        <v>23.142180369999998</v>
      </c>
      <c r="M3460">
        <v>13.6096889</v>
      </c>
      <c r="N3460">
        <v>13.640691</v>
      </c>
      <c r="O3460" t="s">
        <v>17</v>
      </c>
      <c r="P3460">
        <v>617.92060000000004</v>
      </c>
      <c r="Q3460">
        <f t="shared" si="433"/>
        <v>6.0408118043854195E-2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f t="shared" si="434"/>
        <v>10229.098671</v>
      </c>
      <c r="AA3460" t="str">
        <f t="shared" si="435"/>
        <v/>
      </c>
      <c r="AB3460">
        <f t="shared" si="436"/>
        <v>6.0408118043854195E-2</v>
      </c>
      <c r="AC3460" t="str">
        <f t="shared" si="437"/>
        <v/>
      </c>
      <c r="AD3460" t="str">
        <f t="shared" si="438"/>
        <v/>
      </c>
      <c r="AE3460" t="str">
        <f t="shared" si="439"/>
        <v/>
      </c>
    </row>
    <row r="3461" spans="1:31" x14ac:dyDescent="0.5">
      <c r="A3461">
        <v>42455</v>
      </c>
      <c r="B3461">
        <v>1696.1736989999999</v>
      </c>
      <c r="C3461">
        <f t="shared" si="432"/>
        <v>15265.563290999999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10.0477504</v>
      </c>
      <c r="L3461">
        <v>35.694747300000003</v>
      </c>
      <c r="M3461">
        <v>21.354465220000002</v>
      </c>
      <c r="N3461">
        <v>10.919093</v>
      </c>
      <c r="O3461" t="s">
        <v>17</v>
      </c>
      <c r="P3461">
        <v>270.34030000000001</v>
      </c>
      <c r="Q3461">
        <f t="shared" si="433"/>
        <v>1.7709159815896377E-2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f t="shared" si="434"/>
        <v>15265.563290999999</v>
      </c>
      <c r="AA3461" t="str">
        <f t="shared" si="435"/>
        <v/>
      </c>
      <c r="AB3461">
        <f t="shared" si="436"/>
        <v>1.7709159815896377E-2</v>
      </c>
      <c r="AC3461" t="str">
        <f t="shared" si="437"/>
        <v/>
      </c>
      <c r="AD3461" t="str">
        <f t="shared" si="438"/>
        <v/>
      </c>
      <c r="AE3461" t="str">
        <f t="shared" si="439"/>
        <v/>
      </c>
    </row>
    <row r="3462" spans="1:31" x14ac:dyDescent="0.5">
      <c r="A3462">
        <v>42474</v>
      </c>
      <c r="B3462">
        <v>20557.972269999998</v>
      </c>
      <c r="C3462">
        <f t="shared" si="432"/>
        <v>185021.75042999999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30.85790428</v>
      </c>
      <c r="L3462">
        <v>119.6951621</v>
      </c>
      <c r="M3462">
        <v>73.249349609999996</v>
      </c>
      <c r="N3462">
        <v>11.819008</v>
      </c>
      <c r="O3462" t="s">
        <v>17</v>
      </c>
      <c r="P3462">
        <v>12667.372300000001</v>
      </c>
      <c r="Q3462">
        <f t="shared" si="433"/>
        <v>6.8464233370186922E-2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f t="shared" si="434"/>
        <v>185021.75042999999</v>
      </c>
      <c r="AA3462" t="str">
        <f t="shared" si="435"/>
        <v/>
      </c>
      <c r="AB3462">
        <f t="shared" si="436"/>
        <v>6.8464233370186922E-2</v>
      </c>
      <c r="AC3462" t="str">
        <f t="shared" si="437"/>
        <v/>
      </c>
      <c r="AD3462">
        <f t="shared" si="438"/>
        <v>6.8464233370186922E-2</v>
      </c>
      <c r="AE3462" t="str">
        <f t="shared" si="439"/>
        <v/>
      </c>
    </row>
    <row r="3463" spans="1:31" x14ac:dyDescent="0.5">
      <c r="A3463">
        <v>42478</v>
      </c>
      <c r="B3463">
        <v>1140.9045599999999</v>
      </c>
      <c r="C3463">
        <f t="shared" si="432"/>
        <v>10268.141039999999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28.49518977</v>
      </c>
      <c r="L3463">
        <v>49.428349349999998</v>
      </c>
      <c r="M3463">
        <v>40.183149829999998</v>
      </c>
      <c r="N3463">
        <v>12.950711</v>
      </c>
      <c r="O3463" t="s">
        <v>17</v>
      </c>
      <c r="P3463">
        <v>0</v>
      </c>
      <c r="Q3463">
        <f t="shared" si="433"/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f t="shared" si="434"/>
        <v>10268.141039999999</v>
      </c>
      <c r="AA3463" t="str">
        <f t="shared" si="435"/>
        <v/>
      </c>
      <c r="AB3463">
        <f t="shared" si="436"/>
        <v>0</v>
      </c>
      <c r="AC3463" t="str">
        <f t="shared" si="437"/>
        <v/>
      </c>
      <c r="AD3463" t="str">
        <f t="shared" si="438"/>
        <v/>
      </c>
      <c r="AE3463" t="str">
        <f t="shared" si="439"/>
        <v/>
      </c>
    </row>
    <row r="3464" spans="1:31" x14ac:dyDescent="0.5">
      <c r="A3464">
        <v>42480</v>
      </c>
      <c r="B3464">
        <v>3570.2070440000002</v>
      </c>
      <c r="C3464">
        <f t="shared" si="432"/>
        <v>32131.863396000001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25.009538760000002</v>
      </c>
      <c r="M3464">
        <v>6.0692021479999996</v>
      </c>
      <c r="N3464">
        <v>17.686433999999998</v>
      </c>
      <c r="O3464" t="s">
        <v>17</v>
      </c>
      <c r="P3464">
        <v>16374.8959</v>
      </c>
      <c r="Q3464">
        <f t="shared" si="433"/>
        <v>0.50961550838780367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f t="shared" si="434"/>
        <v>32131.863396000001</v>
      </c>
      <c r="AA3464" t="str">
        <f t="shared" si="435"/>
        <v/>
      </c>
      <c r="AB3464">
        <f t="shared" si="436"/>
        <v>0.50961550838780367</v>
      </c>
      <c r="AC3464" t="str">
        <f t="shared" si="437"/>
        <v/>
      </c>
      <c r="AD3464" t="str">
        <f t="shared" si="438"/>
        <v/>
      </c>
      <c r="AE3464" t="str">
        <f t="shared" si="439"/>
        <v/>
      </c>
    </row>
    <row r="3465" spans="1:31" x14ac:dyDescent="0.5">
      <c r="A3465">
        <v>42484</v>
      </c>
      <c r="B3465">
        <v>3023.613985</v>
      </c>
      <c r="C3465">
        <f t="shared" si="432"/>
        <v>27212.525865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5.8319999999999999</v>
      </c>
      <c r="L3465">
        <v>33.062745030000002</v>
      </c>
      <c r="M3465">
        <v>20.463238659999998</v>
      </c>
      <c r="N3465">
        <v>14.142442000000001</v>
      </c>
      <c r="P3465">
        <v>18383.137900000002</v>
      </c>
      <c r="Q3465">
        <f t="shared" si="433"/>
        <v>0.67553956553676209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f t="shared" si="434"/>
        <v>27212.525865</v>
      </c>
      <c r="AA3465" t="str">
        <f t="shared" si="435"/>
        <v/>
      </c>
      <c r="AB3465">
        <f t="shared" si="436"/>
        <v>0.67553956553676209</v>
      </c>
      <c r="AC3465" t="str">
        <f t="shared" si="437"/>
        <v/>
      </c>
      <c r="AD3465" t="str">
        <f t="shared" si="438"/>
        <v/>
      </c>
      <c r="AE3465" t="str">
        <f t="shared" si="439"/>
        <v/>
      </c>
    </row>
    <row r="3466" spans="1:31" x14ac:dyDescent="0.5">
      <c r="A3466">
        <v>42493</v>
      </c>
      <c r="B3466">
        <v>17165.624879999999</v>
      </c>
      <c r="C3466">
        <f t="shared" si="432"/>
        <v>154490.62391999998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52.718952119999997</v>
      </c>
      <c r="L3466">
        <v>130.20824339999999</v>
      </c>
      <c r="M3466">
        <v>95.249960220000006</v>
      </c>
      <c r="N3466">
        <v>13.291715</v>
      </c>
      <c r="P3466">
        <v>29660.188900000001</v>
      </c>
      <c r="Q3466">
        <f t="shared" si="433"/>
        <v>0.1919869837237434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f t="shared" si="434"/>
        <v>154490.62391999998</v>
      </c>
      <c r="AA3466" t="str">
        <f t="shared" si="435"/>
        <v/>
      </c>
      <c r="AB3466">
        <f t="shared" si="436"/>
        <v>0.1919869837237434</v>
      </c>
      <c r="AC3466" t="str">
        <f t="shared" si="437"/>
        <v/>
      </c>
      <c r="AD3466">
        <f t="shared" si="438"/>
        <v>0.1919869837237434</v>
      </c>
      <c r="AE3466" t="str">
        <f t="shared" si="439"/>
        <v/>
      </c>
    </row>
    <row r="3467" spans="1:31" x14ac:dyDescent="0.5">
      <c r="A3467">
        <v>42502</v>
      </c>
      <c r="B3467">
        <v>216073.44190000001</v>
      </c>
      <c r="C3467">
        <f t="shared" si="432"/>
        <v>1944660.9771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115.27333</v>
      </c>
      <c r="M3467">
        <v>57.444701029999997</v>
      </c>
      <c r="N3467">
        <v>12.931625</v>
      </c>
      <c r="P3467">
        <v>569027.63399999996</v>
      </c>
      <c r="Q3467">
        <f t="shared" si="433"/>
        <v>0.29261019823032058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f t="shared" si="434"/>
        <v>1944660.9771</v>
      </c>
      <c r="AA3467" t="str">
        <f t="shared" si="435"/>
        <v/>
      </c>
      <c r="AB3467">
        <f t="shared" si="436"/>
        <v>0.29261019823032058</v>
      </c>
      <c r="AC3467" t="str">
        <f t="shared" si="437"/>
        <v/>
      </c>
      <c r="AD3467">
        <f t="shared" si="438"/>
        <v>0.29261019823032058</v>
      </c>
      <c r="AE3467" t="str">
        <f t="shared" si="439"/>
        <v/>
      </c>
    </row>
    <row r="3468" spans="1:31" x14ac:dyDescent="0.5">
      <c r="A3468">
        <v>42511</v>
      </c>
      <c r="B3468">
        <v>1093.1861180000001</v>
      </c>
      <c r="C3468">
        <f t="shared" si="432"/>
        <v>9838.6750620000003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10.0477504</v>
      </c>
      <c r="L3468">
        <v>39.686490829999997</v>
      </c>
      <c r="M3468">
        <v>25.075614399999999</v>
      </c>
      <c r="N3468">
        <v>12.766657</v>
      </c>
      <c r="O3468" t="s">
        <v>17</v>
      </c>
      <c r="P3468">
        <v>2046.8620000000001</v>
      </c>
      <c r="Q3468">
        <f t="shared" si="433"/>
        <v>0.20804244342875119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f t="shared" si="434"/>
        <v>9838.6750620000003</v>
      </c>
      <c r="AA3468" t="str">
        <f t="shared" si="435"/>
        <v/>
      </c>
      <c r="AB3468">
        <f t="shared" si="436"/>
        <v>0.20804244342875119</v>
      </c>
      <c r="AC3468" t="str">
        <f t="shared" si="437"/>
        <v/>
      </c>
      <c r="AD3468" t="str">
        <f t="shared" si="438"/>
        <v/>
      </c>
      <c r="AE3468" t="str">
        <f t="shared" si="439"/>
        <v/>
      </c>
    </row>
    <row r="3469" spans="1:31" x14ac:dyDescent="0.5">
      <c r="A3469">
        <v>42522</v>
      </c>
      <c r="B3469">
        <v>2312.1754000000001</v>
      </c>
      <c r="C3469">
        <f t="shared" si="432"/>
        <v>20809.578600000001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10.34949769</v>
      </c>
      <c r="L3469">
        <v>47.731446089999999</v>
      </c>
      <c r="M3469">
        <v>31.52237534</v>
      </c>
      <c r="N3469">
        <v>17.051705999999999</v>
      </c>
      <c r="P3469">
        <v>1467.5614</v>
      </c>
      <c r="Q3469">
        <f t="shared" si="433"/>
        <v>7.0523359853139941E-2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f t="shared" si="434"/>
        <v>20809.578600000001</v>
      </c>
      <c r="AA3469" t="str">
        <f t="shared" si="435"/>
        <v/>
      </c>
      <c r="AB3469">
        <f t="shared" si="436"/>
        <v>7.0523359853139941E-2</v>
      </c>
      <c r="AC3469" t="str">
        <f t="shared" si="437"/>
        <v/>
      </c>
      <c r="AD3469" t="str">
        <f t="shared" si="438"/>
        <v/>
      </c>
      <c r="AE3469" t="str">
        <f t="shared" si="439"/>
        <v/>
      </c>
    </row>
    <row r="3470" spans="1:31" x14ac:dyDescent="0.5">
      <c r="A3470">
        <v>42546</v>
      </c>
      <c r="B3470">
        <v>2225.414597</v>
      </c>
      <c r="C3470">
        <f t="shared" si="432"/>
        <v>20028.731372999999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62.923296309999998</v>
      </c>
      <c r="L3470">
        <v>102.8958825</v>
      </c>
      <c r="M3470">
        <v>80.89834974</v>
      </c>
      <c r="N3470">
        <v>16.859435999999999</v>
      </c>
      <c r="O3470" t="s">
        <v>17</v>
      </c>
      <c r="P3470">
        <v>540.68050000000005</v>
      </c>
      <c r="Q3470">
        <f t="shared" si="433"/>
        <v>2.6995244478083703E-2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f t="shared" si="434"/>
        <v>20028.731372999999</v>
      </c>
      <c r="AA3470" t="str">
        <f t="shared" si="435"/>
        <v/>
      </c>
      <c r="AB3470">
        <f t="shared" si="436"/>
        <v>2.6995244478083703E-2</v>
      </c>
      <c r="AC3470" t="str">
        <f t="shared" si="437"/>
        <v/>
      </c>
      <c r="AD3470" t="str">
        <f t="shared" si="438"/>
        <v/>
      </c>
      <c r="AE3470" t="str">
        <f t="shared" si="439"/>
        <v/>
      </c>
    </row>
    <row r="3471" spans="1:31" x14ac:dyDescent="0.5">
      <c r="A3471">
        <v>42559</v>
      </c>
      <c r="B3471">
        <v>1865.3572650000001</v>
      </c>
      <c r="C3471">
        <f t="shared" si="432"/>
        <v>16788.215385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3.6591</v>
      </c>
      <c r="L3471">
        <v>48.524519329999997</v>
      </c>
      <c r="M3471">
        <v>25.853529330000001</v>
      </c>
      <c r="N3471">
        <v>17.597180000000002</v>
      </c>
      <c r="O3471" t="s">
        <v>17</v>
      </c>
      <c r="P3471">
        <v>424.82040000000001</v>
      </c>
      <c r="Q3471">
        <f t="shared" si="433"/>
        <v>2.5304678922547671E-2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f t="shared" si="434"/>
        <v>16788.215385</v>
      </c>
      <c r="AA3471" t="str">
        <f t="shared" si="435"/>
        <v/>
      </c>
      <c r="AB3471">
        <f t="shared" si="436"/>
        <v>2.5304678922547671E-2</v>
      </c>
      <c r="AC3471" t="str">
        <f t="shared" si="437"/>
        <v/>
      </c>
      <c r="AD3471" t="str">
        <f t="shared" si="438"/>
        <v/>
      </c>
      <c r="AE3471" t="str">
        <f t="shared" si="439"/>
        <v/>
      </c>
    </row>
    <row r="3472" spans="1:31" x14ac:dyDescent="0.5">
      <c r="A3472">
        <v>42562</v>
      </c>
      <c r="B3472">
        <v>2385.9220829999999</v>
      </c>
      <c r="C3472">
        <f t="shared" si="432"/>
        <v>21473.298747000001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142.1532258</v>
      </c>
      <c r="L3472">
        <v>189.9058598</v>
      </c>
      <c r="M3472">
        <v>163.99723159999999</v>
      </c>
      <c r="N3472">
        <v>14.829259</v>
      </c>
      <c r="O3472" t="s">
        <v>17</v>
      </c>
      <c r="P3472">
        <v>154.4802</v>
      </c>
      <c r="Q3472">
        <f t="shared" si="433"/>
        <v>7.1940600193802166E-3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f t="shared" si="434"/>
        <v>21473.298747000001</v>
      </c>
      <c r="AA3472" t="str">
        <f t="shared" si="435"/>
        <v/>
      </c>
      <c r="AB3472">
        <f t="shared" si="436"/>
        <v>7.1940600193802166E-3</v>
      </c>
      <c r="AC3472" t="str">
        <f t="shared" si="437"/>
        <v/>
      </c>
      <c r="AD3472" t="str">
        <f t="shared" si="438"/>
        <v/>
      </c>
      <c r="AE3472" t="str">
        <f t="shared" si="439"/>
        <v/>
      </c>
    </row>
    <row r="3473" spans="1:31" x14ac:dyDescent="0.5">
      <c r="A3473">
        <v>42563</v>
      </c>
      <c r="B3473">
        <v>1648.4552570000001</v>
      </c>
      <c r="C3473">
        <f t="shared" si="432"/>
        <v>14836.097313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719.91879670000003</v>
      </c>
      <c r="L3473">
        <v>742.37041480000005</v>
      </c>
      <c r="M3473">
        <v>731.52632000000006</v>
      </c>
      <c r="N3473">
        <v>11.945499999999999</v>
      </c>
      <c r="O3473" t="s">
        <v>17</v>
      </c>
      <c r="P3473">
        <v>0</v>
      </c>
      <c r="Q3473">
        <f t="shared" si="433"/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f t="shared" si="434"/>
        <v>14836.097313</v>
      </c>
      <c r="AA3473" t="str">
        <f t="shared" si="435"/>
        <v/>
      </c>
      <c r="AB3473">
        <f t="shared" si="436"/>
        <v>0</v>
      </c>
      <c r="AC3473" t="str">
        <f t="shared" si="437"/>
        <v/>
      </c>
      <c r="AD3473" t="str">
        <f t="shared" si="438"/>
        <v/>
      </c>
      <c r="AE3473" t="str">
        <f t="shared" si="439"/>
        <v/>
      </c>
    </row>
    <row r="3474" spans="1:31" x14ac:dyDescent="0.5">
      <c r="A3474">
        <v>42607</v>
      </c>
      <c r="B3474">
        <v>8055.7405589999998</v>
      </c>
      <c r="C3474">
        <f t="shared" si="432"/>
        <v>72501.665030999997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42.927820939999997</v>
      </c>
      <c r="M3474">
        <v>10.828477599999999</v>
      </c>
      <c r="N3474">
        <v>17.063171000000001</v>
      </c>
      <c r="O3474" t="s">
        <v>17</v>
      </c>
      <c r="P3474">
        <v>40396.559300000001</v>
      </c>
      <c r="Q3474">
        <f t="shared" si="433"/>
        <v>0.5571811251883303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f t="shared" si="434"/>
        <v>72501.665030999997</v>
      </c>
      <c r="AA3474" t="str">
        <f t="shared" si="435"/>
        <v/>
      </c>
      <c r="AB3474">
        <f t="shared" si="436"/>
        <v>0.5571811251883303</v>
      </c>
      <c r="AC3474" t="str">
        <f t="shared" si="437"/>
        <v/>
      </c>
      <c r="AD3474" t="str">
        <f t="shared" si="438"/>
        <v/>
      </c>
      <c r="AE3474" t="str">
        <f t="shared" si="439"/>
        <v/>
      </c>
    </row>
    <row r="3475" spans="1:31" x14ac:dyDescent="0.5">
      <c r="A3475">
        <v>42608</v>
      </c>
      <c r="B3475">
        <v>1687.497619</v>
      </c>
      <c r="C3475">
        <f t="shared" si="432"/>
        <v>15187.478571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13.51148484</v>
      </c>
      <c r="M3475">
        <v>4.9388073940000004</v>
      </c>
      <c r="N3475">
        <v>13.906226</v>
      </c>
      <c r="P3475">
        <v>18807.958299999998</v>
      </c>
      <c r="Q3475">
        <f t="shared" si="433"/>
        <v>1.2383858329132518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f t="shared" si="434"/>
        <v>15187.478571</v>
      </c>
      <c r="AA3475" t="str">
        <f t="shared" si="435"/>
        <v/>
      </c>
      <c r="AB3475">
        <f t="shared" si="436"/>
        <v>1.2383858329132518</v>
      </c>
      <c r="AC3475" t="str">
        <f t="shared" si="437"/>
        <v/>
      </c>
      <c r="AD3475" t="str">
        <f t="shared" si="438"/>
        <v/>
      </c>
      <c r="AE3475" t="str">
        <f t="shared" si="439"/>
        <v/>
      </c>
    </row>
    <row r="3476" spans="1:31" x14ac:dyDescent="0.5">
      <c r="A3476">
        <v>42640</v>
      </c>
      <c r="B3476">
        <v>1253.6936029999999</v>
      </c>
      <c r="C3476">
        <f t="shared" si="432"/>
        <v>11283.242426999999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5.8319999999999999</v>
      </c>
      <c r="L3476">
        <v>28.210984360000001</v>
      </c>
      <c r="M3476">
        <v>16.918353230000001</v>
      </c>
      <c r="N3476">
        <v>12.345395999999999</v>
      </c>
      <c r="O3476" t="s">
        <v>17</v>
      </c>
      <c r="P3476">
        <v>193.1002</v>
      </c>
      <c r="Q3476">
        <f t="shared" si="433"/>
        <v>1.7113892681940867E-2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f t="shared" si="434"/>
        <v>11283.242426999999</v>
      </c>
      <c r="AA3476" t="str">
        <f t="shared" si="435"/>
        <v/>
      </c>
      <c r="AB3476">
        <f t="shared" si="436"/>
        <v>1.7113892681940867E-2</v>
      </c>
      <c r="AC3476" t="str">
        <f t="shared" si="437"/>
        <v/>
      </c>
      <c r="AD3476" t="str">
        <f t="shared" si="438"/>
        <v/>
      </c>
      <c r="AE3476" t="str">
        <f t="shared" si="439"/>
        <v/>
      </c>
    </row>
    <row r="3477" spans="1:31" x14ac:dyDescent="0.5">
      <c r="A3477">
        <v>42648</v>
      </c>
      <c r="B3477">
        <v>1774.2584220000001</v>
      </c>
      <c r="C3477">
        <f t="shared" si="432"/>
        <v>15968.325798000002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43.909199999999998</v>
      </c>
      <c r="L3477">
        <v>67.653219960000001</v>
      </c>
      <c r="M3477">
        <v>56.489057340000002</v>
      </c>
      <c r="N3477">
        <v>13.756168000000001</v>
      </c>
      <c r="O3477" t="s">
        <v>17</v>
      </c>
      <c r="P3477">
        <v>1428.9413999999999</v>
      </c>
      <c r="Q3477">
        <f t="shared" si="433"/>
        <v>8.9485987327423633E-2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f t="shared" si="434"/>
        <v>15968.325798000002</v>
      </c>
      <c r="AA3477" t="str">
        <f t="shared" si="435"/>
        <v/>
      </c>
      <c r="AB3477">
        <f t="shared" si="436"/>
        <v>8.9485987327423633E-2</v>
      </c>
      <c r="AC3477" t="str">
        <f t="shared" si="437"/>
        <v/>
      </c>
      <c r="AD3477" t="str">
        <f t="shared" si="438"/>
        <v/>
      </c>
      <c r="AE3477" t="str">
        <f t="shared" si="439"/>
        <v/>
      </c>
    </row>
    <row r="3478" spans="1:31" x14ac:dyDescent="0.5">
      <c r="A3478">
        <v>42668</v>
      </c>
      <c r="B3478">
        <v>392167.50569999998</v>
      </c>
      <c r="C3478">
        <f t="shared" si="432"/>
        <v>3529507.5512999999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112.2204718</v>
      </c>
      <c r="M3478">
        <v>23.35074959</v>
      </c>
      <c r="N3478">
        <v>17.984627</v>
      </c>
      <c r="P3478">
        <v>1087926.46</v>
      </c>
      <c r="Q3478">
        <f t="shared" si="433"/>
        <v>0.30823746491186604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f t="shared" si="434"/>
        <v>3529507.5512999999</v>
      </c>
      <c r="AA3478" t="str">
        <f t="shared" si="435"/>
        <v/>
      </c>
      <c r="AB3478">
        <f t="shared" si="436"/>
        <v>0.30823746491186604</v>
      </c>
      <c r="AC3478" t="str">
        <f t="shared" si="437"/>
        <v/>
      </c>
      <c r="AD3478">
        <f t="shared" si="438"/>
        <v>0.30823746491186604</v>
      </c>
      <c r="AE3478" t="str">
        <f t="shared" si="439"/>
        <v/>
      </c>
    </row>
    <row r="3479" spans="1:31" x14ac:dyDescent="0.5">
      <c r="A3479">
        <v>42671</v>
      </c>
      <c r="B3479">
        <v>1526.990133</v>
      </c>
      <c r="C3479">
        <f t="shared" si="432"/>
        <v>13742.911196999999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25.64472606</v>
      </c>
      <c r="M3479">
        <v>9.2459377669999991</v>
      </c>
      <c r="N3479">
        <v>15.414719</v>
      </c>
      <c r="P3479">
        <v>10350.170099999999</v>
      </c>
      <c r="Q3479">
        <f t="shared" si="433"/>
        <v>0.75312791821425606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f t="shared" si="434"/>
        <v>13742.911196999999</v>
      </c>
      <c r="AA3479" t="str">
        <f t="shared" si="435"/>
        <v/>
      </c>
      <c r="AB3479">
        <f t="shared" si="436"/>
        <v>0.75312791821425606</v>
      </c>
      <c r="AC3479" t="str">
        <f t="shared" si="437"/>
        <v/>
      </c>
      <c r="AD3479" t="str">
        <f t="shared" si="438"/>
        <v/>
      </c>
      <c r="AE3479" t="str">
        <f t="shared" si="439"/>
        <v/>
      </c>
    </row>
    <row r="3480" spans="1:31" x14ac:dyDescent="0.5">
      <c r="A3480">
        <v>42674</v>
      </c>
      <c r="B3480">
        <v>2672.2327329999998</v>
      </c>
      <c r="C3480">
        <f t="shared" si="432"/>
        <v>24050.094596999999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17.874535760000001</v>
      </c>
      <c r="M3480">
        <v>6.0784054510000001</v>
      </c>
      <c r="N3480">
        <v>15.818481</v>
      </c>
      <c r="P3480">
        <v>18460.378000000001</v>
      </c>
      <c r="Q3480">
        <f t="shared" si="433"/>
        <v>0.76758026566360127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f t="shared" si="434"/>
        <v>24050.094596999999</v>
      </c>
      <c r="AA3480" t="str">
        <f t="shared" si="435"/>
        <v/>
      </c>
      <c r="AB3480">
        <f t="shared" si="436"/>
        <v>0.76758026566360127</v>
      </c>
      <c r="AC3480" t="str">
        <f t="shared" si="437"/>
        <v/>
      </c>
      <c r="AD3480" t="str">
        <f t="shared" si="438"/>
        <v/>
      </c>
      <c r="AE3480" t="str">
        <f t="shared" si="439"/>
        <v/>
      </c>
    </row>
    <row r="3481" spans="1:31" x14ac:dyDescent="0.5">
      <c r="A3481">
        <v>42706</v>
      </c>
      <c r="B3481">
        <v>1192.961041</v>
      </c>
      <c r="C3481">
        <f t="shared" si="432"/>
        <v>10736.649369000001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106.3659524</v>
      </c>
      <c r="L3481">
        <v>125.2608287</v>
      </c>
      <c r="M3481">
        <v>116.1513288</v>
      </c>
      <c r="N3481">
        <v>18.570502999999999</v>
      </c>
      <c r="P3481">
        <v>6179.2060000000001</v>
      </c>
      <c r="Q3481">
        <f t="shared" si="433"/>
        <v>0.57552461551378054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f t="shared" si="434"/>
        <v>10736.649369000001</v>
      </c>
      <c r="AA3481" t="str">
        <f t="shared" si="435"/>
        <v/>
      </c>
      <c r="AB3481">
        <f t="shared" si="436"/>
        <v>0.57552461551378054</v>
      </c>
      <c r="AC3481" t="str">
        <f t="shared" si="437"/>
        <v/>
      </c>
      <c r="AD3481" t="str">
        <f t="shared" si="438"/>
        <v/>
      </c>
      <c r="AE3481" t="str">
        <f t="shared" si="439"/>
        <v/>
      </c>
    </row>
    <row r="3482" spans="1:31" x14ac:dyDescent="0.5">
      <c r="A3482">
        <v>42708</v>
      </c>
      <c r="B3482">
        <v>1305.7500849999999</v>
      </c>
      <c r="C3482">
        <f t="shared" si="432"/>
        <v>11751.750764999999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89.769359510000001</v>
      </c>
      <c r="L3482">
        <v>119.4524218</v>
      </c>
      <c r="M3482">
        <v>104.50410789999999</v>
      </c>
      <c r="N3482">
        <v>14.189928</v>
      </c>
      <c r="P3482">
        <v>2973.7429000000002</v>
      </c>
      <c r="Q3482">
        <f t="shared" si="433"/>
        <v>0.25304679783174422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f t="shared" si="434"/>
        <v>11751.750764999999</v>
      </c>
      <c r="AA3482" t="str">
        <f t="shared" si="435"/>
        <v/>
      </c>
      <c r="AB3482">
        <f t="shared" si="436"/>
        <v>0.25304679783174422</v>
      </c>
      <c r="AC3482" t="str">
        <f t="shared" si="437"/>
        <v/>
      </c>
      <c r="AD3482" t="str">
        <f t="shared" si="438"/>
        <v/>
      </c>
      <c r="AE3482" t="str">
        <f t="shared" si="439"/>
        <v/>
      </c>
    </row>
    <row r="3483" spans="1:31" x14ac:dyDescent="0.5">
      <c r="A3483">
        <v>42713</v>
      </c>
      <c r="B3483">
        <v>1700.511739</v>
      </c>
      <c r="C3483">
        <f t="shared" si="432"/>
        <v>15304.605651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11.57109019</v>
      </c>
      <c r="L3483">
        <v>65.337668129999997</v>
      </c>
      <c r="M3483">
        <v>39.892693989999998</v>
      </c>
      <c r="N3483">
        <v>13.585629000000001</v>
      </c>
      <c r="O3483" t="s">
        <v>17</v>
      </c>
      <c r="P3483">
        <v>0</v>
      </c>
      <c r="Q3483">
        <f t="shared" si="433"/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f t="shared" si="434"/>
        <v>15304.605651</v>
      </c>
      <c r="AA3483" t="str">
        <f t="shared" si="435"/>
        <v/>
      </c>
      <c r="AB3483">
        <f t="shared" si="436"/>
        <v>0</v>
      </c>
      <c r="AC3483" t="str">
        <f t="shared" si="437"/>
        <v/>
      </c>
      <c r="AD3483" t="str">
        <f t="shared" si="438"/>
        <v/>
      </c>
      <c r="AE3483" t="str">
        <f t="shared" si="439"/>
        <v/>
      </c>
    </row>
    <row r="3484" spans="1:31" x14ac:dyDescent="0.5">
      <c r="A3484">
        <v>42721</v>
      </c>
      <c r="B3484">
        <v>1136.566519</v>
      </c>
      <c r="C3484">
        <f t="shared" si="432"/>
        <v>10229.098671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219.1669483</v>
      </c>
      <c r="L3484">
        <v>251.6422767</v>
      </c>
      <c r="M3484">
        <v>234.4789615</v>
      </c>
      <c r="N3484">
        <v>10.081754</v>
      </c>
      <c r="O3484" t="s">
        <v>17</v>
      </c>
      <c r="P3484">
        <v>0</v>
      </c>
      <c r="Q3484">
        <f t="shared" si="433"/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f t="shared" si="434"/>
        <v>10229.098671</v>
      </c>
      <c r="AA3484" t="str">
        <f t="shared" si="435"/>
        <v/>
      </c>
      <c r="AB3484">
        <f t="shared" si="436"/>
        <v>0</v>
      </c>
      <c r="AC3484" t="str">
        <f t="shared" si="437"/>
        <v/>
      </c>
      <c r="AD3484" t="str">
        <f t="shared" si="438"/>
        <v/>
      </c>
      <c r="AE3484" t="str">
        <f t="shared" si="439"/>
        <v/>
      </c>
    </row>
    <row r="3485" spans="1:31" x14ac:dyDescent="0.5">
      <c r="A3485">
        <v>42740</v>
      </c>
      <c r="B3485">
        <v>1353.468527</v>
      </c>
      <c r="C3485">
        <f t="shared" si="432"/>
        <v>12181.216743000001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32.818118589999997</v>
      </c>
      <c r="L3485">
        <v>77.439243970000007</v>
      </c>
      <c r="M3485">
        <v>59.955506530000001</v>
      </c>
      <c r="N3485">
        <v>12.090436</v>
      </c>
      <c r="O3485" t="s">
        <v>17</v>
      </c>
      <c r="P3485">
        <v>463.44049999999999</v>
      </c>
      <c r="Q3485">
        <f t="shared" si="433"/>
        <v>3.8045501510866594E-2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f t="shared" si="434"/>
        <v>12181.216743000001</v>
      </c>
      <c r="AA3485" t="str">
        <f t="shared" si="435"/>
        <v/>
      </c>
      <c r="AB3485">
        <f t="shared" si="436"/>
        <v>3.8045501510866594E-2</v>
      </c>
      <c r="AC3485" t="str">
        <f t="shared" si="437"/>
        <v/>
      </c>
      <c r="AD3485" t="str">
        <f t="shared" si="438"/>
        <v/>
      </c>
      <c r="AE3485" t="str">
        <f t="shared" si="439"/>
        <v/>
      </c>
    </row>
    <row r="3486" spans="1:31" x14ac:dyDescent="0.5">
      <c r="A3486">
        <v>42753</v>
      </c>
      <c r="B3486">
        <v>16458.52433</v>
      </c>
      <c r="C3486">
        <f t="shared" si="432"/>
        <v>148126.71896999999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281.65686399999998</v>
      </c>
      <c r="L3486">
        <v>373.47843820000003</v>
      </c>
      <c r="M3486">
        <v>321.2789416</v>
      </c>
      <c r="N3486">
        <v>16.454948000000002</v>
      </c>
      <c r="P3486">
        <v>0</v>
      </c>
      <c r="Q3486">
        <f t="shared" si="433"/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f t="shared" si="434"/>
        <v>148126.71896999999</v>
      </c>
      <c r="AA3486" t="str">
        <f t="shared" si="435"/>
        <v/>
      </c>
      <c r="AB3486">
        <f t="shared" si="436"/>
        <v>0</v>
      </c>
      <c r="AC3486" t="str">
        <f t="shared" si="437"/>
        <v/>
      </c>
      <c r="AD3486">
        <f t="shared" si="438"/>
        <v>0</v>
      </c>
      <c r="AE3486" t="str">
        <f t="shared" si="439"/>
        <v/>
      </c>
    </row>
    <row r="3487" spans="1:31" x14ac:dyDescent="0.5">
      <c r="A3487">
        <v>42759</v>
      </c>
      <c r="B3487">
        <v>1145.2426</v>
      </c>
      <c r="C3487">
        <f t="shared" si="432"/>
        <v>10307.1834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11.978003510000001</v>
      </c>
      <c r="L3487">
        <v>39.486268299999999</v>
      </c>
      <c r="M3487">
        <v>26.7136596</v>
      </c>
      <c r="N3487">
        <v>7.3179993999999997</v>
      </c>
      <c r="O3487" t="s">
        <v>17</v>
      </c>
      <c r="P3487">
        <v>386.2004</v>
      </c>
      <c r="Q3487">
        <f t="shared" si="433"/>
        <v>3.7469052893732348E-2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f t="shared" si="434"/>
        <v>10307.1834</v>
      </c>
      <c r="AA3487" t="str">
        <f t="shared" si="435"/>
        <v/>
      </c>
      <c r="AB3487">
        <f t="shared" si="436"/>
        <v>3.7469052893732348E-2</v>
      </c>
      <c r="AC3487" t="str">
        <f t="shared" si="437"/>
        <v/>
      </c>
      <c r="AD3487" t="str">
        <f t="shared" si="438"/>
        <v/>
      </c>
      <c r="AE3487" t="str">
        <f t="shared" si="439"/>
        <v/>
      </c>
    </row>
    <row r="3488" spans="1:31" x14ac:dyDescent="0.5">
      <c r="A3488">
        <v>42782</v>
      </c>
      <c r="B3488">
        <v>35077.392659999998</v>
      </c>
      <c r="C3488">
        <f t="shared" si="432"/>
        <v>315696.53393999999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30.77033209</v>
      </c>
      <c r="M3488">
        <v>5.2011358479999998</v>
      </c>
      <c r="N3488">
        <v>9.5856300000000001</v>
      </c>
      <c r="O3488" t="s">
        <v>17</v>
      </c>
      <c r="P3488">
        <v>202484.85699999999</v>
      </c>
      <c r="Q3488">
        <f t="shared" si="433"/>
        <v>0.64139081437771961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f t="shared" si="434"/>
        <v>315696.53393999999</v>
      </c>
      <c r="AA3488" t="str">
        <f t="shared" si="435"/>
        <v/>
      </c>
      <c r="AB3488">
        <f t="shared" si="436"/>
        <v>0.64139081437771961</v>
      </c>
      <c r="AC3488" t="str">
        <f t="shared" si="437"/>
        <v/>
      </c>
      <c r="AD3488">
        <f t="shared" si="438"/>
        <v>0.64139081437771961</v>
      </c>
      <c r="AE3488" t="str">
        <f t="shared" si="439"/>
        <v/>
      </c>
    </row>
    <row r="3489" spans="1:31" x14ac:dyDescent="0.5">
      <c r="A3489">
        <v>42790</v>
      </c>
      <c r="B3489">
        <v>1297.0740049999999</v>
      </c>
      <c r="C3489">
        <f t="shared" si="432"/>
        <v>11673.666045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14.42461059</v>
      </c>
      <c r="L3489">
        <v>42.96552063</v>
      </c>
      <c r="M3489">
        <v>28.498057710000001</v>
      </c>
      <c r="N3489">
        <v>15.749840000000001</v>
      </c>
      <c r="O3489" t="s">
        <v>17</v>
      </c>
      <c r="P3489">
        <v>0</v>
      </c>
      <c r="Q3489">
        <f t="shared" si="433"/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f t="shared" si="434"/>
        <v>11673.666045</v>
      </c>
      <c r="AA3489" t="str">
        <f t="shared" si="435"/>
        <v/>
      </c>
      <c r="AB3489">
        <f t="shared" si="436"/>
        <v>0</v>
      </c>
      <c r="AC3489" t="str">
        <f t="shared" si="437"/>
        <v/>
      </c>
      <c r="AD3489" t="str">
        <f t="shared" si="438"/>
        <v/>
      </c>
      <c r="AE3489" t="str">
        <f t="shared" si="439"/>
        <v/>
      </c>
    </row>
    <row r="3490" spans="1:31" x14ac:dyDescent="0.5">
      <c r="A3490">
        <v>42803</v>
      </c>
      <c r="B3490">
        <v>12016.371220000001</v>
      </c>
      <c r="C3490">
        <f t="shared" si="432"/>
        <v>108147.34098000001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18.657822299999999</v>
      </c>
      <c r="M3490">
        <v>3.889451862</v>
      </c>
      <c r="N3490">
        <v>12.652889</v>
      </c>
      <c r="O3490" t="s">
        <v>17</v>
      </c>
      <c r="P3490">
        <v>203797.93799999999</v>
      </c>
      <c r="Q3490">
        <f t="shared" si="433"/>
        <v>1.8844470530041872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f t="shared" si="434"/>
        <v>108147.34098000001</v>
      </c>
      <c r="AA3490" t="str">
        <f t="shared" si="435"/>
        <v/>
      </c>
      <c r="AB3490">
        <f t="shared" si="436"/>
        <v>1.8844470530041872</v>
      </c>
      <c r="AC3490" t="str">
        <f t="shared" si="437"/>
        <v/>
      </c>
      <c r="AD3490">
        <f t="shared" si="438"/>
        <v>1.8844470530041872</v>
      </c>
      <c r="AE3490" t="str">
        <f t="shared" si="439"/>
        <v/>
      </c>
    </row>
    <row r="3491" spans="1:31" x14ac:dyDescent="0.5">
      <c r="A3491">
        <v>42806</v>
      </c>
      <c r="B3491">
        <v>1982.4843490000001</v>
      </c>
      <c r="C3491">
        <f t="shared" si="432"/>
        <v>17842.359141000001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44.514872750000002</v>
      </c>
      <c r="L3491">
        <v>79.303401239999999</v>
      </c>
      <c r="M3491">
        <v>67.219876360000001</v>
      </c>
      <c r="N3491">
        <v>14.785354</v>
      </c>
      <c r="O3491" t="s">
        <v>17</v>
      </c>
      <c r="P3491">
        <v>6179.2060000000001</v>
      </c>
      <c r="Q3491">
        <f t="shared" si="433"/>
        <v>0.34632225207264145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f t="shared" si="434"/>
        <v>17842.359141000001</v>
      </c>
      <c r="AA3491" t="str">
        <f t="shared" si="435"/>
        <v/>
      </c>
      <c r="AB3491">
        <f t="shared" si="436"/>
        <v>0.34632225207264145</v>
      </c>
      <c r="AC3491" t="str">
        <f t="shared" si="437"/>
        <v/>
      </c>
      <c r="AD3491" t="str">
        <f t="shared" si="438"/>
        <v/>
      </c>
      <c r="AE3491" t="str">
        <f t="shared" si="439"/>
        <v/>
      </c>
    </row>
    <row r="3492" spans="1:31" x14ac:dyDescent="0.5">
      <c r="A3492">
        <v>42807</v>
      </c>
      <c r="B3492">
        <v>2993.2477039999999</v>
      </c>
      <c r="C3492">
        <f t="shared" si="432"/>
        <v>26939.229336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37.111063590000001</v>
      </c>
      <c r="M3492">
        <v>13.716308440000001</v>
      </c>
      <c r="N3492">
        <v>14.808873999999999</v>
      </c>
      <c r="P3492">
        <v>15563.875099999999</v>
      </c>
      <c r="Q3492">
        <f t="shared" si="433"/>
        <v>0.57774017607850991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f t="shared" si="434"/>
        <v>26939.229336</v>
      </c>
      <c r="AA3492" t="str">
        <f t="shared" si="435"/>
        <v/>
      </c>
      <c r="AB3492">
        <f t="shared" si="436"/>
        <v>0.57774017607850991</v>
      </c>
      <c r="AC3492" t="str">
        <f t="shared" si="437"/>
        <v/>
      </c>
      <c r="AD3492" t="str">
        <f t="shared" si="438"/>
        <v/>
      </c>
      <c r="AE3492" t="str">
        <f t="shared" si="439"/>
        <v/>
      </c>
    </row>
    <row r="3493" spans="1:31" x14ac:dyDescent="0.5">
      <c r="A3493">
        <v>42820</v>
      </c>
      <c r="B3493">
        <v>13313.44522</v>
      </c>
      <c r="C3493">
        <f t="shared" si="432"/>
        <v>119821.00697999999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24.740412620000001</v>
      </c>
      <c r="M3493">
        <v>6.5013225979999998</v>
      </c>
      <c r="N3493">
        <v>15.325582000000001</v>
      </c>
      <c r="P3493">
        <v>38079.357100000001</v>
      </c>
      <c r="Q3493">
        <f t="shared" si="433"/>
        <v>0.31780201201577318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f t="shared" si="434"/>
        <v>119821.00697999999</v>
      </c>
      <c r="AA3493" t="str">
        <f t="shared" si="435"/>
        <v/>
      </c>
      <c r="AB3493">
        <f t="shared" si="436"/>
        <v>0.31780201201577318</v>
      </c>
      <c r="AC3493" t="str">
        <f t="shared" si="437"/>
        <v/>
      </c>
      <c r="AD3493">
        <f t="shared" si="438"/>
        <v>0.31780201201577318</v>
      </c>
      <c r="AE3493" t="str">
        <f t="shared" si="439"/>
        <v/>
      </c>
    </row>
    <row r="3494" spans="1:31" x14ac:dyDescent="0.5">
      <c r="A3494">
        <v>42821</v>
      </c>
      <c r="B3494">
        <v>6424.637463</v>
      </c>
      <c r="C3494">
        <f t="shared" si="432"/>
        <v>57821.737166999999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42.771588680000001</v>
      </c>
      <c r="M3494">
        <v>7.5454656729999998</v>
      </c>
      <c r="N3494">
        <v>23.098185000000001</v>
      </c>
      <c r="P3494">
        <v>39160.718099999998</v>
      </c>
      <c r="Q3494">
        <f t="shared" si="433"/>
        <v>0.67726637106900667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f t="shared" si="434"/>
        <v>57821.737166999999</v>
      </c>
      <c r="AA3494" t="str">
        <f t="shared" si="435"/>
        <v/>
      </c>
      <c r="AB3494">
        <f t="shared" si="436"/>
        <v>0.67726637106900667</v>
      </c>
      <c r="AC3494" t="str">
        <f t="shared" si="437"/>
        <v/>
      </c>
      <c r="AD3494" t="str">
        <f t="shared" si="438"/>
        <v/>
      </c>
      <c r="AE3494" t="str">
        <f t="shared" si="439"/>
        <v/>
      </c>
    </row>
    <row r="3495" spans="1:31" x14ac:dyDescent="0.5">
      <c r="A3495">
        <v>42822</v>
      </c>
      <c r="B3495">
        <v>3244.8540330000001</v>
      </c>
      <c r="C3495">
        <f t="shared" si="432"/>
        <v>29203.686297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21.990789159999999</v>
      </c>
      <c r="M3495">
        <v>7.8815928069999996</v>
      </c>
      <c r="N3495">
        <v>15.550191</v>
      </c>
      <c r="P3495">
        <v>13980.453600000001</v>
      </c>
      <c r="Q3495">
        <f t="shared" si="433"/>
        <v>0.47872222218179927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f t="shared" si="434"/>
        <v>29203.686297</v>
      </c>
      <c r="AA3495" t="str">
        <f t="shared" si="435"/>
        <v/>
      </c>
      <c r="AB3495">
        <f t="shared" si="436"/>
        <v>0.47872222218179927</v>
      </c>
      <c r="AC3495" t="str">
        <f t="shared" si="437"/>
        <v/>
      </c>
      <c r="AD3495" t="str">
        <f t="shared" si="438"/>
        <v/>
      </c>
      <c r="AE3495" t="str">
        <f t="shared" si="439"/>
        <v/>
      </c>
    </row>
    <row r="3496" spans="1:31" x14ac:dyDescent="0.5">
      <c r="A3496">
        <v>42824</v>
      </c>
      <c r="B3496">
        <v>2654.880572</v>
      </c>
      <c r="C3496">
        <f t="shared" si="432"/>
        <v>23893.925148000002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12.957713999999999</v>
      </c>
      <c r="M3496">
        <v>2.8731659399999998</v>
      </c>
      <c r="N3496">
        <v>18.985847</v>
      </c>
      <c r="P3496">
        <v>18846.578300000001</v>
      </c>
      <c r="Q3496">
        <f t="shared" si="433"/>
        <v>0.78876024693571622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f t="shared" si="434"/>
        <v>23893.925148000002</v>
      </c>
      <c r="AA3496" t="str">
        <f t="shared" si="435"/>
        <v/>
      </c>
      <c r="AB3496">
        <f t="shared" si="436"/>
        <v>0.78876024693571622</v>
      </c>
      <c r="AC3496" t="str">
        <f t="shared" si="437"/>
        <v/>
      </c>
      <c r="AD3496" t="str">
        <f t="shared" si="438"/>
        <v/>
      </c>
      <c r="AE3496" t="str">
        <f t="shared" si="439"/>
        <v/>
      </c>
    </row>
    <row r="3497" spans="1:31" x14ac:dyDescent="0.5">
      <c r="A3497">
        <v>42833</v>
      </c>
      <c r="B3497">
        <v>1735.21606</v>
      </c>
      <c r="C3497">
        <f t="shared" si="432"/>
        <v>15616.94454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50.745271240000001</v>
      </c>
      <c r="L3497">
        <v>101.9597069</v>
      </c>
      <c r="M3497">
        <v>78.696077750000001</v>
      </c>
      <c r="N3497">
        <v>12.363238000000001</v>
      </c>
      <c r="P3497">
        <v>16259.0358</v>
      </c>
      <c r="Q3497">
        <f t="shared" si="433"/>
        <v>1.0411150374745455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f t="shared" si="434"/>
        <v>15616.94454</v>
      </c>
      <c r="AA3497" t="str">
        <f t="shared" si="435"/>
        <v/>
      </c>
      <c r="AB3497">
        <f t="shared" si="436"/>
        <v>1.0411150374745455</v>
      </c>
      <c r="AC3497" t="str">
        <f t="shared" si="437"/>
        <v/>
      </c>
      <c r="AD3497" t="str">
        <f t="shared" si="438"/>
        <v/>
      </c>
      <c r="AE3497" t="str">
        <f t="shared" si="439"/>
        <v/>
      </c>
    </row>
    <row r="3498" spans="1:31" x14ac:dyDescent="0.5">
      <c r="A3498">
        <v>42835</v>
      </c>
      <c r="B3498">
        <v>2381.5840429999998</v>
      </c>
      <c r="C3498">
        <f t="shared" si="432"/>
        <v>21434.256386999998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2.9159999999999999</v>
      </c>
      <c r="L3498">
        <v>43.313417549999997</v>
      </c>
      <c r="M3498">
        <v>22.518544519999999</v>
      </c>
      <c r="N3498">
        <v>12.362237</v>
      </c>
      <c r="O3498" t="s">
        <v>17</v>
      </c>
      <c r="P3498">
        <v>3553.0435000000002</v>
      </c>
      <c r="Q3498">
        <f t="shared" si="433"/>
        <v>0.16576471960813821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f t="shared" si="434"/>
        <v>21434.256386999998</v>
      </c>
      <c r="AA3498" t="str">
        <f t="shared" si="435"/>
        <v/>
      </c>
      <c r="AB3498">
        <f t="shared" si="436"/>
        <v>0.16576471960813821</v>
      </c>
      <c r="AC3498" t="str">
        <f t="shared" si="437"/>
        <v/>
      </c>
      <c r="AD3498" t="str">
        <f t="shared" si="438"/>
        <v/>
      </c>
      <c r="AE3498" t="str">
        <f t="shared" si="439"/>
        <v/>
      </c>
    </row>
    <row r="3499" spans="1:31" x14ac:dyDescent="0.5">
      <c r="A3499">
        <v>42840</v>
      </c>
      <c r="B3499">
        <v>24371.109570000001</v>
      </c>
      <c r="C3499">
        <f t="shared" si="432"/>
        <v>219339.98613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56.621673940000001</v>
      </c>
      <c r="M3499">
        <v>13.330970750000001</v>
      </c>
      <c r="N3499">
        <v>18.106895000000002</v>
      </c>
      <c r="P3499">
        <v>74613.912599999996</v>
      </c>
      <c r="Q3499">
        <f t="shared" si="433"/>
        <v>0.34017469370941461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f t="shared" si="434"/>
        <v>219339.98613</v>
      </c>
      <c r="AA3499" t="str">
        <f t="shared" si="435"/>
        <v/>
      </c>
      <c r="AB3499">
        <f t="shared" si="436"/>
        <v>0.34017469370941461</v>
      </c>
      <c r="AC3499" t="str">
        <f t="shared" si="437"/>
        <v/>
      </c>
      <c r="AD3499">
        <f t="shared" si="438"/>
        <v>0.34017469370941461</v>
      </c>
      <c r="AE3499" t="str">
        <f t="shared" si="439"/>
        <v/>
      </c>
    </row>
    <row r="3500" spans="1:31" x14ac:dyDescent="0.5">
      <c r="A3500">
        <v>42845</v>
      </c>
      <c r="B3500">
        <v>1648.4552570000001</v>
      </c>
      <c r="C3500">
        <f t="shared" si="432"/>
        <v>14836.097313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42.741240329999997</v>
      </c>
      <c r="L3500">
        <v>69.980227159999998</v>
      </c>
      <c r="M3500">
        <v>56.724277379999997</v>
      </c>
      <c r="N3500">
        <v>10.5885105</v>
      </c>
      <c r="O3500" t="s">
        <v>17</v>
      </c>
      <c r="P3500">
        <v>965.5009</v>
      </c>
      <c r="Q3500">
        <f t="shared" si="433"/>
        <v>6.5077821992579429E-2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f t="shared" si="434"/>
        <v>14836.097313</v>
      </c>
      <c r="AA3500" t="str">
        <f t="shared" si="435"/>
        <v/>
      </c>
      <c r="AB3500">
        <f t="shared" si="436"/>
        <v>6.5077821992579429E-2</v>
      </c>
      <c r="AC3500" t="str">
        <f t="shared" si="437"/>
        <v/>
      </c>
      <c r="AD3500" t="str">
        <f t="shared" si="438"/>
        <v/>
      </c>
      <c r="AE3500" t="str">
        <f t="shared" si="439"/>
        <v/>
      </c>
    </row>
    <row r="3501" spans="1:31" x14ac:dyDescent="0.5">
      <c r="A3501">
        <v>42855</v>
      </c>
      <c r="B3501">
        <v>1045.467676</v>
      </c>
      <c r="C3501">
        <f t="shared" si="432"/>
        <v>9409.2090840000001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39.178853119999999</v>
      </c>
      <c r="L3501">
        <v>83.220423609999997</v>
      </c>
      <c r="M3501">
        <v>62.17287357</v>
      </c>
      <c r="N3501">
        <v>18.469662</v>
      </c>
      <c r="O3501" t="s">
        <v>17</v>
      </c>
      <c r="P3501">
        <v>77.240099999999998</v>
      </c>
      <c r="Q3501">
        <f t="shared" si="433"/>
        <v>8.2089896515684657E-3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f t="shared" si="434"/>
        <v>9409.2090840000001</v>
      </c>
      <c r="AA3501" t="str">
        <f t="shared" si="435"/>
        <v/>
      </c>
      <c r="AB3501">
        <f t="shared" si="436"/>
        <v>8.2089896515684657E-3</v>
      </c>
      <c r="AC3501" t="str">
        <f t="shared" si="437"/>
        <v/>
      </c>
      <c r="AD3501" t="str">
        <f t="shared" si="438"/>
        <v/>
      </c>
      <c r="AE3501" t="str">
        <f t="shared" si="439"/>
        <v/>
      </c>
    </row>
    <row r="3502" spans="1:31" x14ac:dyDescent="0.5">
      <c r="A3502">
        <v>42885</v>
      </c>
      <c r="B3502">
        <v>1926.089827</v>
      </c>
      <c r="C3502">
        <f t="shared" si="432"/>
        <v>17334.808443000002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21.29738553</v>
      </c>
      <c r="L3502">
        <v>46.331783289999997</v>
      </c>
      <c r="M3502">
        <v>34.374947140000003</v>
      </c>
      <c r="N3502">
        <v>8.3056429999999999</v>
      </c>
      <c r="O3502" t="s">
        <v>17</v>
      </c>
      <c r="P3502">
        <v>347.58030000000002</v>
      </c>
      <c r="Q3502">
        <f t="shared" si="433"/>
        <v>2.0051003225268232E-2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f t="shared" si="434"/>
        <v>17334.808443000002</v>
      </c>
      <c r="AA3502" t="str">
        <f t="shared" si="435"/>
        <v/>
      </c>
      <c r="AB3502">
        <f t="shared" si="436"/>
        <v>2.0051003225268232E-2</v>
      </c>
      <c r="AC3502" t="str">
        <f t="shared" si="437"/>
        <v/>
      </c>
      <c r="AD3502" t="str">
        <f t="shared" si="438"/>
        <v/>
      </c>
      <c r="AE3502" t="str">
        <f t="shared" si="439"/>
        <v/>
      </c>
    </row>
    <row r="3503" spans="1:31" x14ac:dyDescent="0.5">
      <c r="A3503">
        <v>42887</v>
      </c>
      <c r="B3503">
        <v>1227.6653630000001</v>
      </c>
      <c r="C3503">
        <f t="shared" si="432"/>
        <v>11048.988267000001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96.801196730000001</v>
      </c>
      <c r="L3503">
        <v>120.66753799999999</v>
      </c>
      <c r="M3503">
        <v>108.869342</v>
      </c>
      <c r="N3503">
        <v>11.971254</v>
      </c>
      <c r="O3503" t="s">
        <v>17</v>
      </c>
      <c r="P3503">
        <v>0</v>
      </c>
      <c r="Q3503">
        <f t="shared" si="433"/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f t="shared" si="434"/>
        <v>11048.988267000001</v>
      </c>
      <c r="AA3503" t="str">
        <f t="shared" si="435"/>
        <v/>
      </c>
      <c r="AB3503">
        <f t="shared" si="436"/>
        <v>0</v>
      </c>
      <c r="AC3503" t="str">
        <f t="shared" si="437"/>
        <v/>
      </c>
      <c r="AD3503" t="str">
        <f t="shared" si="438"/>
        <v/>
      </c>
      <c r="AE3503" t="str">
        <f t="shared" si="439"/>
        <v/>
      </c>
    </row>
    <row r="3504" spans="1:31" x14ac:dyDescent="0.5">
      <c r="A3504">
        <v>42892</v>
      </c>
      <c r="B3504">
        <v>1097.5241579999999</v>
      </c>
      <c r="C3504">
        <f t="shared" si="432"/>
        <v>9877.7174219999997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73.022916820000006</v>
      </c>
      <c r="L3504">
        <v>107.3040815</v>
      </c>
      <c r="M3504">
        <v>91.086118249999998</v>
      </c>
      <c r="N3504">
        <v>10.581075999999999</v>
      </c>
      <c r="O3504" t="s">
        <v>17</v>
      </c>
      <c r="P3504">
        <v>0</v>
      </c>
      <c r="Q3504">
        <f t="shared" si="433"/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f t="shared" si="434"/>
        <v>9877.7174219999997</v>
      </c>
      <c r="AA3504" t="str">
        <f t="shared" si="435"/>
        <v/>
      </c>
      <c r="AB3504">
        <f t="shared" si="436"/>
        <v>0</v>
      </c>
      <c r="AC3504" t="str">
        <f t="shared" si="437"/>
        <v/>
      </c>
      <c r="AD3504" t="str">
        <f t="shared" si="438"/>
        <v/>
      </c>
      <c r="AE3504" t="str">
        <f t="shared" si="439"/>
        <v/>
      </c>
    </row>
    <row r="3505" spans="1:31" x14ac:dyDescent="0.5">
      <c r="A3505">
        <v>42913</v>
      </c>
      <c r="B3505">
        <v>1722.2019399999999</v>
      </c>
      <c r="C3505">
        <f t="shared" si="432"/>
        <v>15499.817459999998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11.57109019</v>
      </c>
      <c r="M3505">
        <v>2.0373447480000002</v>
      </c>
      <c r="N3505">
        <v>27.158073000000002</v>
      </c>
      <c r="O3505" t="s">
        <v>17</v>
      </c>
      <c r="P3505">
        <v>30780.17</v>
      </c>
      <c r="Q3505">
        <f t="shared" si="433"/>
        <v>1.9858408061535973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f t="shared" si="434"/>
        <v>15499.817459999998</v>
      </c>
      <c r="AA3505" t="str">
        <f t="shared" si="435"/>
        <v/>
      </c>
      <c r="AB3505">
        <f t="shared" si="436"/>
        <v>1.9858408061535973</v>
      </c>
      <c r="AC3505" t="str">
        <f t="shared" si="437"/>
        <v/>
      </c>
      <c r="AD3505" t="str">
        <f t="shared" si="438"/>
        <v/>
      </c>
      <c r="AE3505" t="str">
        <f t="shared" si="439"/>
        <v/>
      </c>
    </row>
    <row r="3506" spans="1:31" x14ac:dyDescent="0.5">
      <c r="A3506">
        <v>42921</v>
      </c>
      <c r="B3506">
        <v>1232.0034029999999</v>
      </c>
      <c r="C3506">
        <f t="shared" si="432"/>
        <v>11088.030627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31.87048313</v>
      </c>
      <c r="L3506">
        <v>58.468712660000001</v>
      </c>
      <c r="M3506">
        <v>47.216917430000002</v>
      </c>
      <c r="N3506">
        <v>9.9083120000000005</v>
      </c>
      <c r="P3506">
        <v>926.8809</v>
      </c>
      <c r="Q3506">
        <f t="shared" si="433"/>
        <v>8.3592923863593141E-2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f t="shared" si="434"/>
        <v>11088.030627</v>
      </c>
      <c r="AA3506" t="str">
        <f t="shared" si="435"/>
        <v/>
      </c>
      <c r="AB3506">
        <f t="shared" si="436"/>
        <v>8.3592923863593141E-2</v>
      </c>
      <c r="AC3506" t="str">
        <f t="shared" si="437"/>
        <v/>
      </c>
      <c r="AD3506" t="str">
        <f t="shared" si="438"/>
        <v/>
      </c>
      <c r="AE3506" t="str">
        <f t="shared" si="439"/>
        <v/>
      </c>
    </row>
    <row r="3507" spans="1:31" x14ac:dyDescent="0.5">
      <c r="A3507">
        <v>42924</v>
      </c>
      <c r="B3507">
        <v>5795.6216409999997</v>
      </c>
      <c r="C3507">
        <f t="shared" si="432"/>
        <v>52160.594768999996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18.526423730000001</v>
      </c>
      <c r="M3507">
        <v>3.9413100989999998</v>
      </c>
      <c r="N3507">
        <v>19.889469999999999</v>
      </c>
      <c r="P3507">
        <v>43061.341899999999</v>
      </c>
      <c r="Q3507">
        <f t="shared" si="433"/>
        <v>0.8255531228258185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f t="shared" si="434"/>
        <v>52160.594768999996</v>
      </c>
      <c r="AA3507" t="str">
        <f t="shared" si="435"/>
        <v/>
      </c>
      <c r="AB3507">
        <f t="shared" si="436"/>
        <v>0.8255531228258185</v>
      </c>
      <c r="AC3507" t="str">
        <f t="shared" si="437"/>
        <v/>
      </c>
      <c r="AD3507" t="str">
        <f t="shared" si="438"/>
        <v/>
      </c>
      <c r="AE3507" t="str">
        <f t="shared" si="439"/>
        <v/>
      </c>
    </row>
    <row r="3508" spans="1:31" x14ac:dyDescent="0.5">
      <c r="A3508">
        <v>42925</v>
      </c>
      <c r="B3508">
        <v>1579.046615</v>
      </c>
      <c r="C3508">
        <f t="shared" si="432"/>
        <v>14211.419534999999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139.99605819999999</v>
      </c>
      <c r="L3508">
        <v>164.37591370000001</v>
      </c>
      <c r="M3508">
        <v>153.12590019999999</v>
      </c>
      <c r="N3508">
        <v>12.691269999999999</v>
      </c>
      <c r="O3508" t="s">
        <v>17</v>
      </c>
      <c r="P3508">
        <v>0</v>
      </c>
      <c r="Q3508">
        <f t="shared" si="433"/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f t="shared" si="434"/>
        <v>14211.419534999999</v>
      </c>
      <c r="AA3508" t="str">
        <f t="shared" si="435"/>
        <v/>
      </c>
      <c r="AB3508">
        <f t="shared" si="436"/>
        <v>0</v>
      </c>
      <c r="AC3508" t="str">
        <f t="shared" si="437"/>
        <v/>
      </c>
      <c r="AD3508" t="str">
        <f t="shared" si="438"/>
        <v/>
      </c>
      <c r="AE3508" t="str">
        <f t="shared" si="439"/>
        <v/>
      </c>
    </row>
    <row r="3509" spans="1:31" x14ac:dyDescent="0.5">
      <c r="A3509">
        <v>42928</v>
      </c>
      <c r="B3509">
        <v>3830.4894530000001</v>
      </c>
      <c r="C3509">
        <f t="shared" si="432"/>
        <v>34474.405077000003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78.165094089999997</v>
      </c>
      <c r="L3509">
        <v>126.25643549999999</v>
      </c>
      <c r="M3509">
        <v>102.8382253</v>
      </c>
      <c r="N3509">
        <v>18.327000000000002</v>
      </c>
      <c r="P3509">
        <v>23751.323100000001</v>
      </c>
      <c r="Q3509">
        <f t="shared" si="433"/>
        <v>0.68895527122079248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f t="shared" si="434"/>
        <v>34474.405077000003</v>
      </c>
      <c r="AA3509" t="str">
        <f t="shared" si="435"/>
        <v/>
      </c>
      <c r="AB3509">
        <f t="shared" si="436"/>
        <v>0.68895527122079248</v>
      </c>
      <c r="AC3509" t="str">
        <f t="shared" si="437"/>
        <v/>
      </c>
      <c r="AD3509" t="str">
        <f t="shared" si="438"/>
        <v/>
      </c>
      <c r="AE3509" t="str">
        <f t="shared" si="439"/>
        <v/>
      </c>
    </row>
    <row r="3510" spans="1:31" x14ac:dyDescent="0.5">
      <c r="A3510">
        <v>42930</v>
      </c>
      <c r="B3510">
        <v>264859.04139999999</v>
      </c>
      <c r="C3510">
        <f t="shared" si="432"/>
        <v>2383731.3725999999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105.0066271</v>
      </c>
      <c r="M3510">
        <v>21.954874480000001</v>
      </c>
      <c r="N3510">
        <v>12.823517000000001</v>
      </c>
      <c r="P3510">
        <v>929352.58400000003</v>
      </c>
      <c r="Q3510">
        <f t="shared" si="433"/>
        <v>0.38987303463910455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f t="shared" si="434"/>
        <v>2383731.3725999999</v>
      </c>
      <c r="AA3510" t="str">
        <f t="shared" si="435"/>
        <v/>
      </c>
      <c r="AB3510">
        <f t="shared" si="436"/>
        <v>0.38987303463910455</v>
      </c>
      <c r="AC3510" t="str">
        <f t="shared" si="437"/>
        <v/>
      </c>
      <c r="AD3510">
        <f t="shared" si="438"/>
        <v>0.38987303463910455</v>
      </c>
      <c r="AE3510" t="str">
        <f t="shared" si="439"/>
        <v/>
      </c>
    </row>
    <row r="3511" spans="1:31" x14ac:dyDescent="0.5">
      <c r="A3511">
        <v>42933</v>
      </c>
      <c r="B3511">
        <v>2945.529262</v>
      </c>
      <c r="C3511">
        <f t="shared" si="432"/>
        <v>26509.763358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26.546783649999998</v>
      </c>
      <c r="M3511">
        <v>7.879192454</v>
      </c>
      <c r="N3511">
        <v>9.4379349999999995</v>
      </c>
      <c r="O3511" t="s">
        <v>17</v>
      </c>
      <c r="P3511">
        <v>24523.723900000001</v>
      </c>
      <c r="Q3511">
        <f t="shared" si="433"/>
        <v>0.92508271646262508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f t="shared" si="434"/>
        <v>26509.763358</v>
      </c>
      <c r="AA3511" t="str">
        <f t="shared" si="435"/>
        <v/>
      </c>
      <c r="AB3511">
        <f t="shared" si="436"/>
        <v>0.92508271646262508</v>
      </c>
      <c r="AC3511" t="str">
        <f t="shared" si="437"/>
        <v/>
      </c>
      <c r="AD3511" t="str">
        <f t="shared" si="438"/>
        <v/>
      </c>
      <c r="AE3511" t="str">
        <f t="shared" si="439"/>
        <v/>
      </c>
    </row>
    <row r="3512" spans="1:31" x14ac:dyDescent="0.5">
      <c r="A3512">
        <v>42936</v>
      </c>
      <c r="B3512">
        <v>1579.046615</v>
      </c>
      <c r="C3512">
        <f t="shared" si="432"/>
        <v>14211.419534999999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54.450709029999999</v>
      </c>
      <c r="M3512">
        <v>31.577247969999998</v>
      </c>
      <c r="N3512">
        <v>16.105713000000002</v>
      </c>
      <c r="O3512" t="s">
        <v>17</v>
      </c>
      <c r="P3512">
        <v>2201.3420999999998</v>
      </c>
      <c r="Q3512">
        <f t="shared" si="433"/>
        <v>0.15489952249868613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f t="shared" si="434"/>
        <v>14211.419534999999</v>
      </c>
      <c r="AA3512" t="str">
        <f t="shared" si="435"/>
        <v/>
      </c>
      <c r="AB3512">
        <f t="shared" si="436"/>
        <v>0.15489952249868613</v>
      </c>
      <c r="AC3512" t="str">
        <f t="shared" si="437"/>
        <v/>
      </c>
      <c r="AD3512" t="str">
        <f t="shared" si="438"/>
        <v/>
      </c>
      <c r="AE3512" t="str">
        <f t="shared" si="439"/>
        <v/>
      </c>
    </row>
    <row r="3513" spans="1:31" x14ac:dyDescent="0.5">
      <c r="A3513">
        <v>42946</v>
      </c>
      <c r="B3513">
        <v>46655.62182</v>
      </c>
      <c r="C3513">
        <f t="shared" si="432"/>
        <v>419900.59638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2.9159999999999999</v>
      </c>
      <c r="L3513">
        <v>76.524837599999998</v>
      </c>
      <c r="M3513">
        <v>45.421634509999997</v>
      </c>
      <c r="N3513">
        <v>13.544339000000001</v>
      </c>
      <c r="P3513">
        <v>108329.205</v>
      </c>
      <c r="Q3513">
        <f t="shared" si="433"/>
        <v>0.25798773789300516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f t="shared" si="434"/>
        <v>419900.59638</v>
      </c>
      <c r="AA3513" t="str">
        <f t="shared" si="435"/>
        <v/>
      </c>
      <c r="AB3513">
        <f t="shared" si="436"/>
        <v>0.25798773789300516</v>
      </c>
      <c r="AC3513" t="str">
        <f t="shared" si="437"/>
        <v/>
      </c>
      <c r="AD3513">
        <f t="shared" si="438"/>
        <v>0.25798773789300516</v>
      </c>
      <c r="AE3513" t="str">
        <f t="shared" si="439"/>
        <v/>
      </c>
    </row>
    <row r="3514" spans="1:31" x14ac:dyDescent="0.5">
      <c r="A3514">
        <v>42950</v>
      </c>
      <c r="B3514">
        <v>10675.916810000001</v>
      </c>
      <c r="C3514">
        <f t="shared" si="432"/>
        <v>96083.25129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76.798199389999994</v>
      </c>
      <c r="M3514">
        <v>40.563510129999997</v>
      </c>
      <c r="N3514">
        <v>14.696242</v>
      </c>
      <c r="P3514">
        <v>26454.725699999999</v>
      </c>
      <c r="Q3514">
        <f t="shared" si="433"/>
        <v>0.27533129182061006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f t="shared" si="434"/>
        <v>96083.25129</v>
      </c>
      <c r="AA3514" t="str">
        <f t="shared" si="435"/>
        <v/>
      </c>
      <c r="AB3514">
        <f t="shared" si="436"/>
        <v>0.27533129182061006</v>
      </c>
      <c r="AC3514" t="str">
        <f t="shared" si="437"/>
        <v/>
      </c>
      <c r="AD3514" t="str">
        <f t="shared" si="438"/>
        <v/>
      </c>
      <c r="AE3514" t="str">
        <f t="shared" si="439"/>
        <v/>
      </c>
    </row>
    <row r="3515" spans="1:31" x14ac:dyDescent="0.5">
      <c r="A3515">
        <v>42955</v>
      </c>
      <c r="B3515">
        <v>1639.7791769999999</v>
      </c>
      <c r="C3515">
        <f t="shared" si="432"/>
        <v>14758.012592999999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11.4054178</v>
      </c>
      <c r="M3515">
        <v>1.6585149889999999</v>
      </c>
      <c r="N3515">
        <v>20.934559</v>
      </c>
      <c r="P3515">
        <v>27574.7068</v>
      </c>
      <c r="Q3515">
        <f t="shared" si="433"/>
        <v>1.8684566520209638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f t="shared" si="434"/>
        <v>14758.012592999999</v>
      </c>
      <c r="AA3515" t="str">
        <f t="shared" si="435"/>
        <v/>
      </c>
      <c r="AB3515">
        <f t="shared" si="436"/>
        <v>1.8684566520209638</v>
      </c>
      <c r="AC3515" t="str">
        <f t="shared" si="437"/>
        <v/>
      </c>
      <c r="AD3515" t="str">
        <f t="shared" si="438"/>
        <v/>
      </c>
      <c r="AE3515" t="str">
        <f t="shared" si="439"/>
        <v/>
      </c>
    </row>
    <row r="3516" spans="1:31" x14ac:dyDescent="0.5">
      <c r="A3516">
        <v>42960</v>
      </c>
      <c r="B3516">
        <v>2095.2733929999999</v>
      </c>
      <c r="C3516">
        <f t="shared" si="432"/>
        <v>18857.460536999999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11.35800032</v>
      </c>
      <c r="M3516">
        <v>2.9405560749999999</v>
      </c>
      <c r="N3516">
        <v>18.518497</v>
      </c>
      <c r="P3516">
        <v>19773.459200000001</v>
      </c>
      <c r="Q3516">
        <f t="shared" si="433"/>
        <v>1.0485748683499951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f t="shared" si="434"/>
        <v>18857.460536999999</v>
      </c>
      <c r="AA3516" t="str">
        <f t="shared" si="435"/>
        <v/>
      </c>
      <c r="AB3516">
        <f t="shared" si="436"/>
        <v>1.0485748683499951</v>
      </c>
      <c r="AC3516" t="str">
        <f t="shared" si="437"/>
        <v/>
      </c>
      <c r="AD3516" t="str">
        <f t="shared" si="438"/>
        <v/>
      </c>
      <c r="AE3516" t="str">
        <f t="shared" si="439"/>
        <v/>
      </c>
    </row>
    <row r="3517" spans="1:31" x14ac:dyDescent="0.5">
      <c r="A3517">
        <v>42964</v>
      </c>
      <c r="B3517">
        <v>1548.6803339999999</v>
      </c>
      <c r="C3517">
        <f t="shared" si="432"/>
        <v>13938.123006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10.0477504</v>
      </c>
      <c r="M3517">
        <v>1.8436421810000001</v>
      </c>
      <c r="N3517">
        <v>18.79364</v>
      </c>
      <c r="P3517">
        <v>21627.221000000001</v>
      </c>
      <c r="Q3517">
        <f t="shared" si="433"/>
        <v>1.5516595018346477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f t="shared" si="434"/>
        <v>13938.123006</v>
      </c>
      <c r="AA3517" t="str">
        <f t="shared" si="435"/>
        <v/>
      </c>
      <c r="AB3517">
        <f t="shared" si="436"/>
        <v>1.5516595018346477</v>
      </c>
      <c r="AC3517" t="str">
        <f t="shared" si="437"/>
        <v/>
      </c>
      <c r="AD3517" t="str">
        <f t="shared" si="438"/>
        <v/>
      </c>
      <c r="AE3517" t="str">
        <f t="shared" si="439"/>
        <v/>
      </c>
    </row>
    <row r="3518" spans="1:31" x14ac:dyDescent="0.5">
      <c r="A3518">
        <v>42967</v>
      </c>
      <c r="B3518">
        <v>1362.144607</v>
      </c>
      <c r="C3518">
        <f t="shared" si="432"/>
        <v>12259.301463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73.388707800000006</v>
      </c>
      <c r="L3518">
        <v>98.25681831</v>
      </c>
      <c r="M3518">
        <v>85.723252830000007</v>
      </c>
      <c r="N3518">
        <v>11.174137999999999</v>
      </c>
      <c r="O3518" t="s">
        <v>17</v>
      </c>
      <c r="P3518">
        <v>0</v>
      </c>
      <c r="Q3518">
        <f t="shared" si="433"/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f t="shared" si="434"/>
        <v>12259.301463</v>
      </c>
      <c r="AA3518" t="str">
        <f t="shared" si="435"/>
        <v/>
      </c>
      <c r="AB3518">
        <f t="shared" si="436"/>
        <v>0</v>
      </c>
      <c r="AC3518" t="str">
        <f t="shared" si="437"/>
        <v/>
      </c>
      <c r="AD3518" t="str">
        <f t="shared" si="438"/>
        <v/>
      </c>
      <c r="AE3518" t="str">
        <f t="shared" si="439"/>
        <v/>
      </c>
    </row>
    <row r="3519" spans="1:31" x14ac:dyDescent="0.5">
      <c r="A3519">
        <v>42968</v>
      </c>
      <c r="B3519">
        <v>1019.439435</v>
      </c>
      <c r="C3519">
        <f t="shared" si="432"/>
        <v>9174.9549150000003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15.75552059</v>
      </c>
      <c r="M3519">
        <v>4.1905931059999997</v>
      </c>
      <c r="N3519">
        <v>12.959056</v>
      </c>
      <c r="P3519">
        <v>9152.9488999999994</v>
      </c>
      <c r="Q3519">
        <f t="shared" si="433"/>
        <v>0.9976015124647617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f t="shared" si="434"/>
        <v>9174.9549150000003</v>
      </c>
      <c r="AA3519" t="str">
        <f t="shared" si="435"/>
        <v/>
      </c>
      <c r="AB3519">
        <f t="shared" si="436"/>
        <v>0.9976015124647617</v>
      </c>
      <c r="AC3519" t="str">
        <f t="shared" si="437"/>
        <v/>
      </c>
      <c r="AD3519" t="str">
        <f t="shared" si="438"/>
        <v/>
      </c>
      <c r="AE3519" t="str">
        <f t="shared" si="439"/>
        <v/>
      </c>
    </row>
    <row r="3520" spans="1:31" x14ac:dyDescent="0.5">
      <c r="A3520">
        <v>42974</v>
      </c>
      <c r="B3520">
        <v>2481.3589659999998</v>
      </c>
      <c r="C3520">
        <f t="shared" si="432"/>
        <v>22332.230693999998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3.6591</v>
      </c>
      <c r="L3520">
        <v>36.773499889999997</v>
      </c>
      <c r="M3520">
        <v>19.691850580000001</v>
      </c>
      <c r="N3520">
        <v>12.694596000000001</v>
      </c>
      <c r="P3520">
        <v>695.16070000000002</v>
      </c>
      <c r="Q3520">
        <f t="shared" si="433"/>
        <v>3.1128135362974235E-2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f t="shared" si="434"/>
        <v>22332.230693999998</v>
      </c>
      <c r="AA3520" t="str">
        <f t="shared" si="435"/>
        <v/>
      </c>
      <c r="AB3520">
        <f t="shared" si="436"/>
        <v>3.1128135362974235E-2</v>
      </c>
      <c r="AC3520" t="str">
        <f t="shared" si="437"/>
        <v/>
      </c>
      <c r="AD3520" t="str">
        <f t="shared" si="438"/>
        <v/>
      </c>
      <c r="AE3520" t="str">
        <f t="shared" si="439"/>
        <v/>
      </c>
    </row>
    <row r="3521" spans="1:31" x14ac:dyDescent="0.5">
      <c r="A3521">
        <v>42992</v>
      </c>
      <c r="B3521">
        <v>8554.6151769999997</v>
      </c>
      <c r="C3521">
        <f t="shared" si="432"/>
        <v>76991.536592999997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268.15260289999998</v>
      </c>
      <c r="L3521">
        <v>361.72274060000001</v>
      </c>
      <c r="M3521">
        <v>321.0817662</v>
      </c>
      <c r="N3521">
        <v>17.346240999999999</v>
      </c>
      <c r="O3521" t="s">
        <v>17</v>
      </c>
      <c r="P3521">
        <v>0</v>
      </c>
      <c r="Q3521">
        <f t="shared" si="433"/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f t="shared" si="434"/>
        <v>76991.536592999997</v>
      </c>
      <c r="AA3521" t="str">
        <f t="shared" si="435"/>
        <v/>
      </c>
      <c r="AB3521">
        <f t="shared" si="436"/>
        <v>0</v>
      </c>
      <c r="AC3521" t="str">
        <f t="shared" si="437"/>
        <v/>
      </c>
      <c r="AD3521" t="str">
        <f t="shared" si="438"/>
        <v/>
      </c>
      <c r="AE3521" t="str">
        <f t="shared" si="439"/>
        <v/>
      </c>
    </row>
    <row r="3522" spans="1:31" x14ac:dyDescent="0.5">
      <c r="A3522">
        <v>43006</v>
      </c>
      <c r="B3522">
        <v>2455.3307249999998</v>
      </c>
      <c r="C3522">
        <f t="shared" ref="C3522:C3585" si="440">B3522*9</f>
        <v>22097.976524999998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28.31083697</v>
      </c>
      <c r="M3522">
        <v>12.606082560000001</v>
      </c>
      <c r="N3522">
        <v>10.679185</v>
      </c>
      <c r="O3522" t="s">
        <v>17</v>
      </c>
      <c r="P3522">
        <v>2896.5028000000002</v>
      </c>
      <c r="Q3522">
        <f t="shared" ref="Q3522:Q3585" si="441">P3522/C3522</f>
        <v>0.13107547637780834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f t="shared" ref="Z3522:Z3585" si="442">IF(Y3522=0,C3522,"")</f>
        <v>22097.976524999998</v>
      </c>
      <c r="AA3522" t="str">
        <f t="shared" ref="AA3522:AA3585" si="443">IF(Y3522=1,C3522,"")</f>
        <v/>
      </c>
      <c r="AB3522">
        <f t="shared" ref="AB3522:AB3585" si="444">IF(Y3522=0,Q3522,"")</f>
        <v>0.13107547637780834</v>
      </c>
      <c r="AC3522" t="str">
        <f t="shared" ref="AC3522:AC3585" si="445">IF(Y3522=1,Q3522,"")</f>
        <v/>
      </c>
      <c r="AD3522" t="str">
        <f t="shared" ref="AD3522:AD3585" si="446">IF(C3522&gt;100000,AB3522,"")</f>
        <v/>
      </c>
      <c r="AE3522" t="str">
        <f t="shared" ref="AE3522:AE3585" si="447">IF(C3522&gt;100000,AC3522,"")</f>
        <v/>
      </c>
    </row>
    <row r="3523" spans="1:31" x14ac:dyDescent="0.5">
      <c r="A3523">
        <v>43019</v>
      </c>
      <c r="B3523">
        <v>5752.241239</v>
      </c>
      <c r="C3523">
        <f t="shared" si="440"/>
        <v>51770.171151000002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29.2728</v>
      </c>
      <c r="L3523">
        <v>78.175633930000004</v>
      </c>
      <c r="M3523">
        <v>54.452202130000003</v>
      </c>
      <c r="N3523">
        <v>19.957191000000002</v>
      </c>
      <c r="P3523">
        <v>22090.661499999998</v>
      </c>
      <c r="Q3523">
        <f t="shared" si="441"/>
        <v>0.4267063640869051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f t="shared" si="442"/>
        <v>51770.171151000002</v>
      </c>
      <c r="AA3523" t="str">
        <f t="shared" si="443"/>
        <v/>
      </c>
      <c r="AB3523">
        <f t="shared" si="444"/>
        <v>0.4267063640869051</v>
      </c>
      <c r="AC3523" t="str">
        <f t="shared" si="445"/>
        <v/>
      </c>
      <c r="AD3523" t="str">
        <f t="shared" si="446"/>
        <v/>
      </c>
      <c r="AE3523" t="str">
        <f t="shared" si="447"/>
        <v/>
      </c>
    </row>
    <row r="3524" spans="1:31" x14ac:dyDescent="0.5">
      <c r="A3524">
        <v>43024</v>
      </c>
      <c r="B3524">
        <v>12645.38704</v>
      </c>
      <c r="C3524">
        <f t="shared" si="440"/>
        <v>113808.48336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62.19311433</v>
      </c>
      <c r="M3524">
        <v>24.028795540000001</v>
      </c>
      <c r="N3524">
        <v>15.528729</v>
      </c>
      <c r="P3524">
        <v>44683.383500000004</v>
      </c>
      <c r="Q3524">
        <f t="shared" si="441"/>
        <v>0.39261909289008912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f t="shared" si="442"/>
        <v>113808.48336</v>
      </c>
      <c r="AA3524" t="str">
        <f t="shared" si="443"/>
        <v/>
      </c>
      <c r="AB3524">
        <f t="shared" si="444"/>
        <v>0.39261909289008912</v>
      </c>
      <c r="AC3524" t="str">
        <f t="shared" si="445"/>
        <v/>
      </c>
      <c r="AD3524">
        <f t="shared" si="446"/>
        <v>0.39261909289008912</v>
      </c>
      <c r="AE3524" t="str">
        <f t="shared" si="447"/>
        <v/>
      </c>
    </row>
    <row r="3525" spans="1:31" x14ac:dyDescent="0.5">
      <c r="A3525">
        <v>43041</v>
      </c>
      <c r="B3525">
        <v>21416.90422</v>
      </c>
      <c r="C3525">
        <f t="shared" si="440"/>
        <v>192752.13798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79.842096940000005</v>
      </c>
      <c r="M3525">
        <v>28.319983270000002</v>
      </c>
      <c r="N3525">
        <v>17.727201000000001</v>
      </c>
      <c r="P3525">
        <v>41632.400500000003</v>
      </c>
      <c r="Q3525">
        <f t="shared" si="441"/>
        <v>0.21598930593610219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f t="shared" si="442"/>
        <v>192752.13798</v>
      </c>
      <c r="AA3525" t="str">
        <f t="shared" si="443"/>
        <v/>
      </c>
      <c r="AB3525">
        <f t="shared" si="444"/>
        <v>0.21598930593610219</v>
      </c>
      <c r="AC3525" t="str">
        <f t="shared" si="445"/>
        <v/>
      </c>
      <c r="AD3525">
        <f t="shared" si="446"/>
        <v>0.21598930593610219</v>
      </c>
      <c r="AE3525" t="str">
        <f t="shared" si="447"/>
        <v/>
      </c>
    </row>
    <row r="3526" spans="1:31" x14ac:dyDescent="0.5">
      <c r="A3526">
        <v>43048</v>
      </c>
      <c r="B3526">
        <v>4355.3923109999996</v>
      </c>
      <c r="C3526">
        <f t="shared" si="440"/>
        <v>39198.530799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11.932861519999999</v>
      </c>
      <c r="M3526">
        <v>1.698153013</v>
      </c>
      <c r="N3526">
        <v>19.043602</v>
      </c>
      <c r="O3526" t="s">
        <v>17</v>
      </c>
      <c r="P3526">
        <v>47541.266300000003</v>
      </c>
      <c r="Q3526">
        <f t="shared" si="441"/>
        <v>1.2128328621238231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f t="shared" si="442"/>
        <v>39198.530799</v>
      </c>
      <c r="AA3526" t="str">
        <f t="shared" si="443"/>
        <v/>
      </c>
      <c r="AB3526">
        <f t="shared" si="444"/>
        <v>1.2128328621238231</v>
      </c>
      <c r="AC3526" t="str">
        <f t="shared" si="445"/>
        <v/>
      </c>
      <c r="AD3526" t="str">
        <f t="shared" si="446"/>
        <v/>
      </c>
      <c r="AE3526" t="str">
        <f t="shared" si="447"/>
        <v/>
      </c>
    </row>
    <row r="3527" spans="1:31" x14ac:dyDescent="0.5">
      <c r="A3527">
        <v>43050</v>
      </c>
      <c r="B3527">
        <v>1396.8489279999999</v>
      </c>
      <c r="C3527">
        <f t="shared" si="440"/>
        <v>12571.640351999999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7.8777602929999997</v>
      </c>
      <c r="M3527">
        <v>0.80185228200000003</v>
      </c>
      <c r="N3527">
        <v>20.042862</v>
      </c>
      <c r="O3527" t="s">
        <v>17</v>
      </c>
      <c r="P3527">
        <v>16645.236199999999</v>
      </c>
      <c r="Q3527">
        <f t="shared" si="441"/>
        <v>1.3240305746856607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f t="shared" si="442"/>
        <v>12571.640351999999</v>
      </c>
      <c r="AA3527" t="str">
        <f t="shared" si="443"/>
        <v/>
      </c>
      <c r="AB3527">
        <f t="shared" si="444"/>
        <v>1.3240305746856607</v>
      </c>
      <c r="AC3527" t="str">
        <f t="shared" si="445"/>
        <v/>
      </c>
      <c r="AD3527" t="str">
        <f t="shared" si="446"/>
        <v/>
      </c>
      <c r="AE3527" t="str">
        <f t="shared" si="447"/>
        <v/>
      </c>
    </row>
    <row r="3528" spans="1:31" x14ac:dyDescent="0.5">
      <c r="A3528">
        <v>43062</v>
      </c>
      <c r="B3528">
        <v>1205.975162</v>
      </c>
      <c r="C3528">
        <f t="shared" si="440"/>
        <v>10853.776458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20.903384079999999</v>
      </c>
      <c r="L3528">
        <v>43.89043221</v>
      </c>
      <c r="M3528">
        <v>32.526332850000003</v>
      </c>
      <c r="N3528">
        <v>7.602176</v>
      </c>
      <c r="O3528" t="s">
        <v>17</v>
      </c>
      <c r="P3528">
        <v>733.78070000000002</v>
      </c>
      <c r="Q3528">
        <f t="shared" si="441"/>
        <v>6.760602660644921E-2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f t="shared" si="442"/>
        <v>10853.776458</v>
      </c>
      <c r="AA3528" t="str">
        <f t="shared" si="443"/>
        <v/>
      </c>
      <c r="AB3528">
        <f t="shared" si="444"/>
        <v>6.760602660644921E-2</v>
      </c>
      <c r="AC3528" t="str">
        <f t="shared" si="445"/>
        <v/>
      </c>
      <c r="AD3528" t="str">
        <f t="shared" si="446"/>
        <v/>
      </c>
      <c r="AE3528" t="str">
        <f t="shared" si="447"/>
        <v/>
      </c>
    </row>
    <row r="3529" spans="1:31" x14ac:dyDescent="0.5">
      <c r="A3529">
        <v>43067</v>
      </c>
      <c r="B3529">
        <v>1496.6238519999999</v>
      </c>
      <c r="C3529">
        <f t="shared" si="440"/>
        <v>13469.614668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101.2615406</v>
      </c>
      <c r="L3529">
        <v>133.20712599999999</v>
      </c>
      <c r="M3529">
        <v>118.5022915</v>
      </c>
      <c r="N3529">
        <v>11.272938999999999</v>
      </c>
      <c r="O3529" t="s">
        <v>17</v>
      </c>
      <c r="P3529">
        <v>3244.0832</v>
      </c>
      <c r="Q3529">
        <f t="shared" si="441"/>
        <v>0.24084454380918746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f t="shared" si="442"/>
        <v>13469.614668</v>
      </c>
      <c r="AA3529" t="str">
        <f t="shared" si="443"/>
        <v/>
      </c>
      <c r="AB3529">
        <f t="shared" si="444"/>
        <v>0.24084454380918746</v>
      </c>
      <c r="AC3529" t="str">
        <f t="shared" si="445"/>
        <v/>
      </c>
      <c r="AD3529" t="str">
        <f t="shared" si="446"/>
        <v/>
      </c>
      <c r="AE3529" t="str">
        <f t="shared" si="447"/>
        <v/>
      </c>
    </row>
    <row r="3530" spans="1:31" x14ac:dyDescent="0.5">
      <c r="A3530">
        <v>43072</v>
      </c>
      <c r="B3530">
        <v>32726.174889999998</v>
      </c>
      <c r="C3530">
        <f t="shared" si="440"/>
        <v>294535.57400999998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68.404143579999996</v>
      </c>
      <c r="M3530">
        <v>32.85093646</v>
      </c>
      <c r="N3530">
        <v>11.592143999999999</v>
      </c>
      <c r="O3530" t="s">
        <v>17</v>
      </c>
      <c r="P3530">
        <v>21395.500800000002</v>
      </c>
      <c r="Q3530">
        <f t="shared" si="441"/>
        <v>7.2641482686480477E-2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f t="shared" si="442"/>
        <v>294535.57400999998</v>
      </c>
      <c r="AA3530" t="str">
        <f t="shared" si="443"/>
        <v/>
      </c>
      <c r="AB3530">
        <f t="shared" si="444"/>
        <v>7.2641482686480477E-2</v>
      </c>
      <c r="AC3530" t="str">
        <f t="shared" si="445"/>
        <v/>
      </c>
      <c r="AD3530">
        <f t="shared" si="446"/>
        <v>7.2641482686480477E-2</v>
      </c>
      <c r="AE3530" t="str">
        <f t="shared" si="447"/>
        <v/>
      </c>
    </row>
    <row r="3531" spans="1:31" x14ac:dyDescent="0.5">
      <c r="A3531">
        <v>43102</v>
      </c>
      <c r="B3531">
        <v>1657.131337</v>
      </c>
      <c r="C3531">
        <f t="shared" si="440"/>
        <v>14914.182033000001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10.75244895</v>
      </c>
      <c r="L3531">
        <v>47.308814269999999</v>
      </c>
      <c r="M3531">
        <v>28.10266777</v>
      </c>
      <c r="N3531">
        <v>10.231</v>
      </c>
      <c r="O3531" t="s">
        <v>17</v>
      </c>
      <c r="P3531">
        <v>0</v>
      </c>
      <c r="Q3531">
        <f t="shared" si="441"/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f t="shared" si="442"/>
        <v>14914.182033000001</v>
      </c>
      <c r="AA3531" t="str">
        <f t="shared" si="443"/>
        <v/>
      </c>
      <c r="AB3531">
        <f t="shared" si="444"/>
        <v>0</v>
      </c>
      <c r="AC3531" t="str">
        <f t="shared" si="445"/>
        <v/>
      </c>
      <c r="AD3531" t="str">
        <f t="shared" si="446"/>
        <v/>
      </c>
      <c r="AE3531" t="str">
        <f t="shared" si="447"/>
        <v/>
      </c>
    </row>
    <row r="3532" spans="1:31" x14ac:dyDescent="0.5">
      <c r="A3532">
        <v>43111</v>
      </c>
      <c r="B3532">
        <v>4659.0551219999998</v>
      </c>
      <c r="C3532">
        <f t="shared" si="440"/>
        <v>41931.496097999996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122.0497551</v>
      </c>
      <c r="L3532">
        <v>180.32732110000001</v>
      </c>
      <c r="M3532">
        <v>153.46514440000001</v>
      </c>
      <c r="N3532">
        <v>17.631117</v>
      </c>
      <c r="O3532" t="s">
        <v>17</v>
      </c>
      <c r="P3532">
        <v>0</v>
      </c>
      <c r="Q3532">
        <f t="shared" si="441"/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f t="shared" si="442"/>
        <v>41931.496097999996</v>
      </c>
      <c r="AA3532" t="str">
        <f t="shared" si="443"/>
        <v/>
      </c>
      <c r="AB3532">
        <f t="shared" si="444"/>
        <v>0</v>
      </c>
      <c r="AC3532" t="str">
        <f t="shared" si="445"/>
        <v/>
      </c>
      <c r="AD3532" t="str">
        <f t="shared" si="446"/>
        <v/>
      </c>
      <c r="AE3532" t="str">
        <f t="shared" si="447"/>
        <v/>
      </c>
    </row>
    <row r="3533" spans="1:31" x14ac:dyDescent="0.5">
      <c r="A3533">
        <v>43126</v>
      </c>
      <c r="B3533">
        <v>2125.639674</v>
      </c>
      <c r="C3533">
        <f t="shared" si="440"/>
        <v>19130.757065999998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73.114536130000005</v>
      </c>
      <c r="L3533">
        <v>110.3493273</v>
      </c>
      <c r="M3533">
        <v>87.995619059999996</v>
      </c>
      <c r="N3533">
        <v>9.5759270000000001</v>
      </c>
      <c r="O3533" t="s">
        <v>17</v>
      </c>
      <c r="P3533">
        <v>9461.9092000000001</v>
      </c>
      <c r="Q3533">
        <f t="shared" si="441"/>
        <v>0.49459146689056604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f t="shared" si="442"/>
        <v>19130.757065999998</v>
      </c>
      <c r="AA3533" t="str">
        <f t="shared" si="443"/>
        <v/>
      </c>
      <c r="AB3533">
        <f t="shared" si="444"/>
        <v>0.49459146689056604</v>
      </c>
      <c r="AC3533" t="str">
        <f t="shared" si="445"/>
        <v/>
      </c>
      <c r="AD3533" t="str">
        <f t="shared" si="446"/>
        <v/>
      </c>
      <c r="AE3533" t="str">
        <f t="shared" si="447"/>
        <v/>
      </c>
    </row>
    <row r="3534" spans="1:31" x14ac:dyDescent="0.5">
      <c r="A3534">
        <v>43148</v>
      </c>
      <c r="B3534">
        <v>1210.313202</v>
      </c>
      <c r="C3534">
        <f t="shared" si="440"/>
        <v>10892.818818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20.549783340000001</v>
      </c>
      <c r="M3534">
        <v>3.5032292410000001</v>
      </c>
      <c r="N3534">
        <v>13.496437</v>
      </c>
      <c r="P3534">
        <v>12628.7523</v>
      </c>
      <c r="Q3534">
        <f t="shared" si="441"/>
        <v>1.1593649459340525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f t="shared" si="442"/>
        <v>10892.818818</v>
      </c>
      <c r="AA3534" t="str">
        <f t="shared" si="443"/>
        <v/>
      </c>
      <c r="AB3534">
        <f t="shared" si="444"/>
        <v>1.1593649459340525</v>
      </c>
      <c r="AC3534" t="str">
        <f t="shared" si="445"/>
        <v/>
      </c>
      <c r="AD3534" t="str">
        <f t="shared" si="446"/>
        <v/>
      </c>
      <c r="AE3534" t="str">
        <f t="shared" si="447"/>
        <v/>
      </c>
    </row>
    <row r="3535" spans="1:31" x14ac:dyDescent="0.5">
      <c r="A3535">
        <v>43152</v>
      </c>
      <c r="B3535">
        <v>1937776.507</v>
      </c>
      <c r="C3535">
        <f t="shared" si="440"/>
        <v>17439988.563000001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166.7441475</v>
      </c>
      <c r="M3535">
        <v>43.160458120000001</v>
      </c>
      <c r="N3535">
        <v>14.350956</v>
      </c>
      <c r="P3535">
        <v>3858682.44</v>
      </c>
      <c r="Q3535">
        <f t="shared" si="441"/>
        <v>0.22125487216123696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f t="shared" si="442"/>
        <v>17439988.563000001</v>
      </c>
      <c r="AA3535" t="str">
        <f t="shared" si="443"/>
        <v/>
      </c>
      <c r="AB3535">
        <f t="shared" si="444"/>
        <v>0.22125487216123696</v>
      </c>
      <c r="AC3535" t="str">
        <f t="shared" si="445"/>
        <v/>
      </c>
      <c r="AD3535">
        <f t="shared" si="446"/>
        <v>0.22125487216123696</v>
      </c>
      <c r="AE3535" t="str">
        <f t="shared" si="447"/>
        <v/>
      </c>
    </row>
    <row r="3536" spans="1:31" x14ac:dyDescent="0.5">
      <c r="A3536">
        <v>43155</v>
      </c>
      <c r="B3536">
        <v>3722.0384490000001</v>
      </c>
      <c r="C3536">
        <f t="shared" si="440"/>
        <v>33498.346041000004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4.6788961100000002</v>
      </c>
      <c r="M3536">
        <v>0.41572851900000002</v>
      </c>
      <c r="N3536">
        <v>24.670801000000001</v>
      </c>
      <c r="P3536">
        <v>48043.326800000003</v>
      </c>
      <c r="Q3536">
        <f t="shared" si="441"/>
        <v>1.4341999674013097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f t="shared" si="442"/>
        <v>33498.346041000004</v>
      </c>
      <c r="AA3536" t="str">
        <f t="shared" si="443"/>
        <v/>
      </c>
      <c r="AB3536">
        <f t="shared" si="444"/>
        <v>1.4341999674013097</v>
      </c>
      <c r="AC3536" t="str">
        <f t="shared" si="445"/>
        <v/>
      </c>
      <c r="AD3536" t="str">
        <f t="shared" si="446"/>
        <v/>
      </c>
      <c r="AE3536" t="str">
        <f t="shared" si="447"/>
        <v/>
      </c>
    </row>
    <row r="3537" spans="1:31" x14ac:dyDescent="0.5">
      <c r="A3537">
        <v>43156</v>
      </c>
      <c r="B3537">
        <v>1943.4419869999999</v>
      </c>
      <c r="C3537">
        <f t="shared" si="440"/>
        <v>17490.977883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15.829866409999999</v>
      </c>
      <c r="M3537">
        <v>3.9788273840000001</v>
      </c>
      <c r="N3537">
        <v>16.315624</v>
      </c>
      <c r="P3537">
        <v>27072.6463</v>
      </c>
      <c r="Q3537">
        <f t="shared" si="441"/>
        <v>1.5478063308462993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f t="shared" si="442"/>
        <v>17490.977883</v>
      </c>
      <c r="AA3537" t="str">
        <f t="shared" si="443"/>
        <v/>
      </c>
      <c r="AB3537">
        <f t="shared" si="444"/>
        <v>1.5478063308462993</v>
      </c>
      <c r="AC3537" t="str">
        <f t="shared" si="445"/>
        <v/>
      </c>
      <c r="AD3537" t="str">
        <f t="shared" si="446"/>
        <v/>
      </c>
      <c r="AE3537" t="str">
        <f t="shared" si="447"/>
        <v/>
      </c>
    </row>
    <row r="3538" spans="1:31" x14ac:dyDescent="0.5">
      <c r="A3538">
        <v>43172</v>
      </c>
      <c r="B3538">
        <v>1041.1296359999999</v>
      </c>
      <c r="C3538">
        <f t="shared" si="440"/>
        <v>9370.1667239999988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52.963208649999999</v>
      </c>
      <c r="L3538">
        <v>80.382003179999998</v>
      </c>
      <c r="M3538">
        <v>67.407877749999997</v>
      </c>
      <c r="N3538">
        <v>19.671140000000001</v>
      </c>
      <c r="O3538" t="s">
        <v>17</v>
      </c>
      <c r="P3538">
        <v>0</v>
      </c>
      <c r="Q3538">
        <f t="shared" si="441"/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f t="shared" si="442"/>
        <v>9370.1667239999988</v>
      </c>
      <c r="AA3538" t="str">
        <f t="shared" si="443"/>
        <v/>
      </c>
      <c r="AB3538">
        <f t="shared" si="444"/>
        <v>0</v>
      </c>
      <c r="AC3538" t="str">
        <f t="shared" si="445"/>
        <v/>
      </c>
      <c r="AD3538" t="str">
        <f t="shared" si="446"/>
        <v/>
      </c>
      <c r="AE3538" t="str">
        <f t="shared" si="447"/>
        <v/>
      </c>
    </row>
    <row r="3539" spans="1:31" x14ac:dyDescent="0.5">
      <c r="A3539">
        <v>43173</v>
      </c>
      <c r="B3539">
        <v>2728.6272549999999</v>
      </c>
      <c r="C3539">
        <f t="shared" si="440"/>
        <v>24557.645294999998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32.903993059999998</v>
      </c>
      <c r="L3539">
        <v>68.249067580000002</v>
      </c>
      <c r="M3539">
        <v>52.135705430000002</v>
      </c>
      <c r="N3539">
        <v>14.427146</v>
      </c>
      <c r="O3539" t="s">
        <v>17</v>
      </c>
      <c r="P3539">
        <v>17147.296699999999</v>
      </c>
      <c r="Q3539">
        <f t="shared" si="441"/>
        <v>0.69824677789817391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f t="shared" si="442"/>
        <v>24557.645294999998</v>
      </c>
      <c r="AA3539" t="str">
        <f t="shared" si="443"/>
        <v/>
      </c>
      <c r="AB3539">
        <f t="shared" si="444"/>
        <v>0.69824677789817391</v>
      </c>
      <c r="AC3539" t="str">
        <f t="shared" si="445"/>
        <v/>
      </c>
      <c r="AD3539" t="str">
        <f t="shared" si="446"/>
        <v/>
      </c>
      <c r="AE3539" t="str">
        <f t="shared" si="447"/>
        <v/>
      </c>
    </row>
    <row r="3540" spans="1:31" x14ac:dyDescent="0.5">
      <c r="A3540">
        <v>43181</v>
      </c>
      <c r="B3540">
        <v>1427.215209</v>
      </c>
      <c r="C3540">
        <f t="shared" si="440"/>
        <v>12844.936881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4.6788961100000002</v>
      </c>
      <c r="L3540">
        <v>41.834843200000002</v>
      </c>
      <c r="M3540">
        <v>24.125463960000001</v>
      </c>
      <c r="N3540">
        <v>12.00703</v>
      </c>
      <c r="P3540">
        <v>2973.7429000000002</v>
      </c>
      <c r="Q3540">
        <f t="shared" si="441"/>
        <v>0.2315109001741151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f t="shared" si="442"/>
        <v>12844.936881</v>
      </c>
      <c r="AA3540" t="str">
        <f t="shared" si="443"/>
        <v/>
      </c>
      <c r="AB3540">
        <f t="shared" si="444"/>
        <v>0.2315109001741151</v>
      </c>
      <c r="AC3540" t="str">
        <f t="shared" si="445"/>
        <v/>
      </c>
      <c r="AD3540" t="str">
        <f t="shared" si="446"/>
        <v/>
      </c>
      <c r="AE3540" t="str">
        <f t="shared" si="447"/>
        <v/>
      </c>
    </row>
    <row r="3541" spans="1:31" x14ac:dyDescent="0.5">
      <c r="A3541">
        <v>43182</v>
      </c>
      <c r="B3541">
        <v>2715.6131340000002</v>
      </c>
      <c r="C3541">
        <f t="shared" si="440"/>
        <v>24440.518206000001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736.2925851</v>
      </c>
      <c r="L3541">
        <v>766.43319350000002</v>
      </c>
      <c r="M3541">
        <v>748.47375829999999</v>
      </c>
      <c r="N3541">
        <v>13.775757</v>
      </c>
      <c r="O3541" t="s">
        <v>17</v>
      </c>
      <c r="P3541">
        <v>0</v>
      </c>
      <c r="Q3541">
        <f t="shared" si="441"/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f t="shared" si="442"/>
        <v>24440.518206000001</v>
      </c>
      <c r="AA3541" t="str">
        <f t="shared" si="443"/>
        <v/>
      </c>
      <c r="AB3541">
        <f t="shared" si="444"/>
        <v>0</v>
      </c>
      <c r="AC3541" t="str">
        <f t="shared" si="445"/>
        <v/>
      </c>
      <c r="AD3541" t="str">
        <f t="shared" si="446"/>
        <v/>
      </c>
      <c r="AE3541" t="str">
        <f t="shared" si="447"/>
        <v/>
      </c>
    </row>
    <row r="3542" spans="1:31" x14ac:dyDescent="0.5">
      <c r="A3542">
        <v>43186</v>
      </c>
      <c r="B3542">
        <v>17551.710449999999</v>
      </c>
      <c r="C3542">
        <f t="shared" si="440"/>
        <v>157965.39405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33.034948620000002</v>
      </c>
      <c r="L3542">
        <v>134.74848410000001</v>
      </c>
      <c r="M3542">
        <v>87.434463239999999</v>
      </c>
      <c r="N3542">
        <v>16.202943999999999</v>
      </c>
      <c r="P3542">
        <v>7376.4272000000001</v>
      </c>
      <c r="Q3542">
        <f t="shared" si="441"/>
        <v>4.6696475796877232E-2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f t="shared" si="442"/>
        <v>157965.39405</v>
      </c>
      <c r="AA3542" t="str">
        <f t="shared" si="443"/>
        <v/>
      </c>
      <c r="AB3542">
        <f t="shared" si="444"/>
        <v>4.6696475796877232E-2</v>
      </c>
      <c r="AC3542" t="str">
        <f t="shared" si="445"/>
        <v/>
      </c>
      <c r="AD3542">
        <f t="shared" si="446"/>
        <v>4.6696475796877232E-2</v>
      </c>
      <c r="AE3542" t="str">
        <f t="shared" si="447"/>
        <v/>
      </c>
    </row>
    <row r="3543" spans="1:31" x14ac:dyDescent="0.5">
      <c r="A3543">
        <v>43201</v>
      </c>
      <c r="B3543">
        <v>4819.5626069999998</v>
      </c>
      <c r="C3543">
        <f t="shared" si="440"/>
        <v>43376.063462999999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23.102450820000001</v>
      </c>
      <c r="M3543">
        <v>8.1808186880000004</v>
      </c>
      <c r="N3543">
        <v>11.635960000000001</v>
      </c>
      <c r="P3543">
        <v>19116.918600000001</v>
      </c>
      <c r="Q3543">
        <f t="shared" si="441"/>
        <v>0.44072506986040422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f t="shared" si="442"/>
        <v>43376.063462999999</v>
      </c>
      <c r="AA3543" t="str">
        <f t="shared" si="443"/>
        <v/>
      </c>
      <c r="AB3543">
        <f t="shared" si="444"/>
        <v>0.44072506986040422</v>
      </c>
      <c r="AC3543" t="str">
        <f t="shared" si="445"/>
        <v/>
      </c>
      <c r="AD3543" t="str">
        <f t="shared" si="446"/>
        <v/>
      </c>
      <c r="AE3543" t="str">
        <f t="shared" si="447"/>
        <v/>
      </c>
    </row>
    <row r="3544" spans="1:31" x14ac:dyDescent="0.5">
      <c r="A3544">
        <v>43215</v>
      </c>
      <c r="B3544">
        <v>24822.265739999999</v>
      </c>
      <c r="C3544">
        <f t="shared" si="440"/>
        <v>223400.39165999999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27.245248889999999</v>
      </c>
      <c r="M3544">
        <v>5.0773008429999997</v>
      </c>
      <c r="N3544">
        <v>22.759352</v>
      </c>
      <c r="P3544">
        <v>368589.63900000002</v>
      </c>
      <c r="Q3544">
        <f t="shared" si="441"/>
        <v>1.6499059659705881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f t="shared" si="442"/>
        <v>223400.39165999999</v>
      </c>
      <c r="AA3544" t="str">
        <f t="shared" si="443"/>
        <v/>
      </c>
      <c r="AB3544">
        <f t="shared" si="444"/>
        <v>1.6499059659705881</v>
      </c>
      <c r="AC3544" t="str">
        <f t="shared" si="445"/>
        <v/>
      </c>
      <c r="AD3544">
        <f t="shared" si="446"/>
        <v>1.6499059659705881</v>
      </c>
      <c r="AE3544" t="str">
        <f t="shared" si="447"/>
        <v/>
      </c>
    </row>
    <row r="3545" spans="1:31" x14ac:dyDescent="0.5">
      <c r="A3545">
        <v>43217</v>
      </c>
      <c r="B3545">
        <v>1544.342294</v>
      </c>
      <c r="C3545">
        <f t="shared" si="440"/>
        <v>13899.080646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40.368960719999997</v>
      </c>
      <c r="L3545">
        <v>75.687913199999997</v>
      </c>
      <c r="M3545">
        <v>60.353916120000001</v>
      </c>
      <c r="N3545">
        <v>10.476309000000001</v>
      </c>
      <c r="O3545" t="s">
        <v>17</v>
      </c>
      <c r="P3545">
        <v>0</v>
      </c>
      <c r="Q3545">
        <f t="shared" si="441"/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f t="shared" si="442"/>
        <v>13899.080646</v>
      </c>
      <c r="AA3545" t="str">
        <f t="shared" si="443"/>
        <v/>
      </c>
      <c r="AB3545">
        <f t="shared" si="444"/>
        <v>0</v>
      </c>
      <c r="AC3545" t="str">
        <f t="shared" si="445"/>
        <v/>
      </c>
      <c r="AD3545" t="str">
        <f t="shared" si="446"/>
        <v/>
      </c>
      <c r="AE3545" t="str">
        <f t="shared" si="447"/>
        <v/>
      </c>
    </row>
    <row r="3546" spans="1:31" x14ac:dyDescent="0.5">
      <c r="A3546">
        <v>43224</v>
      </c>
      <c r="B3546">
        <v>2576.7958490000001</v>
      </c>
      <c r="C3546">
        <f t="shared" si="440"/>
        <v>23191.162641000003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22.257436370000001</v>
      </c>
      <c r="M3546">
        <v>6.3314635709999996</v>
      </c>
      <c r="N3546">
        <v>16.823854000000001</v>
      </c>
      <c r="P3546">
        <v>20507.240000000002</v>
      </c>
      <c r="Q3546">
        <f t="shared" si="441"/>
        <v>0.88426959516660653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f t="shared" si="442"/>
        <v>23191.162641000003</v>
      </c>
      <c r="AA3546" t="str">
        <f t="shared" si="443"/>
        <v/>
      </c>
      <c r="AB3546">
        <f t="shared" si="444"/>
        <v>0.88426959516660653</v>
      </c>
      <c r="AC3546" t="str">
        <f t="shared" si="445"/>
        <v/>
      </c>
      <c r="AD3546" t="str">
        <f t="shared" si="446"/>
        <v/>
      </c>
      <c r="AE3546" t="str">
        <f t="shared" si="447"/>
        <v/>
      </c>
    </row>
    <row r="3547" spans="1:31" x14ac:dyDescent="0.5">
      <c r="A3547">
        <v>43228</v>
      </c>
      <c r="B3547">
        <v>3951.954577</v>
      </c>
      <c r="C3547">
        <f t="shared" si="440"/>
        <v>35567.591193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16.621772230000001</v>
      </c>
      <c r="M3547">
        <v>6.4262701849999999</v>
      </c>
      <c r="N3547">
        <v>13.043899</v>
      </c>
      <c r="O3547" t="s">
        <v>17</v>
      </c>
      <c r="P3547">
        <v>11856.351500000001</v>
      </c>
      <c r="Q3547">
        <f t="shared" si="441"/>
        <v>0.33334704719428482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f t="shared" si="442"/>
        <v>35567.591193</v>
      </c>
      <c r="AA3547" t="str">
        <f t="shared" si="443"/>
        <v/>
      </c>
      <c r="AB3547">
        <f t="shared" si="444"/>
        <v>0.33334704719428482</v>
      </c>
      <c r="AC3547" t="str">
        <f t="shared" si="445"/>
        <v/>
      </c>
      <c r="AD3547" t="str">
        <f t="shared" si="446"/>
        <v/>
      </c>
      <c r="AE3547" t="str">
        <f t="shared" si="447"/>
        <v/>
      </c>
    </row>
    <row r="3548" spans="1:31" x14ac:dyDescent="0.5">
      <c r="A3548">
        <v>43229</v>
      </c>
      <c r="B3548">
        <v>4758.8300449999997</v>
      </c>
      <c r="C3548">
        <f t="shared" si="440"/>
        <v>42829.470405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28.726866130000001</v>
      </c>
      <c r="M3548">
        <v>5.9711329089999996</v>
      </c>
      <c r="N3548">
        <v>9.2230229999999995</v>
      </c>
      <c r="P3548">
        <v>46112.3249</v>
      </c>
      <c r="Q3548">
        <f t="shared" si="441"/>
        <v>1.0766494300292995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f t="shared" si="442"/>
        <v>42829.470405</v>
      </c>
      <c r="AA3548" t="str">
        <f t="shared" si="443"/>
        <v/>
      </c>
      <c r="AB3548">
        <f t="shared" si="444"/>
        <v>1.0766494300292995</v>
      </c>
      <c r="AC3548" t="str">
        <f t="shared" si="445"/>
        <v/>
      </c>
      <c r="AD3548" t="str">
        <f t="shared" si="446"/>
        <v/>
      </c>
      <c r="AE3548" t="str">
        <f t="shared" si="447"/>
        <v/>
      </c>
    </row>
    <row r="3549" spans="1:31" x14ac:dyDescent="0.5">
      <c r="A3549">
        <v>43249</v>
      </c>
      <c r="B3549">
        <v>2711.2750940000001</v>
      </c>
      <c r="C3549">
        <f t="shared" si="440"/>
        <v>24401.475846000001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23.008817830000002</v>
      </c>
      <c r="M3549">
        <v>5.5871189560000003</v>
      </c>
      <c r="N3549">
        <v>19.494436</v>
      </c>
      <c r="O3549" t="s">
        <v>17</v>
      </c>
      <c r="P3549">
        <v>22013.421399999999</v>
      </c>
      <c r="Q3549">
        <f t="shared" si="441"/>
        <v>0.90213483557014185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f t="shared" si="442"/>
        <v>24401.475846000001</v>
      </c>
      <c r="AA3549" t="str">
        <f t="shared" si="443"/>
        <v/>
      </c>
      <c r="AB3549">
        <f t="shared" si="444"/>
        <v>0.90213483557014185</v>
      </c>
      <c r="AC3549" t="str">
        <f t="shared" si="445"/>
        <v/>
      </c>
      <c r="AD3549" t="str">
        <f t="shared" si="446"/>
        <v/>
      </c>
      <c r="AE3549" t="str">
        <f t="shared" si="447"/>
        <v/>
      </c>
    </row>
    <row r="3550" spans="1:31" x14ac:dyDescent="0.5">
      <c r="A3550">
        <v>43250</v>
      </c>
      <c r="B3550">
        <v>5487.6207899999999</v>
      </c>
      <c r="C3550">
        <f t="shared" si="440"/>
        <v>49388.58711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89.9195335</v>
      </c>
      <c r="L3550">
        <v>146.7308616</v>
      </c>
      <c r="M3550">
        <v>119.0643793</v>
      </c>
      <c r="N3550">
        <v>20.560074</v>
      </c>
      <c r="P3550">
        <v>20352.7598</v>
      </c>
      <c r="Q3550">
        <f t="shared" si="441"/>
        <v>0.41209439246904589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f t="shared" si="442"/>
        <v>49388.58711</v>
      </c>
      <c r="AA3550" t="str">
        <f t="shared" si="443"/>
        <v/>
      </c>
      <c r="AB3550">
        <f t="shared" si="444"/>
        <v>0.41209439246904589</v>
      </c>
      <c r="AC3550" t="str">
        <f t="shared" si="445"/>
        <v/>
      </c>
      <c r="AD3550" t="str">
        <f t="shared" si="446"/>
        <v/>
      </c>
      <c r="AE3550" t="str">
        <f t="shared" si="447"/>
        <v/>
      </c>
    </row>
    <row r="3551" spans="1:31" x14ac:dyDescent="0.5">
      <c r="A3551">
        <v>43264</v>
      </c>
      <c r="B3551">
        <v>1496.6238519999999</v>
      </c>
      <c r="C3551">
        <f t="shared" si="440"/>
        <v>13469.614668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108.79286430000001</v>
      </c>
      <c r="L3551">
        <v>143.40044069999999</v>
      </c>
      <c r="M3551">
        <v>124.5820628</v>
      </c>
      <c r="N3551">
        <v>15.613986000000001</v>
      </c>
      <c r="O3551" t="s">
        <v>17</v>
      </c>
      <c r="P3551">
        <v>0</v>
      </c>
      <c r="Q3551">
        <f t="shared" si="441"/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f t="shared" si="442"/>
        <v>13469.614668</v>
      </c>
      <c r="AA3551" t="str">
        <f t="shared" si="443"/>
        <v/>
      </c>
      <c r="AB3551">
        <f t="shared" si="444"/>
        <v>0</v>
      </c>
      <c r="AC3551" t="str">
        <f t="shared" si="445"/>
        <v/>
      </c>
      <c r="AD3551" t="str">
        <f t="shared" si="446"/>
        <v/>
      </c>
      <c r="AE3551" t="str">
        <f t="shared" si="447"/>
        <v/>
      </c>
    </row>
    <row r="3552" spans="1:31" x14ac:dyDescent="0.5">
      <c r="A3552">
        <v>43265</v>
      </c>
      <c r="B3552">
        <v>1383.8348080000001</v>
      </c>
      <c r="C3552">
        <f t="shared" si="440"/>
        <v>12454.513272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118.7288772</v>
      </c>
      <c r="L3552">
        <v>142.6802749</v>
      </c>
      <c r="M3552">
        <v>131.33584920000001</v>
      </c>
      <c r="N3552">
        <v>15.273151</v>
      </c>
      <c r="O3552" t="s">
        <v>17</v>
      </c>
      <c r="P3552">
        <v>424.82040000000001</v>
      </c>
      <c r="Q3552">
        <f t="shared" si="441"/>
        <v>3.4109755292892348E-2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f t="shared" si="442"/>
        <v>12454.513272</v>
      </c>
      <c r="AA3552" t="str">
        <f t="shared" si="443"/>
        <v/>
      </c>
      <c r="AB3552">
        <f t="shared" si="444"/>
        <v>3.4109755292892348E-2</v>
      </c>
      <c r="AC3552" t="str">
        <f t="shared" si="445"/>
        <v/>
      </c>
      <c r="AD3552" t="str">
        <f t="shared" si="446"/>
        <v/>
      </c>
      <c r="AE3552" t="str">
        <f t="shared" si="447"/>
        <v/>
      </c>
    </row>
    <row r="3553" spans="1:31" x14ac:dyDescent="0.5">
      <c r="A3553">
        <v>43281</v>
      </c>
      <c r="B3553">
        <v>3288.234434</v>
      </c>
      <c r="C3553">
        <f t="shared" si="440"/>
        <v>29594.109905999998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16.01717863</v>
      </c>
      <c r="M3553">
        <v>6.6489576179999998</v>
      </c>
      <c r="N3553">
        <v>12.625584999999999</v>
      </c>
      <c r="O3553" t="s">
        <v>17</v>
      </c>
      <c r="P3553">
        <v>20314.139800000001</v>
      </c>
      <c r="Q3553">
        <f t="shared" si="441"/>
        <v>0.68642509825515829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f t="shared" si="442"/>
        <v>29594.109905999998</v>
      </c>
      <c r="AA3553" t="str">
        <f t="shared" si="443"/>
        <v/>
      </c>
      <c r="AB3553">
        <f t="shared" si="444"/>
        <v>0.68642509825515829</v>
      </c>
      <c r="AC3553" t="str">
        <f t="shared" si="445"/>
        <v/>
      </c>
      <c r="AD3553" t="str">
        <f t="shared" si="446"/>
        <v/>
      </c>
      <c r="AE3553" t="str">
        <f t="shared" si="447"/>
        <v/>
      </c>
    </row>
    <row r="3554" spans="1:31" x14ac:dyDescent="0.5">
      <c r="A3554">
        <v>43283</v>
      </c>
      <c r="B3554">
        <v>1010.763355</v>
      </c>
      <c r="C3554">
        <f t="shared" si="440"/>
        <v>9096.8701949999995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10.0477504</v>
      </c>
      <c r="M3554">
        <v>2.2580414709999999</v>
      </c>
      <c r="N3554">
        <v>19.809004000000002</v>
      </c>
      <c r="P3554">
        <v>17185.916700000002</v>
      </c>
      <c r="Q3554">
        <f t="shared" si="441"/>
        <v>1.8892120401416812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f t="shared" si="442"/>
        <v>9096.8701949999995</v>
      </c>
      <c r="AA3554" t="str">
        <f t="shared" si="443"/>
        <v/>
      </c>
      <c r="AB3554">
        <f t="shared" si="444"/>
        <v>1.8892120401416812</v>
      </c>
      <c r="AC3554" t="str">
        <f t="shared" si="445"/>
        <v/>
      </c>
      <c r="AD3554" t="str">
        <f t="shared" si="446"/>
        <v/>
      </c>
      <c r="AE3554" t="str">
        <f t="shared" si="447"/>
        <v/>
      </c>
    </row>
    <row r="3555" spans="1:31" x14ac:dyDescent="0.5">
      <c r="A3555">
        <v>43290</v>
      </c>
      <c r="B3555">
        <v>2247.1047979999998</v>
      </c>
      <c r="C3555">
        <f t="shared" si="440"/>
        <v>20223.943181999999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18.715584440000001</v>
      </c>
      <c r="M3555">
        <v>7.6922381270000004</v>
      </c>
      <c r="N3555">
        <v>10.1874895</v>
      </c>
      <c r="P3555">
        <v>13903.2135</v>
      </c>
      <c r="Q3555">
        <f t="shared" si="441"/>
        <v>0.68746304194398322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f t="shared" si="442"/>
        <v>20223.943181999999</v>
      </c>
      <c r="AA3555" t="str">
        <f t="shared" si="443"/>
        <v/>
      </c>
      <c r="AB3555">
        <f t="shared" si="444"/>
        <v>0.68746304194398322</v>
      </c>
      <c r="AC3555" t="str">
        <f t="shared" si="445"/>
        <v/>
      </c>
      <c r="AD3555" t="str">
        <f t="shared" si="446"/>
        <v/>
      </c>
      <c r="AE3555" t="str">
        <f t="shared" si="447"/>
        <v/>
      </c>
    </row>
    <row r="3556" spans="1:31" x14ac:dyDescent="0.5">
      <c r="A3556">
        <v>43292</v>
      </c>
      <c r="B3556">
        <v>6702.2720319999999</v>
      </c>
      <c r="C3556">
        <f t="shared" si="440"/>
        <v>60320.448288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40.982123960000003</v>
      </c>
      <c r="M3556">
        <v>12.35471542</v>
      </c>
      <c r="N3556">
        <v>11.144707</v>
      </c>
      <c r="O3556" t="s">
        <v>17</v>
      </c>
      <c r="P3556">
        <v>36418.695399999997</v>
      </c>
      <c r="Q3556">
        <f t="shared" si="441"/>
        <v>0.6037537258695248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f t="shared" si="442"/>
        <v>60320.448288</v>
      </c>
      <c r="AA3556" t="str">
        <f t="shared" si="443"/>
        <v/>
      </c>
      <c r="AB3556">
        <f t="shared" si="444"/>
        <v>0.6037537258695248</v>
      </c>
      <c r="AC3556" t="str">
        <f t="shared" si="445"/>
        <v/>
      </c>
      <c r="AD3556" t="str">
        <f t="shared" si="446"/>
        <v/>
      </c>
      <c r="AE3556" t="str">
        <f t="shared" si="447"/>
        <v/>
      </c>
    </row>
    <row r="3557" spans="1:31" x14ac:dyDescent="0.5">
      <c r="A3557">
        <v>43298</v>
      </c>
      <c r="B3557">
        <v>1140.9045599999999</v>
      </c>
      <c r="C3557">
        <f t="shared" si="440"/>
        <v>10268.141039999999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41.537276919999996</v>
      </c>
      <c r="L3557">
        <v>59.168350750000002</v>
      </c>
      <c r="M3557">
        <v>51.935081660000002</v>
      </c>
      <c r="N3557">
        <v>9.5366529999999994</v>
      </c>
      <c r="O3557" t="s">
        <v>17</v>
      </c>
      <c r="P3557">
        <v>2703.4025999999999</v>
      </c>
      <c r="Q3557">
        <f t="shared" si="441"/>
        <v>0.26328062591551626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f t="shared" si="442"/>
        <v>10268.141039999999</v>
      </c>
      <c r="AA3557" t="str">
        <f t="shared" si="443"/>
        <v/>
      </c>
      <c r="AB3557">
        <f t="shared" si="444"/>
        <v>0.26328062591551626</v>
      </c>
      <c r="AC3557" t="str">
        <f t="shared" si="445"/>
        <v/>
      </c>
      <c r="AD3557" t="str">
        <f t="shared" si="446"/>
        <v/>
      </c>
      <c r="AE3557" t="str">
        <f t="shared" si="447"/>
        <v/>
      </c>
    </row>
    <row r="3558" spans="1:31" x14ac:dyDescent="0.5">
      <c r="A3558">
        <v>43299</v>
      </c>
      <c r="B3558">
        <v>1162.59476</v>
      </c>
      <c r="C3558">
        <f t="shared" si="440"/>
        <v>10463.35284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59.565832440000001</v>
      </c>
      <c r="L3558">
        <v>85.431857809999997</v>
      </c>
      <c r="M3558">
        <v>72.858044590000006</v>
      </c>
      <c r="N3558">
        <v>14.901987999999999</v>
      </c>
      <c r="P3558">
        <v>7144.7070000000003</v>
      </c>
      <c r="Q3558">
        <f t="shared" si="441"/>
        <v>0.68283150814591098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f t="shared" si="442"/>
        <v>10463.35284</v>
      </c>
      <c r="AA3558" t="str">
        <f t="shared" si="443"/>
        <v/>
      </c>
      <c r="AB3558">
        <f t="shared" si="444"/>
        <v>0.68283150814591098</v>
      </c>
      <c r="AC3558" t="str">
        <f t="shared" si="445"/>
        <v/>
      </c>
      <c r="AD3558" t="str">
        <f t="shared" si="446"/>
        <v/>
      </c>
      <c r="AE3558" t="str">
        <f t="shared" si="447"/>
        <v/>
      </c>
    </row>
    <row r="3559" spans="1:31" x14ac:dyDescent="0.5">
      <c r="A3559">
        <v>43302</v>
      </c>
      <c r="B3559">
        <v>19217.51787</v>
      </c>
      <c r="C3559">
        <f t="shared" si="440"/>
        <v>172957.66083000001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32.95603715</v>
      </c>
      <c r="M3559">
        <v>7.1038307009999997</v>
      </c>
      <c r="N3559">
        <v>14.937151999999999</v>
      </c>
      <c r="P3559">
        <v>224961.71900000001</v>
      </c>
      <c r="Q3559">
        <f t="shared" si="441"/>
        <v>1.3006750780534362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f t="shared" si="442"/>
        <v>172957.66083000001</v>
      </c>
      <c r="AA3559" t="str">
        <f t="shared" si="443"/>
        <v/>
      </c>
      <c r="AB3559">
        <f t="shared" si="444"/>
        <v>1.3006750780534362</v>
      </c>
      <c r="AC3559" t="str">
        <f t="shared" si="445"/>
        <v/>
      </c>
      <c r="AD3559">
        <f t="shared" si="446"/>
        <v>1.3006750780534362</v>
      </c>
      <c r="AE3559" t="str">
        <f t="shared" si="447"/>
        <v/>
      </c>
    </row>
    <row r="3560" spans="1:31" x14ac:dyDescent="0.5">
      <c r="A3560">
        <v>43303</v>
      </c>
      <c r="B3560">
        <v>6016.8616890000003</v>
      </c>
      <c r="C3560">
        <f t="shared" si="440"/>
        <v>54151.755201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30.732150839999999</v>
      </c>
      <c r="M3560">
        <v>5.5951949570000004</v>
      </c>
      <c r="N3560">
        <v>14.85047</v>
      </c>
      <c r="P3560">
        <v>24562.3439</v>
      </c>
      <c r="Q3560">
        <f t="shared" si="441"/>
        <v>0.45358352298701515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f t="shared" si="442"/>
        <v>54151.755201</v>
      </c>
      <c r="AA3560" t="str">
        <f t="shared" si="443"/>
        <v/>
      </c>
      <c r="AB3560">
        <f t="shared" si="444"/>
        <v>0.45358352298701515</v>
      </c>
      <c r="AC3560" t="str">
        <f t="shared" si="445"/>
        <v/>
      </c>
      <c r="AD3560" t="str">
        <f t="shared" si="446"/>
        <v/>
      </c>
      <c r="AE3560" t="str">
        <f t="shared" si="447"/>
        <v/>
      </c>
    </row>
    <row r="3561" spans="1:31" x14ac:dyDescent="0.5">
      <c r="A3561">
        <v>43313</v>
      </c>
      <c r="B3561">
        <v>1210.313202</v>
      </c>
      <c r="C3561">
        <f t="shared" si="440"/>
        <v>10892.818818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93.096029180000002</v>
      </c>
      <c r="L3561">
        <v>117.2491777</v>
      </c>
      <c r="M3561">
        <v>106.5062547</v>
      </c>
      <c r="N3561">
        <v>12.774437000000001</v>
      </c>
      <c r="O3561" t="s">
        <v>17</v>
      </c>
      <c r="P3561">
        <v>0</v>
      </c>
      <c r="Q3561">
        <f t="shared" si="441"/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f t="shared" si="442"/>
        <v>10892.818818</v>
      </c>
      <c r="AA3561" t="str">
        <f t="shared" si="443"/>
        <v/>
      </c>
      <c r="AB3561">
        <f t="shared" si="444"/>
        <v>0</v>
      </c>
      <c r="AC3561" t="str">
        <f t="shared" si="445"/>
        <v/>
      </c>
      <c r="AD3561" t="str">
        <f t="shared" si="446"/>
        <v/>
      </c>
      <c r="AE3561" t="str">
        <f t="shared" si="447"/>
        <v/>
      </c>
    </row>
    <row r="3562" spans="1:31" x14ac:dyDescent="0.5">
      <c r="A3562">
        <v>43340</v>
      </c>
      <c r="B3562">
        <v>6654.5535909999999</v>
      </c>
      <c r="C3562">
        <f t="shared" si="440"/>
        <v>59890.982319000002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86.657881239999995</v>
      </c>
      <c r="M3562">
        <v>41.2370667</v>
      </c>
      <c r="N3562">
        <v>13.655576999999999</v>
      </c>
      <c r="P3562">
        <v>41941.360800000002</v>
      </c>
      <c r="Q3562">
        <f t="shared" si="441"/>
        <v>0.70029508911050864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f t="shared" si="442"/>
        <v>59890.982319000002</v>
      </c>
      <c r="AA3562" t="str">
        <f t="shared" si="443"/>
        <v/>
      </c>
      <c r="AB3562">
        <f t="shared" si="444"/>
        <v>0.70029508911050864</v>
      </c>
      <c r="AC3562" t="str">
        <f t="shared" si="445"/>
        <v/>
      </c>
      <c r="AD3562" t="str">
        <f t="shared" si="446"/>
        <v/>
      </c>
      <c r="AE3562" t="str">
        <f t="shared" si="447"/>
        <v/>
      </c>
    </row>
    <row r="3563" spans="1:31" x14ac:dyDescent="0.5">
      <c r="A3563">
        <v>43356</v>
      </c>
      <c r="B3563">
        <v>6064.5801300000003</v>
      </c>
      <c r="C3563">
        <f t="shared" si="440"/>
        <v>54581.221170000004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11.57109019</v>
      </c>
      <c r="M3563">
        <v>1.335098667</v>
      </c>
      <c r="N3563">
        <v>18.765121000000001</v>
      </c>
      <c r="P3563">
        <v>99871.417199999996</v>
      </c>
      <c r="Q3563">
        <f t="shared" si="441"/>
        <v>1.829776158524157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f t="shared" si="442"/>
        <v>54581.221170000004</v>
      </c>
      <c r="AA3563" t="str">
        <f t="shared" si="443"/>
        <v/>
      </c>
      <c r="AB3563">
        <f t="shared" si="444"/>
        <v>1.829776158524157</v>
      </c>
      <c r="AC3563" t="str">
        <f t="shared" si="445"/>
        <v/>
      </c>
      <c r="AD3563" t="str">
        <f t="shared" si="446"/>
        <v/>
      </c>
      <c r="AE3563" t="str">
        <f t="shared" si="447"/>
        <v/>
      </c>
    </row>
    <row r="3564" spans="1:31" x14ac:dyDescent="0.5">
      <c r="A3564">
        <v>43370</v>
      </c>
      <c r="B3564">
        <v>7951.6275960000003</v>
      </c>
      <c r="C3564">
        <f t="shared" si="440"/>
        <v>71564.648364000008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82.801561989999996</v>
      </c>
      <c r="M3564">
        <v>40.485482609999998</v>
      </c>
      <c r="N3564">
        <v>18.410688</v>
      </c>
      <c r="P3564">
        <v>16374.8959</v>
      </c>
      <c r="Q3564">
        <f t="shared" si="441"/>
        <v>0.22881263688619272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f t="shared" si="442"/>
        <v>71564.648364000008</v>
      </c>
      <c r="AA3564" t="str">
        <f t="shared" si="443"/>
        <v/>
      </c>
      <c r="AB3564">
        <f t="shared" si="444"/>
        <v>0.22881263688619272</v>
      </c>
      <c r="AC3564" t="str">
        <f t="shared" si="445"/>
        <v/>
      </c>
      <c r="AD3564" t="str">
        <f t="shared" si="446"/>
        <v/>
      </c>
      <c r="AE3564" t="str">
        <f t="shared" si="447"/>
        <v/>
      </c>
    </row>
    <row r="3565" spans="1:31" x14ac:dyDescent="0.5">
      <c r="A3565">
        <v>43465</v>
      </c>
      <c r="B3565">
        <v>2854.4304189999998</v>
      </c>
      <c r="C3565">
        <f t="shared" si="440"/>
        <v>25689.873770999999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34.519880360000002</v>
      </c>
      <c r="M3565">
        <v>20.748907410000001</v>
      </c>
      <c r="N3565">
        <v>23.229872</v>
      </c>
      <c r="O3565" t="s">
        <v>17</v>
      </c>
      <c r="P3565">
        <v>4441.3042999999998</v>
      </c>
      <c r="Q3565">
        <f t="shared" si="441"/>
        <v>0.17288151508994817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f t="shared" si="442"/>
        <v>25689.873770999999</v>
      </c>
      <c r="AA3565" t="str">
        <f t="shared" si="443"/>
        <v/>
      </c>
      <c r="AB3565">
        <f t="shared" si="444"/>
        <v>0.17288151508994817</v>
      </c>
      <c r="AC3565" t="str">
        <f t="shared" si="445"/>
        <v/>
      </c>
      <c r="AD3565" t="str">
        <f t="shared" si="446"/>
        <v/>
      </c>
      <c r="AE3565" t="str">
        <f t="shared" si="447"/>
        <v/>
      </c>
    </row>
    <row r="3566" spans="1:31" x14ac:dyDescent="0.5">
      <c r="A3566">
        <v>43470</v>
      </c>
      <c r="B3566">
        <v>65920.858129999993</v>
      </c>
      <c r="C3566">
        <f t="shared" si="440"/>
        <v>593287.7231699999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66.487088940000007</v>
      </c>
      <c r="M3566">
        <v>19.983857650000001</v>
      </c>
      <c r="N3566">
        <v>14.454386</v>
      </c>
      <c r="P3566">
        <v>74034.612099999998</v>
      </c>
      <c r="Q3566">
        <f t="shared" si="441"/>
        <v>0.12478702863498528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f t="shared" si="442"/>
        <v>593287.7231699999</v>
      </c>
      <c r="AA3566" t="str">
        <f t="shared" si="443"/>
        <v/>
      </c>
      <c r="AB3566">
        <f t="shared" si="444"/>
        <v>0.12478702863498528</v>
      </c>
      <c r="AC3566" t="str">
        <f t="shared" si="445"/>
        <v/>
      </c>
      <c r="AD3566">
        <f t="shared" si="446"/>
        <v>0.12478702863498528</v>
      </c>
      <c r="AE3566" t="str">
        <f t="shared" si="447"/>
        <v/>
      </c>
    </row>
    <row r="3567" spans="1:31" x14ac:dyDescent="0.5">
      <c r="A3567">
        <v>43511</v>
      </c>
      <c r="B3567">
        <v>5188.2960199999998</v>
      </c>
      <c r="C3567">
        <f t="shared" si="440"/>
        <v>46694.66418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7.7968102210000003</v>
      </c>
      <c r="L3567">
        <v>48.559824970000001</v>
      </c>
      <c r="M3567">
        <v>27.417756359999998</v>
      </c>
      <c r="N3567">
        <v>10.033372999999999</v>
      </c>
      <c r="O3567" t="s">
        <v>17</v>
      </c>
      <c r="P3567">
        <v>5445.4252999999999</v>
      </c>
      <c r="Q3567">
        <f t="shared" si="441"/>
        <v>0.11661772058170951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f t="shared" si="442"/>
        <v>46694.66418</v>
      </c>
      <c r="AA3567" t="str">
        <f t="shared" si="443"/>
        <v/>
      </c>
      <c r="AB3567">
        <f t="shared" si="444"/>
        <v>0.11661772058170951</v>
      </c>
      <c r="AC3567" t="str">
        <f t="shared" si="445"/>
        <v/>
      </c>
      <c r="AD3567" t="str">
        <f t="shared" si="446"/>
        <v/>
      </c>
      <c r="AE3567" t="str">
        <f t="shared" si="447"/>
        <v/>
      </c>
    </row>
    <row r="3568" spans="1:31" x14ac:dyDescent="0.5">
      <c r="A3568">
        <v>43529</v>
      </c>
      <c r="B3568">
        <v>2255.780878</v>
      </c>
      <c r="C3568">
        <f t="shared" si="440"/>
        <v>20302.027902000002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11.978003510000001</v>
      </c>
      <c r="M3568">
        <v>3.2828942419999998</v>
      </c>
      <c r="N3568">
        <v>20.458262999999999</v>
      </c>
      <c r="O3568" t="s">
        <v>17</v>
      </c>
      <c r="P3568">
        <v>41246.200100000002</v>
      </c>
      <c r="Q3568">
        <f t="shared" si="441"/>
        <v>2.031629564253369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f t="shared" si="442"/>
        <v>20302.027902000002</v>
      </c>
      <c r="AA3568" t="str">
        <f t="shared" si="443"/>
        <v/>
      </c>
      <c r="AB3568">
        <f t="shared" si="444"/>
        <v>2.031629564253369</v>
      </c>
      <c r="AC3568" t="str">
        <f t="shared" si="445"/>
        <v/>
      </c>
      <c r="AD3568" t="str">
        <f t="shared" si="446"/>
        <v/>
      </c>
      <c r="AE3568" t="str">
        <f t="shared" si="447"/>
        <v/>
      </c>
    </row>
    <row r="3569" spans="1:31" x14ac:dyDescent="0.5">
      <c r="A3569">
        <v>43542</v>
      </c>
      <c r="B3569">
        <v>3084.3465470000001</v>
      </c>
      <c r="C3569">
        <f t="shared" si="440"/>
        <v>27759.118923000002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63.890540000000001</v>
      </c>
      <c r="L3569">
        <v>96.64769527</v>
      </c>
      <c r="M3569">
        <v>79.919232399999999</v>
      </c>
      <c r="N3569">
        <v>13.887497</v>
      </c>
      <c r="O3569" t="s">
        <v>17</v>
      </c>
      <c r="P3569">
        <v>27497.466799999998</v>
      </c>
      <c r="Q3569">
        <f t="shared" si="441"/>
        <v>0.99057419207987862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f t="shared" si="442"/>
        <v>27759.118923000002</v>
      </c>
      <c r="AA3569" t="str">
        <f t="shared" si="443"/>
        <v/>
      </c>
      <c r="AB3569">
        <f t="shared" si="444"/>
        <v>0.99057419207987862</v>
      </c>
      <c r="AC3569" t="str">
        <f t="shared" si="445"/>
        <v/>
      </c>
      <c r="AD3569" t="str">
        <f t="shared" si="446"/>
        <v/>
      </c>
      <c r="AE3569" t="str">
        <f t="shared" si="447"/>
        <v/>
      </c>
    </row>
    <row r="3570" spans="1:31" x14ac:dyDescent="0.5">
      <c r="A3570">
        <v>43554</v>
      </c>
      <c r="B3570">
        <v>2004.17455</v>
      </c>
      <c r="C3570">
        <f t="shared" si="440"/>
        <v>18037.570950000001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47.799239</v>
      </c>
      <c r="M3570">
        <v>26.347949109999998</v>
      </c>
      <c r="N3570">
        <v>14.643579000000001</v>
      </c>
      <c r="O3570" t="s">
        <v>17</v>
      </c>
      <c r="P3570">
        <v>3862.0038</v>
      </c>
      <c r="Q3570">
        <f t="shared" si="441"/>
        <v>0.21410886259050305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f t="shared" si="442"/>
        <v>18037.570950000001</v>
      </c>
      <c r="AA3570" t="str">
        <f t="shared" si="443"/>
        <v/>
      </c>
      <c r="AB3570">
        <f t="shared" si="444"/>
        <v>0.21410886259050305</v>
      </c>
      <c r="AC3570" t="str">
        <f t="shared" si="445"/>
        <v/>
      </c>
      <c r="AD3570" t="str">
        <f t="shared" si="446"/>
        <v/>
      </c>
      <c r="AE3570" t="str">
        <f t="shared" si="447"/>
        <v/>
      </c>
    </row>
    <row r="3571" spans="1:31" x14ac:dyDescent="0.5">
      <c r="A3571">
        <v>43555</v>
      </c>
      <c r="B3571">
        <v>1600.7368160000001</v>
      </c>
      <c r="C3571">
        <f t="shared" si="440"/>
        <v>14406.631344000001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32.490734089999997</v>
      </c>
      <c r="L3571">
        <v>68.908240480000003</v>
      </c>
      <c r="M3571">
        <v>54.55836309</v>
      </c>
      <c r="N3571">
        <v>11.559511000000001</v>
      </c>
      <c r="P3571">
        <v>3205.4630999999999</v>
      </c>
      <c r="Q3571">
        <f t="shared" si="441"/>
        <v>0.22249914108720459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f t="shared" si="442"/>
        <v>14406.631344000001</v>
      </c>
      <c r="AA3571" t="str">
        <f t="shared" si="443"/>
        <v/>
      </c>
      <c r="AB3571">
        <f t="shared" si="444"/>
        <v>0.22249914108720459</v>
      </c>
      <c r="AC3571" t="str">
        <f t="shared" si="445"/>
        <v/>
      </c>
      <c r="AD3571" t="str">
        <f t="shared" si="446"/>
        <v/>
      </c>
      <c r="AE3571" t="str">
        <f t="shared" si="447"/>
        <v/>
      </c>
    </row>
    <row r="3572" spans="1:31" x14ac:dyDescent="0.5">
      <c r="A3572">
        <v>43561</v>
      </c>
      <c r="B3572">
        <v>1839.3290239999999</v>
      </c>
      <c r="C3572">
        <f t="shared" si="440"/>
        <v>16553.961216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166.6886825</v>
      </c>
      <c r="L3572">
        <v>194.5891345</v>
      </c>
      <c r="M3572">
        <v>182.6774843</v>
      </c>
      <c r="N3572">
        <v>13.622916999999999</v>
      </c>
      <c r="O3572" t="s">
        <v>17</v>
      </c>
      <c r="P3572">
        <v>0</v>
      </c>
      <c r="Q3572">
        <f t="shared" si="441"/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f t="shared" si="442"/>
        <v>16553.961216</v>
      </c>
      <c r="AA3572" t="str">
        <f t="shared" si="443"/>
        <v/>
      </c>
      <c r="AB3572">
        <f t="shared" si="444"/>
        <v>0</v>
      </c>
      <c r="AC3572" t="str">
        <f t="shared" si="445"/>
        <v/>
      </c>
      <c r="AD3572" t="str">
        <f t="shared" si="446"/>
        <v/>
      </c>
      <c r="AE3572" t="str">
        <f t="shared" si="447"/>
        <v/>
      </c>
    </row>
    <row r="3573" spans="1:31" x14ac:dyDescent="0.5">
      <c r="A3573">
        <v>43562</v>
      </c>
      <c r="B3573">
        <v>2112.6255529999999</v>
      </c>
      <c r="C3573">
        <f t="shared" si="440"/>
        <v>19013.629976999997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163.6645494</v>
      </c>
      <c r="L3573">
        <v>212.63363509999999</v>
      </c>
      <c r="M3573">
        <v>185.34699209999999</v>
      </c>
      <c r="N3573">
        <v>18.928056999999999</v>
      </c>
      <c r="O3573" t="s">
        <v>17</v>
      </c>
      <c r="P3573">
        <v>0</v>
      </c>
      <c r="Q3573">
        <f t="shared" si="441"/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f t="shared" si="442"/>
        <v>19013.629976999997</v>
      </c>
      <c r="AA3573" t="str">
        <f t="shared" si="443"/>
        <v/>
      </c>
      <c r="AB3573">
        <f t="shared" si="444"/>
        <v>0</v>
      </c>
      <c r="AC3573" t="str">
        <f t="shared" si="445"/>
        <v/>
      </c>
      <c r="AD3573" t="str">
        <f t="shared" si="446"/>
        <v/>
      </c>
      <c r="AE3573" t="str">
        <f t="shared" si="447"/>
        <v/>
      </c>
    </row>
    <row r="3574" spans="1:31" x14ac:dyDescent="0.5">
      <c r="A3574">
        <v>43565</v>
      </c>
      <c r="B3574">
        <v>2294.8232400000002</v>
      </c>
      <c r="C3574">
        <f t="shared" si="440"/>
        <v>20653.409160000003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67.42484365</v>
      </c>
      <c r="L3574">
        <v>94.206322940000007</v>
      </c>
      <c r="M3574">
        <v>82.692625809999996</v>
      </c>
      <c r="N3574">
        <v>9.2600355000000008</v>
      </c>
      <c r="O3574" t="s">
        <v>17</v>
      </c>
      <c r="P3574">
        <v>4557.1643999999997</v>
      </c>
      <c r="Q3574">
        <f t="shared" si="441"/>
        <v>0.22064949978456724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f t="shared" si="442"/>
        <v>20653.409160000003</v>
      </c>
      <c r="AA3574" t="str">
        <f t="shared" si="443"/>
        <v/>
      </c>
      <c r="AB3574">
        <f t="shared" si="444"/>
        <v>0.22064949978456724</v>
      </c>
      <c r="AC3574" t="str">
        <f t="shared" si="445"/>
        <v/>
      </c>
      <c r="AD3574" t="str">
        <f t="shared" si="446"/>
        <v/>
      </c>
      <c r="AE3574" t="str">
        <f t="shared" si="447"/>
        <v/>
      </c>
    </row>
    <row r="3575" spans="1:31" x14ac:dyDescent="0.5">
      <c r="A3575">
        <v>43576</v>
      </c>
      <c r="B3575">
        <v>44837.982989999997</v>
      </c>
      <c r="C3575">
        <f t="shared" si="440"/>
        <v>403541.84690999996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75.95812291</v>
      </c>
      <c r="M3575">
        <v>18.949362319999999</v>
      </c>
      <c r="N3575">
        <v>13.90005</v>
      </c>
      <c r="P3575">
        <v>103231.36</v>
      </c>
      <c r="Q3575">
        <f t="shared" si="441"/>
        <v>0.25581327138799365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f t="shared" si="442"/>
        <v>403541.84690999996</v>
      </c>
      <c r="AA3575" t="str">
        <f t="shared" si="443"/>
        <v/>
      </c>
      <c r="AB3575">
        <f t="shared" si="444"/>
        <v>0.25581327138799365</v>
      </c>
      <c r="AC3575" t="str">
        <f t="shared" si="445"/>
        <v/>
      </c>
      <c r="AD3575">
        <f t="shared" si="446"/>
        <v>0.25581327138799365</v>
      </c>
      <c r="AE3575" t="str">
        <f t="shared" si="447"/>
        <v/>
      </c>
    </row>
    <row r="3576" spans="1:31" x14ac:dyDescent="0.5">
      <c r="A3576">
        <v>43608</v>
      </c>
      <c r="B3576">
        <v>35125.111100000002</v>
      </c>
      <c r="C3576">
        <f t="shared" si="440"/>
        <v>316125.9999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27.592325949999999</v>
      </c>
      <c r="M3576">
        <v>4.3931880120000004</v>
      </c>
      <c r="N3576">
        <v>14.112396</v>
      </c>
      <c r="P3576">
        <v>336843.96799999999</v>
      </c>
      <c r="Q3576">
        <f t="shared" si="441"/>
        <v>1.0655370583455765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f t="shared" si="442"/>
        <v>316125.9999</v>
      </c>
      <c r="AA3576" t="str">
        <f t="shared" si="443"/>
        <v/>
      </c>
      <c r="AB3576">
        <f t="shared" si="444"/>
        <v>1.0655370583455765</v>
      </c>
      <c r="AC3576" t="str">
        <f t="shared" si="445"/>
        <v/>
      </c>
      <c r="AD3576">
        <f t="shared" si="446"/>
        <v>1.0655370583455765</v>
      </c>
      <c r="AE3576" t="str">
        <f t="shared" si="447"/>
        <v/>
      </c>
    </row>
    <row r="3577" spans="1:31" x14ac:dyDescent="0.5">
      <c r="A3577">
        <v>43617</v>
      </c>
      <c r="B3577">
        <v>2711.2750940000001</v>
      </c>
      <c r="C3577">
        <f t="shared" si="440"/>
        <v>24401.475846000001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8.1819963359999992</v>
      </c>
      <c r="M3577">
        <v>1.3487415</v>
      </c>
      <c r="N3577">
        <v>16.350615000000001</v>
      </c>
      <c r="O3577" t="s">
        <v>17</v>
      </c>
      <c r="P3577">
        <v>31166.370299999999</v>
      </c>
      <c r="Q3577">
        <f t="shared" si="441"/>
        <v>1.277233004130319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f t="shared" si="442"/>
        <v>24401.475846000001</v>
      </c>
      <c r="AA3577" t="str">
        <f t="shared" si="443"/>
        <v/>
      </c>
      <c r="AB3577">
        <f t="shared" si="444"/>
        <v>1.277233004130319</v>
      </c>
      <c r="AC3577" t="str">
        <f t="shared" si="445"/>
        <v/>
      </c>
      <c r="AD3577" t="str">
        <f t="shared" si="446"/>
        <v/>
      </c>
      <c r="AE3577" t="str">
        <f t="shared" si="447"/>
        <v/>
      </c>
    </row>
    <row r="3578" spans="1:31" x14ac:dyDescent="0.5">
      <c r="A3578">
        <v>43622</v>
      </c>
      <c r="B3578">
        <v>28518.275949999999</v>
      </c>
      <c r="C3578">
        <f t="shared" si="440"/>
        <v>256664.48355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52.154849900000002</v>
      </c>
      <c r="M3578">
        <v>7.673665433</v>
      </c>
      <c r="N3578">
        <v>15.004932</v>
      </c>
      <c r="P3578">
        <v>115898.73299999999</v>
      </c>
      <c r="Q3578">
        <f t="shared" si="441"/>
        <v>0.45155734598325181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f t="shared" si="442"/>
        <v>256664.48355</v>
      </c>
      <c r="AA3578" t="str">
        <f t="shared" si="443"/>
        <v/>
      </c>
      <c r="AB3578">
        <f t="shared" si="444"/>
        <v>0.45155734598325181</v>
      </c>
      <c r="AC3578" t="str">
        <f t="shared" si="445"/>
        <v/>
      </c>
      <c r="AD3578">
        <f t="shared" si="446"/>
        <v>0.45155734598325181</v>
      </c>
      <c r="AE3578" t="str">
        <f t="shared" si="447"/>
        <v/>
      </c>
    </row>
    <row r="3579" spans="1:31" x14ac:dyDescent="0.5">
      <c r="A3579">
        <v>43628</v>
      </c>
      <c r="B3579">
        <v>25260.407800000001</v>
      </c>
      <c r="C3579">
        <f t="shared" si="440"/>
        <v>227343.67019999999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50.629451359999997</v>
      </c>
      <c r="M3579">
        <v>13.617920700000001</v>
      </c>
      <c r="N3579">
        <v>15.300858</v>
      </c>
      <c r="P3579">
        <v>48275.046999999999</v>
      </c>
      <c r="Q3579">
        <f t="shared" si="441"/>
        <v>0.21234392388198545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f t="shared" si="442"/>
        <v>227343.67019999999</v>
      </c>
      <c r="AA3579" t="str">
        <f t="shared" si="443"/>
        <v/>
      </c>
      <c r="AB3579">
        <f t="shared" si="444"/>
        <v>0.21234392388198545</v>
      </c>
      <c r="AC3579" t="str">
        <f t="shared" si="445"/>
        <v/>
      </c>
      <c r="AD3579">
        <f t="shared" si="446"/>
        <v>0.21234392388198545</v>
      </c>
      <c r="AE3579" t="str">
        <f t="shared" si="447"/>
        <v/>
      </c>
    </row>
    <row r="3580" spans="1:31" x14ac:dyDescent="0.5">
      <c r="A3580">
        <v>43629</v>
      </c>
      <c r="B3580">
        <v>1691.8356590000001</v>
      </c>
      <c r="C3580">
        <f t="shared" si="440"/>
        <v>15226.520931000001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33.062745030000002</v>
      </c>
      <c r="L3580">
        <v>71.709867020000004</v>
      </c>
      <c r="M3580">
        <v>51.875972410000003</v>
      </c>
      <c r="N3580">
        <v>14.390969</v>
      </c>
      <c r="O3580" t="s">
        <v>17</v>
      </c>
      <c r="P3580">
        <v>0</v>
      </c>
      <c r="Q3580">
        <f t="shared" si="441"/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f t="shared" si="442"/>
        <v>15226.520931000001</v>
      </c>
      <c r="AA3580" t="str">
        <f t="shared" si="443"/>
        <v/>
      </c>
      <c r="AB3580">
        <f t="shared" si="444"/>
        <v>0</v>
      </c>
      <c r="AC3580" t="str">
        <f t="shared" si="445"/>
        <v/>
      </c>
      <c r="AD3580" t="str">
        <f t="shared" si="446"/>
        <v/>
      </c>
      <c r="AE3580" t="str">
        <f t="shared" si="447"/>
        <v/>
      </c>
    </row>
    <row r="3581" spans="1:31" x14ac:dyDescent="0.5">
      <c r="A3581">
        <v>43632</v>
      </c>
      <c r="B3581">
        <v>3808.7992519999998</v>
      </c>
      <c r="C3581">
        <f t="shared" si="440"/>
        <v>34279.193267999995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48.390453710000003</v>
      </c>
      <c r="M3581">
        <v>23.03191958</v>
      </c>
      <c r="N3581">
        <v>17.022387999999999</v>
      </c>
      <c r="P3581">
        <v>8264.6880000000001</v>
      </c>
      <c r="Q3581">
        <f t="shared" si="441"/>
        <v>0.24109925619851671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f t="shared" si="442"/>
        <v>34279.193267999995</v>
      </c>
      <c r="AA3581" t="str">
        <f t="shared" si="443"/>
        <v/>
      </c>
      <c r="AB3581">
        <f t="shared" si="444"/>
        <v>0.24109925619851671</v>
      </c>
      <c r="AC3581" t="str">
        <f t="shared" si="445"/>
        <v/>
      </c>
      <c r="AD3581" t="str">
        <f t="shared" si="446"/>
        <v/>
      </c>
      <c r="AE3581" t="str">
        <f t="shared" si="447"/>
        <v/>
      </c>
    </row>
    <row r="3582" spans="1:31" x14ac:dyDescent="0.5">
      <c r="A3582">
        <v>43635</v>
      </c>
      <c r="B3582">
        <v>4659.0551219999998</v>
      </c>
      <c r="C3582">
        <f t="shared" si="440"/>
        <v>41931.496097999996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27.245248889999999</v>
      </c>
      <c r="M3582">
        <v>7.073666835</v>
      </c>
      <c r="N3582">
        <v>9.9560709999999997</v>
      </c>
      <c r="O3582" t="s">
        <v>17</v>
      </c>
      <c r="P3582">
        <v>16374.8959</v>
      </c>
      <c r="Q3582">
        <f t="shared" si="441"/>
        <v>0.39051542214781676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f t="shared" si="442"/>
        <v>41931.496097999996</v>
      </c>
      <c r="AA3582" t="str">
        <f t="shared" si="443"/>
        <v/>
      </c>
      <c r="AB3582">
        <f t="shared" si="444"/>
        <v>0.39051542214781676</v>
      </c>
      <c r="AC3582" t="str">
        <f t="shared" si="445"/>
        <v/>
      </c>
      <c r="AD3582" t="str">
        <f t="shared" si="446"/>
        <v/>
      </c>
      <c r="AE3582" t="str">
        <f t="shared" si="447"/>
        <v/>
      </c>
    </row>
    <row r="3583" spans="1:31" x14ac:dyDescent="0.5">
      <c r="A3583">
        <v>43639</v>
      </c>
      <c r="B3583">
        <v>18731.657370000001</v>
      </c>
      <c r="C3583">
        <f t="shared" si="440"/>
        <v>168584.91633000001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72.527472239999994</v>
      </c>
      <c r="M3583">
        <v>30.495562960000001</v>
      </c>
      <c r="N3583">
        <v>14.700758</v>
      </c>
      <c r="O3583" t="s">
        <v>17</v>
      </c>
      <c r="P3583">
        <v>26879.546200000001</v>
      </c>
      <c r="Q3583">
        <f t="shared" si="441"/>
        <v>0.15944217777694938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f t="shared" si="442"/>
        <v>168584.91633000001</v>
      </c>
      <c r="AA3583" t="str">
        <f t="shared" si="443"/>
        <v/>
      </c>
      <c r="AB3583">
        <f t="shared" si="444"/>
        <v>0.15944217777694938</v>
      </c>
      <c r="AC3583" t="str">
        <f t="shared" si="445"/>
        <v/>
      </c>
      <c r="AD3583">
        <f t="shared" si="446"/>
        <v>0.15944217777694938</v>
      </c>
      <c r="AE3583" t="str">
        <f t="shared" si="447"/>
        <v/>
      </c>
    </row>
    <row r="3584" spans="1:31" x14ac:dyDescent="0.5">
      <c r="A3584">
        <v>43648</v>
      </c>
      <c r="B3584">
        <v>1379.496768</v>
      </c>
      <c r="C3584">
        <f t="shared" si="440"/>
        <v>12415.470912000001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46.936470890000002</v>
      </c>
      <c r="L3584">
        <v>77.6768359</v>
      </c>
      <c r="M3584">
        <v>60.407059480000001</v>
      </c>
      <c r="N3584">
        <v>16.801600000000001</v>
      </c>
      <c r="O3584" t="s">
        <v>17</v>
      </c>
      <c r="P3584">
        <v>965.5009</v>
      </c>
      <c r="Q3584">
        <f t="shared" si="441"/>
        <v>7.7765950791830907E-2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f t="shared" si="442"/>
        <v>12415.470912000001</v>
      </c>
      <c r="AA3584" t="str">
        <f t="shared" si="443"/>
        <v/>
      </c>
      <c r="AB3584">
        <f t="shared" si="444"/>
        <v>7.7765950791830907E-2</v>
      </c>
      <c r="AC3584" t="str">
        <f t="shared" si="445"/>
        <v/>
      </c>
      <c r="AD3584" t="str">
        <f t="shared" si="446"/>
        <v/>
      </c>
      <c r="AE3584" t="str">
        <f t="shared" si="447"/>
        <v/>
      </c>
    </row>
    <row r="3585" spans="1:31" x14ac:dyDescent="0.5">
      <c r="A3585">
        <v>43655</v>
      </c>
      <c r="B3585">
        <v>1518.3140530000001</v>
      </c>
      <c r="C3585">
        <f t="shared" si="440"/>
        <v>13664.826477000001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18.884315950000001</v>
      </c>
      <c r="M3585">
        <v>8.0111149519999998</v>
      </c>
      <c r="N3585">
        <v>11.3780775</v>
      </c>
      <c r="O3585" t="s">
        <v>17</v>
      </c>
      <c r="P3585">
        <v>2587.5425</v>
      </c>
      <c r="Q3585">
        <f t="shared" si="441"/>
        <v>0.18935787471251325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f t="shared" si="442"/>
        <v>13664.826477000001</v>
      </c>
      <c r="AA3585" t="str">
        <f t="shared" si="443"/>
        <v/>
      </c>
      <c r="AB3585">
        <f t="shared" si="444"/>
        <v>0.18935787471251325</v>
      </c>
      <c r="AC3585" t="str">
        <f t="shared" si="445"/>
        <v/>
      </c>
      <c r="AD3585" t="str">
        <f t="shared" si="446"/>
        <v/>
      </c>
      <c r="AE3585" t="str">
        <f t="shared" si="447"/>
        <v/>
      </c>
    </row>
    <row r="3586" spans="1:31" x14ac:dyDescent="0.5">
      <c r="A3586">
        <v>43672</v>
      </c>
      <c r="B3586">
        <v>1713.5258590000001</v>
      </c>
      <c r="C3586">
        <f t="shared" ref="C3586:C3649" si="448">B3586*9</f>
        <v>15421.732731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8.6860877300000006</v>
      </c>
      <c r="M3586">
        <v>1.128842449</v>
      </c>
      <c r="N3586">
        <v>21.236006</v>
      </c>
      <c r="P3586">
        <v>35453.194499999998</v>
      </c>
      <c r="Q3586">
        <f t="shared" ref="Q3586:Q3649" si="449">P3586/C3586</f>
        <v>2.2989112260215578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f t="shared" ref="Z3586:Z3649" si="450">IF(Y3586=0,C3586,"")</f>
        <v>15421.732731</v>
      </c>
      <c r="AA3586" t="str">
        <f t="shared" ref="AA3586:AA3649" si="451">IF(Y3586=1,C3586,"")</f>
        <v/>
      </c>
      <c r="AB3586">
        <f t="shared" ref="AB3586:AB3649" si="452">IF(Y3586=0,Q3586,"")</f>
        <v>2.2989112260215578</v>
      </c>
      <c r="AC3586" t="str">
        <f t="shared" ref="AC3586:AC3649" si="453">IF(Y3586=1,Q3586,"")</f>
        <v/>
      </c>
      <c r="AD3586" t="str">
        <f t="shared" ref="AD3586:AD3649" si="454">IF(C3586&gt;100000,AB3586,"")</f>
        <v/>
      </c>
      <c r="AE3586" t="str">
        <f t="shared" ref="AE3586:AE3649" si="455">IF(C3586&gt;100000,AC3586,"")</f>
        <v/>
      </c>
    </row>
    <row r="3587" spans="1:31" x14ac:dyDescent="0.5">
      <c r="A3587">
        <v>43677</v>
      </c>
      <c r="B3587">
        <v>4606.9986399999998</v>
      </c>
      <c r="C3587">
        <f t="shared" si="448"/>
        <v>41462.987759999996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19.417804369999999</v>
      </c>
      <c r="M3587">
        <v>5.4190859050000002</v>
      </c>
      <c r="N3587">
        <v>11.386234</v>
      </c>
      <c r="P3587">
        <v>79518.657399999996</v>
      </c>
      <c r="Q3587">
        <f t="shared" si="449"/>
        <v>1.9178226581325359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f t="shared" si="450"/>
        <v>41462.987759999996</v>
      </c>
      <c r="AA3587" t="str">
        <f t="shared" si="451"/>
        <v/>
      </c>
      <c r="AB3587">
        <f t="shared" si="452"/>
        <v>1.9178226581325359</v>
      </c>
      <c r="AC3587" t="str">
        <f t="shared" si="453"/>
        <v/>
      </c>
      <c r="AD3587" t="str">
        <f t="shared" si="454"/>
        <v/>
      </c>
      <c r="AE3587" t="str">
        <f t="shared" si="455"/>
        <v/>
      </c>
    </row>
    <row r="3588" spans="1:31" x14ac:dyDescent="0.5">
      <c r="A3588">
        <v>43686</v>
      </c>
      <c r="B3588">
        <v>1414.2010889999999</v>
      </c>
      <c r="C3588">
        <f t="shared" si="448"/>
        <v>12727.809800999999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24.740412620000001</v>
      </c>
      <c r="M3588">
        <v>13.03608979</v>
      </c>
      <c r="N3588">
        <v>11.816770999999999</v>
      </c>
      <c r="O3588" t="s">
        <v>17</v>
      </c>
      <c r="P3588">
        <v>3321.3231999999998</v>
      </c>
      <c r="Q3588">
        <f t="shared" si="449"/>
        <v>0.260950096829625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f t="shared" si="450"/>
        <v>12727.809800999999</v>
      </c>
      <c r="AA3588" t="str">
        <f t="shared" si="451"/>
        <v/>
      </c>
      <c r="AB3588">
        <f t="shared" si="452"/>
        <v>0.260950096829625</v>
      </c>
      <c r="AC3588" t="str">
        <f t="shared" si="453"/>
        <v/>
      </c>
      <c r="AD3588" t="str">
        <f t="shared" si="454"/>
        <v/>
      </c>
      <c r="AE3588" t="str">
        <f t="shared" si="455"/>
        <v/>
      </c>
    </row>
    <row r="3589" spans="1:31" x14ac:dyDescent="0.5">
      <c r="A3589">
        <v>43727</v>
      </c>
      <c r="B3589">
        <v>1691.8356590000001</v>
      </c>
      <c r="C3589">
        <f t="shared" si="448"/>
        <v>15226.520931000001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20.698995379999999</v>
      </c>
      <c r="M3589">
        <v>8.8740538129999997</v>
      </c>
      <c r="N3589">
        <v>19.756432</v>
      </c>
      <c r="P3589">
        <v>3321.3231999999998</v>
      </c>
      <c r="Q3589">
        <f t="shared" si="449"/>
        <v>0.21812751678803047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f t="shared" si="450"/>
        <v>15226.520931000001</v>
      </c>
      <c r="AA3589" t="str">
        <f t="shared" si="451"/>
        <v/>
      </c>
      <c r="AB3589">
        <f t="shared" si="452"/>
        <v>0.21812751678803047</v>
      </c>
      <c r="AC3589" t="str">
        <f t="shared" si="453"/>
        <v/>
      </c>
      <c r="AD3589" t="str">
        <f t="shared" si="454"/>
        <v/>
      </c>
      <c r="AE3589" t="str">
        <f t="shared" si="455"/>
        <v/>
      </c>
    </row>
    <row r="3590" spans="1:31" x14ac:dyDescent="0.5">
      <c r="A3590">
        <v>43741</v>
      </c>
      <c r="B3590">
        <v>1605.074856</v>
      </c>
      <c r="C3590">
        <f t="shared" si="448"/>
        <v>14445.673703999999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18.715584440000001</v>
      </c>
      <c r="M3590">
        <v>5.5242774739999998</v>
      </c>
      <c r="N3590">
        <v>16.587584</v>
      </c>
      <c r="P3590">
        <v>14675.614299999999</v>
      </c>
      <c r="Q3590">
        <f t="shared" si="449"/>
        <v>1.0159176097087343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f t="shared" si="450"/>
        <v>14445.673703999999</v>
      </c>
      <c r="AA3590" t="str">
        <f t="shared" si="451"/>
        <v/>
      </c>
      <c r="AB3590">
        <f t="shared" si="452"/>
        <v>1.0159176097087343</v>
      </c>
      <c r="AC3590" t="str">
        <f t="shared" si="453"/>
        <v/>
      </c>
      <c r="AD3590" t="str">
        <f t="shared" si="454"/>
        <v/>
      </c>
      <c r="AE3590" t="str">
        <f t="shared" si="455"/>
        <v/>
      </c>
    </row>
    <row r="3591" spans="1:31" x14ac:dyDescent="0.5">
      <c r="A3591">
        <v>43745</v>
      </c>
      <c r="B3591">
        <v>2646.2044919999998</v>
      </c>
      <c r="C3591">
        <f t="shared" si="448"/>
        <v>23815.840428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41.834843200000002</v>
      </c>
      <c r="L3591">
        <v>73.678966380000006</v>
      </c>
      <c r="M3591">
        <v>58.640210510000003</v>
      </c>
      <c r="N3591">
        <v>16.775079999999999</v>
      </c>
      <c r="O3591" t="s">
        <v>17</v>
      </c>
      <c r="P3591">
        <v>1583.4214999999999</v>
      </c>
      <c r="Q3591">
        <f t="shared" si="449"/>
        <v>6.6486064381687332E-2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f t="shared" si="450"/>
        <v>23815.840428</v>
      </c>
      <c r="AA3591" t="str">
        <f t="shared" si="451"/>
        <v/>
      </c>
      <c r="AB3591">
        <f t="shared" si="452"/>
        <v>6.6486064381687332E-2</v>
      </c>
      <c r="AC3591" t="str">
        <f t="shared" si="453"/>
        <v/>
      </c>
      <c r="AD3591" t="str">
        <f t="shared" si="454"/>
        <v/>
      </c>
      <c r="AE3591" t="str">
        <f t="shared" si="455"/>
        <v/>
      </c>
    </row>
    <row r="3592" spans="1:31" x14ac:dyDescent="0.5">
      <c r="A3592">
        <v>43763</v>
      </c>
      <c r="B3592">
        <v>7405.0345369999995</v>
      </c>
      <c r="C3592">
        <f t="shared" si="448"/>
        <v>66645.310832999996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36.012455680000002</v>
      </c>
      <c r="M3592">
        <v>12.10213497</v>
      </c>
      <c r="N3592">
        <v>9.4723699999999997</v>
      </c>
      <c r="P3592">
        <v>12705.992399999999</v>
      </c>
      <c r="Q3592">
        <f t="shared" si="449"/>
        <v>0.19065095865242057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f t="shared" si="450"/>
        <v>66645.310832999996</v>
      </c>
      <c r="AA3592" t="str">
        <f t="shared" si="451"/>
        <v/>
      </c>
      <c r="AB3592">
        <f t="shared" si="452"/>
        <v>0.19065095865242057</v>
      </c>
      <c r="AC3592" t="str">
        <f t="shared" si="453"/>
        <v/>
      </c>
      <c r="AD3592" t="str">
        <f t="shared" si="454"/>
        <v/>
      </c>
      <c r="AE3592" t="str">
        <f t="shared" si="455"/>
        <v/>
      </c>
    </row>
    <row r="3593" spans="1:31" x14ac:dyDescent="0.5">
      <c r="A3593">
        <v>43771</v>
      </c>
      <c r="B3593">
        <v>2208.062437</v>
      </c>
      <c r="C3593">
        <f t="shared" si="448"/>
        <v>19872.561933000001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11.978003510000001</v>
      </c>
      <c r="L3593">
        <v>45.634758509999998</v>
      </c>
      <c r="M3593">
        <v>29.894671809999998</v>
      </c>
      <c r="N3593">
        <v>13.226511</v>
      </c>
      <c r="O3593" t="s">
        <v>17</v>
      </c>
      <c r="P3593">
        <v>0</v>
      </c>
      <c r="Q3593">
        <f t="shared" si="449"/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f t="shared" si="450"/>
        <v>19872.561933000001</v>
      </c>
      <c r="AA3593" t="str">
        <f t="shared" si="451"/>
        <v/>
      </c>
      <c r="AB3593">
        <f t="shared" si="452"/>
        <v>0</v>
      </c>
      <c r="AC3593" t="str">
        <f t="shared" si="453"/>
        <v/>
      </c>
      <c r="AD3593" t="str">
        <f t="shared" si="454"/>
        <v/>
      </c>
      <c r="AE3593" t="str">
        <f t="shared" si="455"/>
        <v/>
      </c>
    </row>
    <row r="3594" spans="1:31" x14ac:dyDescent="0.5">
      <c r="A3594">
        <v>43780</v>
      </c>
      <c r="B3594">
        <v>1049.8057160000001</v>
      </c>
      <c r="C3594">
        <f t="shared" si="448"/>
        <v>9448.2514440000014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16.363992669999998</v>
      </c>
      <c r="L3594">
        <v>53.760482590000002</v>
      </c>
      <c r="M3594">
        <v>33.209696289999997</v>
      </c>
      <c r="N3594">
        <v>16.192319999999999</v>
      </c>
      <c r="O3594" t="s">
        <v>17</v>
      </c>
      <c r="P3594">
        <v>5870.2457000000004</v>
      </c>
      <c r="Q3594">
        <f t="shared" si="449"/>
        <v>0.62130498270426848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f t="shared" si="450"/>
        <v>9448.2514440000014</v>
      </c>
      <c r="AA3594" t="str">
        <f t="shared" si="451"/>
        <v/>
      </c>
      <c r="AB3594">
        <f t="shared" si="452"/>
        <v>0.62130498270426848</v>
      </c>
      <c r="AC3594" t="str">
        <f t="shared" si="453"/>
        <v/>
      </c>
      <c r="AD3594" t="str">
        <f t="shared" si="454"/>
        <v/>
      </c>
      <c r="AE3594" t="str">
        <f t="shared" si="455"/>
        <v/>
      </c>
    </row>
    <row r="3595" spans="1:31" x14ac:dyDescent="0.5">
      <c r="A3595">
        <v>43791</v>
      </c>
      <c r="B3595">
        <v>4272.969548</v>
      </c>
      <c r="C3595">
        <f t="shared" si="448"/>
        <v>38456.725932000001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34.21625341</v>
      </c>
      <c r="M3595">
        <v>10.22193283</v>
      </c>
      <c r="N3595">
        <v>17.230509999999999</v>
      </c>
      <c r="P3595">
        <v>14096.313700000001</v>
      </c>
      <c r="Q3595">
        <f t="shared" si="449"/>
        <v>0.36655002105289464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f t="shared" si="450"/>
        <v>38456.725932000001</v>
      </c>
      <c r="AA3595" t="str">
        <f t="shared" si="451"/>
        <v/>
      </c>
      <c r="AB3595">
        <f t="shared" si="452"/>
        <v>0.36655002105289464</v>
      </c>
      <c r="AC3595" t="str">
        <f t="shared" si="453"/>
        <v/>
      </c>
      <c r="AD3595" t="str">
        <f t="shared" si="454"/>
        <v/>
      </c>
      <c r="AE3595" t="str">
        <f t="shared" si="455"/>
        <v/>
      </c>
    </row>
    <row r="3596" spans="1:31" x14ac:dyDescent="0.5">
      <c r="A3596">
        <v>43805</v>
      </c>
      <c r="B3596">
        <v>6055.9040500000001</v>
      </c>
      <c r="C3596">
        <f t="shared" si="448"/>
        <v>54503.136449999998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29.646600209999999</v>
      </c>
      <c r="M3596">
        <v>4.4679631129999997</v>
      </c>
      <c r="N3596">
        <v>13.570561</v>
      </c>
      <c r="O3596" t="s">
        <v>17</v>
      </c>
      <c r="P3596">
        <v>89482.627099999998</v>
      </c>
      <c r="Q3596">
        <f t="shared" si="449"/>
        <v>1.6417885818752731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f t="shared" si="450"/>
        <v>54503.136449999998</v>
      </c>
      <c r="AA3596" t="str">
        <f t="shared" si="451"/>
        <v/>
      </c>
      <c r="AB3596">
        <f t="shared" si="452"/>
        <v>1.6417885818752731</v>
      </c>
      <c r="AC3596" t="str">
        <f t="shared" si="453"/>
        <v/>
      </c>
      <c r="AD3596" t="str">
        <f t="shared" si="454"/>
        <v/>
      </c>
      <c r="AE3596" t="str">
        <f t="shared" si="455"/>
        <v/>
      </c>
    </row>
    <row r="3597" spans="1:31" x14ac:dyDescent="0.5">
      <c r="A3597">
        <v>43807</v>
      </c>
      <c r="B3597">
        <v>6810.7230360000003</v>
      </c>
      <c r="C3597">
        <f t="shared" si="448"/>
        <v>61296.507324000006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41.821940669999996</v>
      </c>
      <c r="M3597">
        <v>10.432469879999999</v>
      </c>
      <c r="N3597">
        <v>17.808260000000001</v>
      </c>
      <c r="P3597">
        <v>37963.496899999998</v>
      </c>
      <c r="Q3597">
        <f t="shared" si="449"/>
        <v>0.61934192594911175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f t="shared" si="450"/>
        <v>61296.507324000006</v>
      </c>
      <c r="AA3597" t="str">
        <f t="shared" si="451"/>
        <v/>
      </c>
      <c r="AB3597">
        <f t="shared" si="452"/>
        <v>0.61934192594911175</v>
      </c>
      <c r="AC3597" t="str">
        <f t="shared" si="453"/>
        <v/>
      </c>
      <c r="AD3597" t="str">
        <f t="shared" si="454"/>
        <v/>
      </c>
      <c r="AE3597" t="str">
        <f t="shared" si="455"/>
        <v/>
      </c>
    </row>
    <row r="3598" spans="1:31" x14ac:dyDescent="0.5">
      <c r="A3598">
        <v>43809</v>
      </c>
      <c r="B3598">
        <v>17321.794320000001</v>
      </c>
      <c r="C3598">
        <f t="shared" si="448"/>
        <v>155896.14887999999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37.878531369999997</v>
      </c>
      <c r="M3598">
        <v>4.9665308479999997</v>
      </c>
      <c r="N3598">
        <v>21.479182999999999</v>
      </c>
      <c r="P3598">
        <v>97090.7745</v>
      </c>
      <c r="Q3598">
        <f t="shared" si="449"/>
        <v>0.6227913594885206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f t="shared" si="450"/>
        <v>155896.14887999999</v>
      </c>
      <c r="AA3598" t="str">
        <f t="shared" si="451"/>
        <v/>
      </c>
      <c r="AB3598">
        <f t="shared" si="452"/>
        <v>0.6227913594885206</v>
      </c>
      <c r="AC3598" t="str">
        <f t="shared" si="453"/>
        <v/>
      </c>
      <c r="AD3598">
        <f t="shared" si="454"/>
        <v>0.6227913594885206</v>
      </c>
      <c r="AE3598" t="str">
        <f t="shared" si="455"/>
        <v/>
      </c>
    </row>
    <row r="3599" spans="1:31" x14ac:dyDescent="0.5">
      <c r="A3599">
        <v>43830</v>
      </c>
      <c r="B3599">
        <v>17200.3292</v>
      </c>
      <c r="C3599">
        <f t="shared" si="448"/>
        <v>154802.96280000001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67.119815939999995</v>
      </c>
      <c r="M3599">
        <v>16.549013349999999</v>
      </c>
      <c r="N3599">
        <v>11.037184</v>
      </c>
      <c r="O3599" t="s">
        <v>17</v>
      </c>
      <c r="P3599">
        <v>57003.175499999998</v>
      </c>
      <c r="Q3599">
        <f t="shared" si="449"/>
        <v>0.36823052006857321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f t="shared" si="450"/>
        <v>154802.96280000001</v>
      </c>
      <c r="AA3599" t="str">
        <f t="shared" si="451"/>
        <v/>
      </c>
      <c r="AB3599">
        <f t="shared" si="452"/>
        <v>0.36823052006857321</v>
      </c>
      <c r="AC3599" t="str">
        <f t="shared" si="453"/>
        <v/>
      </c>
      <c r="AD3599">
        <f t="shared" si="454"/>
        <v>0.36823052006857321</v>
      </c>
      <c r="AE3599" t="str">
        <f t="shared" si="455"/>
        <v/>
      </c>
    </row>
    <row r="3600" spans="1:31" x14ac:dyDescent="0.5">
      <c r="A3600">
        <v>43835</v>
      </c>
      <c r="B3600">
        <v>1010.763355</v>
      </c>
      <c r="C3600">
        <f t="shared" si="448"/>
        <v>9096.8701949999995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11.87957602</v>
      </c>
      <c r="M3600">
        <v>3.8879024200000001</v>
      </c>
      <c r="N3600">
        <v>10.873894</v>
      </c>
      <c r="O3600" t="s">
        <v>17</v>
      </c>
      <c r="P3600">
        <v>3012.3629000000001</v>
      </c>
      <c r="Q3600">
        <f t="shared" si="449"/>
        <v>0.33114278157510857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f t="shared" si="450"/>
        <v>9096.8701949999995</v>
      </c>
      <c r="AA3600" t="str">
        <f t="shared" si="451"/>
        <v/>
      </c>
      <c r="AB3600">
        <f t="shared" si="452"/>
        <v>0.33114278157510857</v>
      </c>
      <c r="AC3600" t="str">
        <f t="shared" si="453"/>
        <v/>
      </c>
      <c r="AD3600" t="str">
        <f t="shared" si="454"/>
        <v/>
      </c>
      <c r="AE3600" t="str">
        <f t="shared" si="455"/>
        <v/>
      </c>
    </row>
    <row r="3601" spans="1:31" x14ac:dyDescent="0.5">
      <c r="A3601">
        <v>43843</v>
      </c>
      <c r="B3601">
        <v>8519.9108550000001</v>
      </c>
      <c r="C3601">
        <f t="shared" si="448"/>
        <v>76679.197694999995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43.223916750000001</v>
      </c>
      <c r="L3601">
        <v>123.751413</v>
      </c>
      <c r="M3601">
        <v>88.469840910000002</v>
      </c>
      <c r="N3601">
        <v>23.406355000000001</v>
      </c>
      <c r="P3601">
        <v>38349.6973</v>
      </c>
      <c r="Q3601">
        <f t="shared" si="449"/>
        <v>0.50013169741994656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f t="shared" si="450"/>
        <v>76679.197694999995</v>
      </c>
      <c r="AA3601" t="str">
        <f t="shared" si="451"/>
        <v/>
      </c>
      <c r="AB3601">
        <f t="shared" si="452"/>
        <v>0.50013169741994656</v>
      </c>
      <c r="AC3601" t="str">
        <f t="shared" si="453"/>
        <v/>
      </c>
      <c r="AD3601" t="str">
        <f t="shared" si="454"/>
        <v/>
      </c>
      <c r="AE3601" t="str">
        <f t="shared" si="455"/>
        <v/>
      </c>
    </row>
    <row r="3602" spans="1:31" x14ac:dyDescent="0.5">
      <c r="A3602">
        <v>43857</v>
      </c>
      <c r="B3602">
        <v>1678.8215379999999</v>
      </c>
      <c r="C3602">
        <f t="shared" si="448"/>
        <v>15109.393841999999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21.69733201</v>
      </c>
      <c r="L3602">
        <v>47.048689750000001</v>
      </c>
      <c r="M3602">
        <v>37.020940940000003</v>
      </c>
      <c r="N3602">
        <v>11.367955</v>
      </c>
      <c r="P3602">
        <v>5097.8450000000003</v>
      </c>
      <c r="Q3602">
        <f t="shared" si="449"/>
        <v>0.33739573230458653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f t="shared" si="450"/>
        <v>15109.393841999999</v>
      </c>
      <c r="AA3602" t="str">
        <f t="shared" si="451"/>
        <v/>
      </c>
      <c r="AB3602">
        <f t="shared" si="452"/>
        <v>0.33739573230458653</v>
      </c>
      <c r="AC3602" t="str">
        <f t="shared" si="453"/>
        <v/>
      </c>
      <c r="AD3602" t="str">
        <f t="shared" si="454"/>
        <v/>
      </c>
      <c r="AE3602" t="str">
        <f t="shared" si="455"/>
        <v/>
      </c>
    </row>
    <row r="3603" spans="1:31" x14ac:dyDescent="0.5">
      <c r="A3603">
        <v>43870</v>
      </c>
      <c r="B3603">
        <v>5760.9173199999996</v>
      </c>
      <c r="C3603">
        <f t="shared" si="448"/>
        <v>51848.255879999997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30.2861464</v>
      </c>
      <c r="M3603">
        <v>4.4991166749999998</v>
      </c>
      <c r="N3603">
        <v>18.723870000000002</v>
      </c>
      <c r="P3603">
        <v>46150.944900000002</v>
      </c>
      <c r="Q3603">
        <f t="shared" si="449"/>
        <v>0.89011566766708383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f t="shared" si="450"/>
        <v>51848.255879999997</v>
      </c>
      <c r="AA3603" t="str">
        <f t="shared" si="451"/>
        <v/>
      </c>
      <c r="AB3603">
        <f t="shared" si="452"/>
        <v>0.89011566766708383</v>
      </c>
      <c r="AC3603" t="str">
        <f t="shared" si="453"/>
        <v/>
      </c>
      <c r="AD3603" t="str">
        <f t="shared" si="454"/>
        <v/>
      </c>
      <c r="AE3603" t="str">
        <f t="shared" si="455"/>
        <v/>
      </c>
    </row>
    <row r="3604" spans="1:31" x14ac:dyDescent="0.5">
      <c r="A3604">
        <v>43875</v>
      </c>
      <c r="B3604">
        <v>21221.692419999999</v>
      </c>
      <c r="C3604">
        <f t="shared" si="448"/>
        <v>190995.23178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25.520730520000001</v>
      </c>
      <c r="M3604">
        <v>5.9493316680000001</v>
      </c>
      <c r="N3604">
        <v>18.785501</v>
      </c>
      <c r="P3604">
        <v>61096.8995</v>
      </c>
      <c r="Q3604">
        <f t="shared" si="449"/>
        <v>0.31988704079468933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f t="shared" si="450"/>
        <v>190995.23178</v>
      </c>
      <c r="AA3604" t="str">
        <f t="shared" si="451"/>
        <v/>
      </c>
      <c r="AB3604">
        <f t="shared" si="452"/>
        <v>0.31988704079468933</v>
      </c>
      <c r="AC3604" t="str">
        <f t="shared" si="453"/>
        <v/>
      </c>
      <c r="AD3604">
        <f t="shared" si="454"/>
        <v>0.31988704079468933</v>
      </c>
      <c r="AE3604" t="str">
        <f t="shared" si="455"/>
        <v/>
      </c>
    </row>
    <row r="3605" spans="1:31" x14ac:dyDescent="0.5">
      <c r="A3605">
        <v>43876</v>
      </c>
      <c r="B3605">
        <v>137559.25320000001</v>
      </c>
      <c r="C3605">
        <f t="shared" si="448"/>
        <v>1238033.2788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91.901298420000003</v>
      </c>
      <c r="M3605">
        <v>17.169961109999999</v>
      </c>
      <c r="N3605">
        <v>12.201955</v>
      </c>
      <c r="P3605">
        <v>787192.22600000002</v>
      </c>
      <c r="Q3605">
        <f t="shared" si="449"/>
        <v>0.63584092566801531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f t="shared" si="450"/>
        <v>1238033.2788</v>
      </c>
      <c r="AA3605" t="str">
        <f t="shared" si="451"/>
        <v/>
      </c>
      <c r="AB3605">
        <f t="shared" si="452"/>
        <v>0.63584092566801531</v>
      </c>
      <c r="AC3605" t="str">
        <f t="shared" si="453"/>
        <v/>
      </c>
      <c r="AD3605">
        <f t="shared" si="454"/>
        <v>0.63584092566801531</v>
      </c>
      <c r="AE3605" t="str">
        <f t="shared" si="455"/>
        <v/>
      </c>
    </row>
    <row r="3606" spans="1:31" x14ac:dyDescent="0.5">
      <c r="A3606">
        <v>43882</v>
      </c>
      <c r="B3606">
        <v>2077.9212320000001</v>
      </c>
      <c r="C3606">
        <f t="shared" si="448"/>
        <v>18701.291088000002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240.77446140000001</v>
      </c>
      <c r="L3606">
        <v>278.01562319999999</v>
      </c>
      <c r="M3606">
        <v>260.87756890000003</v>
      </c>
      <c r="N3606">
        <v>8.2209149999999998</v>
      </c>
      <c r="O3606" t="s">
        <v>17</v>
      </c>
      <c r="P3606">
        <v>154.4802</v>
      </c>
      <c r="Q3606">
        <f t="shared" si="449"/>
        <v>8.260402946143372E-3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f t="shared" si="450"/>
        <v>18701.291088000002</v>
      </c>
      <c r="AA3606" t="str">
        <f t="shared" si="451"/>
        <v/>
      </c>
      <c r="AB3606">
        <f t="shared" si="452"/>
        <v>8.260402946143372E-3</v>
      </c>
      <c r="AC3606" t="str">
        <f t="shared" si="453"/>
        <v/>
      </c>
      <c r="AD3606" t="str">
        <f t="shared" si="454"/>
        <v/>
      </c>
      <c r="AE3606" t="str">
        <f t="shared" si="455"/>
        <v/>
      </c>
    </row>
    <row r="3607" spans="1:31" x14ac:dyDescent="0.5">
      <c r="A3607">
        <v>43896</v>
      </c>
      <c r="B3607">
        <v>5804.2977209999999</v>
      </c>
      <c r="C3607">
        <f t="shared" si="448"/>
        <v>52238.679489000002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67.271735000000007</v>
      </c>
      <c r="L3607">
        <v>114.8467151</v>
      </c>
      <c r="M3607">
        <v>91.767071580000007</v>
      </c>
      <c r="N3607">
        <v>17.709848000000001</v>
      </c>
      <c r="P3607">
        <v>0</v>
      </c>
      <c r="Q3607">
        <f t="shared" si="449"/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f t="shared" si="450"/>
        <v>52238.679489000002</v>
      </c>
      <c r="AA3607" t="str">
        <f t="shared" si="451"/>
        <v/>
      </c>
      <c r="AB3607">
        <f t="shared" si="452"/>
        <v>0</v>
      </c>
      <c r="AC3607" t="str">
        <f t="shared" si="453"/>
        <v/>
      </c>
      <c r="AD3607" t="str">
        <f t="shared" si="454"/>
        <v/>
      </c>
      <c r="AE3607" t="str">
        <f t="shared" si="455"/>
        <v/>
      </c>
    </row>
    <row r="3608" spans="1:31" x14ac:dyDescent="0.5">
      <c r="A3608">
        <v>43898</v>
      </c>
      <c r="B3608">
        <v>2355.5558019999999</v>
      </c>
      <c r="C3608">
        <f t="shared" si="448"/>
        <v>21200.002217999998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131.1469122</v>
      </c>
      <c r="L3608">
        <v>165.3603961</v>
      </c>
      <c r="M3608">
        <v>150.52179760000001</v>
      </c>
      <c r="N3608">
        <v>22.524145000000001</v>
      </c>
      <c r="O3608" t="s">
        <v>17</v>
      </c>
      <c r="P3608">
        <v>0</v>
      </c>
      <c r="Q3608">
        <f t="shared" si="449"/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f t="shared" si="450"/>
        <v>21200.002217999998</v>
      </c>
      <c r="AA3608" t="str">
        <f t="shared" si="451"/>
        <v/>
      </c>
      <c r="AB3608">
        <f t="shared" si="452"/>
        <v>0</v>
      </c>
      <c r="AC3608" t="str">
        <f t="shared" si="453"/>
        <v/>
      </c>
      <c r="AD3608" t="str">
        <f t="shared" si="454"/>
        <v/>
      </c>
      <c r="AE3608" t="str">
        <f t="shared" si="455"/>
        <v/>
      </c>
    </row>
    <row r="3609" spans="1:31" x14ac:dyDescent="0.5">
      <c r="A3609">
        <v>43900</v>
      </c>
      <c r="B3609">
        <v>1245.017523</v>
      </c>
      <c r="C3609">
        <f t="shared" si="448"/>
        <v>11205.157707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17.051443020000001</v>
      </c>
      <c r="M3609">
        <v>5.9489824000000002</v>
      </c>
      <c r="N3609">
        <v>14.120153999999999</v>
      </c>
      <c r="O3609" t="s">
        <v>17</v>
      </c>
      <c r="P3609">
        <v>4634.4044999999996</v>
      </c>
      <c r="Q3609">
        <f t="shared" si="449"/>
        <v>0.41359565132267884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f t="shared" si="450"/>
        <v>11205.157707</v>
      </c>
      <c r="AA3609" t="str">
        <f t="shared" si="451"/>
        <v/>
      </c>
      <c r="AB3609">
        <f t="shared" si="452"/>
        <v>0.41359565132267884</v>
      </c>
      <c r="AC3609" t="str">
        <f t="shared" si="453"/>
        <v/>
      </c>
      <c r="AD3609" t="str">
        <f t="shared" si="454"/>
        <v/>
      </c>
      <c r="AE3609" t="str">
        <f t="shared" si="455"/>
        <v/>
      </c>
    </row>
    <row r="3610" spans="1:31" x14ac:dyDescent="0.5">
      <c r="A3610">
        <v>43913</v>
      </c>
      <c r="B3610">
        <v>2216.7385169999998</v>
      </c>
      <c r="C3610">
        <f t="shared" si="448"/>
        <v>19950.646652999996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37.052847460000002</v>
      </c>
      <c r="M3610">
        <v>17.510546380000001</v>
      </c>
      <c r="N3610">
        <v>10.643829999999999</v>
      </c>
      <c r="O3610" t="s">
        <v>17</v>
      </c>
      <c r="P3610">
        <v>10234.31</v>
      </c>
      <c r="Q3610">
        <f t="shared" si="449"/>
        <v>0.51298136737142086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f t="shared" si="450"/>
        <v>19950.646652999996</v>
      </c>
      <c r="AA3610" t="str">
        <f t="shared" si="451"/>
        <v/>
      </c>
      <c r="AB3610">
        <f t="shared" si="452"/>
        <v>0.51298136737142086</v>
      </c>
      <c r="AC3610" t="str">
        <f t="shared" si="453"/>
        <v/>
      </c>
      <c r="AD3610" t="str">
        <f t="shared" si="454"/>
        <v/>
      </c>
      <c r="AE3610" t="str">
        <f t="shared" si="455"/>
        <v/>
      </c>
    </row>
    <row r="3611" spans="1:31" x14ac:dyDescent="0.5">
      <c r="A3611">
        <v>43921</v>
      </c>
      <c r="B3611">
        <v>774231.71580000001</v>
      </c>
      <c r="C3611">
        <f t="shared" si="448"/>
        <v>6968085.4422000004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120.7230041</v>
      </c>
      <c r="M3611">
        <v>31.435296359999999</v>
      </c>
      <c r="N3611">
        <v>12.102181</v>
      </c>
      <c r="P3611">
        <v>2405912.48</v>
      </c>
      <c r="Q3611">
        <f t="shared" si="449"/>
        <v>0.34527597285609529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f t="shared" si="450"/>
        <v>6968085.4422000004</v>
      </c>
      <c r="AA3611" t="str">
        <f t="shared" si="451"/>
        <v/>
      </c>
      <c r="AB3611">
        <f t="shared" si="452"/>
        <v>0.34527597285609529</v>
      </c>
      <c r="AC3611" t="str">
        <f t="shared" si="453"/>
        <v/>
      </c>
      <c r="AD3611">
        <f t="shared" si="454"/>
        <v>0.34527597285609529</v>
      </c>
      <c r="AE3611" t="str">
        <f t="shared" si="455"/>
        <v/>
      </c>
    </row>
    <row r="3612" spans="1:31" x14ac:dyDescent="0.5">
      <c r="A3612">
        <v>43923</v>
      </c>
      <c r="B3612">
        <v>1978.146309</v>
      </c>
      <c r="C3612">
        <f t="shared" si="448"/>
        <v>17803.316781000001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62.08371674</v>
      </c>
      <c r="L3612">
        <v>95.167644409999994</v>
      </c>
      <c r="M3612">
        <v>81.20974751</v>
      </c>
      <c r="N3612">
        <v>17.819313000000001</v>
      </c>
      <c r="O3612" t="s">
        <v>17</v>
      </c>
      <c r="P3612">
        <v>3359.9432999999999</v>
      </c>
      <c r="Q3612">
        <f t="shared" si="449"/>
        <v>0.18872569315768103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f t="shared" si="450"/>
        <v>17803.316781000001</v>
      </c>
      <c r="AA3612" t="str">
        <f t="shared" si="451"/>
        <v/>
      </c>
      <c r="AB3612">
        <f t="shared" si="452"/>
        <v>0.18872569315768103</v>
      </c>
      <c r="AC3612" t="str">
        <f t="shared" si="453"/>
        <v/>
      </c>
      <c r="AD3612" t="str">
        <f t="shared" si="454"/>
        <v/>
      </c>
      <c r="AE3612" t="str">
        <f t="shared" si="455"/>
        <v/>
      </c>
    </row>
    <row r="3613" spans="1:31" x14ac:dyDescent="0.5">
      <c r="A3613">
        <v>43942</v>
      </c>
      <c r="B3613">
        <v>1288.397925</v>
      </c>
      <c r="C3613">
        <f t="shared" si="448"/>
        <v>11595.581324999999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40.909981680000001</v>
      </c>
      <c r="L3613">
        <v>73.240973479999994</v>
      </c>
      <c r="M3613">
        <v>54.470045050000003</v>
      </c>
      <c r="N3613">
        <v>14.6751</v>
      </c>
      <c r="O3613" t="s">
        <v>17</v>
      </c>
      <c r="P3613">
        <v>5252.3251</v>
      </c>
      <c r="Q3613">
        <f t="shared" si="449"/>
        <v>0.45295918788271705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f t="shared" si="450"/>
        <v>11595.581324999999</v>
      </c>
      <c r="AA3613" t="str">
        <f t="shared" si="451"/>
        <v/>
      </c>
      <c r="AB3613">
        <f t="shared" si="452"/>
        <v>0.45295918788271705</v>
      </c>
      <c r="AC3613" t="str">
        <f t="shared" si="453"/>
        <v/>
      </c>
      <c r="AD3613" t="str">
        <f t="shared" si="454"/>
        <v/>
      </c>
      <c r="AE3613" t="str">
        <f t="shared" si="455"/>
        <v/>
      </c>
    </row>
    <row r="3614" spans="1:31" x14ac:dyDescent="0.5">
      <c r="A3614">
        <v>43954</v>
      </c>
      <c r="B3614">
        <v>3227.5018719999998</v>
      </c>
      <c r="C3614">
        <f t="shared" si="448"/>
        <v>29047.516847999999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110.5546535</v>
      </c>
      <c r="L3614">
        <v>152.3073618</v>
      </c>
      <c r="M3614">
        <v>132.0679538</v>
      </c>
      <c r="N3614">
        <v>15.056729000000001</v>
      </c>
      <c r="O3614" t="s">
        <v>17</v>
      </c>
      <c r="P3614">
        <v>0</v>
      </c>
      <c r="Q3614">
        <f t="shared" si="449"/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f t="shared" si="450"/>
        <v>29047.516847999999</v>
      </c>
      <c r="AA3614" t="str">
        <f t="shared" si="451"/>
        <v/>
      </c>
      <c r="AB3614">
        <f t="shared" si="452"/>
        <v>0</v>
      </c>
      <c r="AC3614" t="str">
        <f t="shared" si="453"/>
        <v/>
      </c>
      <c r="AD3614" t="str">
        <f t="shared" si="454"/>
        <v/>
      </c>
      <c r="AE3614" t="str">
        <f t="shared" si="455"/>
        <v/>
      </c>
    </row>
    <row r="3615" spans="1:31" x14ac:dyDescent="0.5">
      <c r="A3615">
        <v>43956</v>
      </c>
      <c r="B3615">
        <v>24271.334640000001</v>
      </c>
      <c r="C3615">
        <f t="shared" si="448"/>
        <v>218442.01176000002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31.371893920000002</v>
      </c>
      <c r="M3615">
        <v>3.9695605930000002</v>
      </c>
      <c r="N3615">
        <v>17.915742999999999</v>
      </c>
      <c r="P3615">
        <v>97283.8747</v>
      </c>
      <c r="Q3615">
        <f t="shared" si="449"/>
        <v>0.44535331787222682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f t="shared" si="450"/>
        <v>218442.01176000002</v>
      </c>
      <c r="AA3615" t="str">
        <f t="shared" si="451"/>
        <v/>
      </c>
      <c r="AB3615">
        <f t="shared" si="452"/>
        <v>0.44535331787222682</v>
      </c>
      <c r="AC3615" t="str">
        <f t="shared" si="453"/>
        <v/>
      </c>
      <c r="AD3615">
        <f t="shared" si="454"/>
        <v>0.44535331787222682</v>
      </c>
      <c r="AE3615" t="str">
        <f t="shared" si="455"/>
        <v/>
      </c>
    </row>
    <row r="3616" spans="1:31" x14ac:dyDescent="0.5">
      <c r="A3616">
        <v>43957</v>
      </c>
      <c r="B3616">
        <v>1496.6238519999999</v>
      </c>
      <c r="C3616">
        <f t="shared" si="448"/>
        <v>13469.614668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53.492449639999997</v>
      </c>
      <c r="L3616">
        <v>78.266063189999997</v>
      </c>
      <c r="M3616">
        <v>65.762035299999994</v>
      </c>
      <c r="N3616">
        <v>13.329211000000001</v>
      </c>
      <c r="O3616" t="s">
        <v>17</v>
      </c>
      <c r="P3616">
        <v>0</v>
      </c>
      <c r="Q3616">
        <f t="shared" si="449"/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f t="shared" si="450"/>
        <v>13469.614668</v>
      </c>
      <c r="AA3616" t="str">
        <f t="shared" si="451"/>
        <v/>
      </c>
      <c r="AB3616">
        <f t="shared" si="452"/>
        <v>0</v>
      </c>
      <c r="AC3616" t="str">
        <f t="shared" si="453"/>
        <v/>
      </c>
      <c r="AD3616" t="str">
        <f t="shared" si="454"/>
        <v/>
      </c>
      <c r="AE3616" t="str">
        <f t="shared" si="455"/>
        <v/>
      </c>
    </row>
    <row r="3617" spans="1:31" x14ac:dyDescent="0.5">
      <c r="A3617">
        <v>43967</v>
      </c>
      <c r="B3617">
        <v>6216.4115359999996</v>
      </c>
      <c r="C3617">
        <f t="shared" si="448"/>
        <v>55947.703823999997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118.79691750000001</v>
      </c>
      <c r="L3617">
        <v>193.76384089999999</v>
      </c>
      <c r="M3617">
        <v>159.20420920000001</v>
      </c>
      <c r="N3617">
        <v>21.720086999999999</v>
      </c>
      <c r="O3617" t="s">
        <v>17</v>
      </c>
      <c r="P3617">
        <v>0</v>
      </c>
      <c r="Q3617">
        <f t="shared" si="449"/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f t="shared" si="450"/>
        <v>55947.703823999997</v>
      </c>
      <c r="AA3617" t="str">
        <f t="shared" si="451"/>
        <v/>
      </c>
      <c r="AB3617">
        <f t="shared" si="452"/>
        <v>0</v>
      </c>
      <c r="AC3617" t="str">
        <f t="shared" si="453"/>
        <v/>
      </c>
      <c r="AD3617" t="str">
        <f t="shared" si="454"/>
        <v/>
      </c>
      <c r="AE3617" t="str">
        <f t="shared" si="455"/>
        <v/>
      </c>
    </row>
    <row r="3618" spans="1:31" x14ac:dyDescent="0.5">
      <c r="A3618">
        <v>43982</v>
      </c>
      <c r="B3618">
        <v>1275.3838040000001</v>
      </c>
      <c r="C3618">
        <f t="shared" si="448"/>
        <v>11478.454236000001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59.401213869999999</v>
      </c>
      <c r="L3618">
        <v>83.665018180000004</v>
      </c>
      <c r="M3618">
        <v>72.200853629999997</v>
      </c>
      <c r="N3618">
        <v>9.1399659999999994</v>
      </c>
      <c r="O3618" t="s">
        <v>17</v>
      </c>
      <c r="P3618">
        <v>1081.3611000000001</v>
      </c>
      <c r="Q3618">
        <f t="shared" si="449"/>
        <v>9.4207902716422862E-2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f t="shared" si="450"/>
        <v>11478.454236000001</v>
      </c>
      <c r="AA3618" t="str">
        <f t="shared" si="451"/>
        <v/>
      </c>
      <c r="AB3618">
        <f t="shared" si="452"/>
        <v>9.4207902716422862E-2</v>
      </c>
      <c r="AC3618" t="str">
        <f t="shared" si="453"/>
        <v/>
      </c>
      <c r="AD3618" t="str">
        <f t="shared" si="454"/>
        <v/>
      </c>
      <c r="AE3618" t="str">
        <f t="shared" si="455"/>
        <v/>
      </c>
    </row>
    <row r="3619" spans="1:31" x14ac:dyDescent="0.5">
      <c r="A3619">
        <v>44008</v>
      </c>
      <c r="B3619">
        <v>4233.9271870000002</v>
      </c>
      <c r="C3619">
        <f t="shared" si="448"/>
        <v>38105.344683000003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14.03668833</v>
      </c>
      <c r="M3619">
        <v>3.4322740629999999</v>
      </c>
      <c r="N3619">
        <v>14.0334</v>
      </c>
      <c r="O3619" t="s">
        <v>17</v>
      </c>
      <c r="P3619">
        <v>36457.315499999997</v>
      </c>
      <c r="Q3619">
        <f t="shared" si="449"/>
        <v>0.95675070789386552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f t="shared" si="450"/>
        <v>38105.344683000003</v>
      </c>
      <c r="AA3619" t="str">
        <f t="shared" si="451"/>
        <v/>
      </c>
      <c r="AB3619">
        <f t="shared" si="452"/>
        <v>0.95675070789386552</v>
      </c>
      <c r="AC3619" t="str">
        <f t="shared" si="453"/>
        <v/>
      </c>
      <c r="AD3619" t="str">
        <f t="shared" si="454"/>
        <v/>
      </c>
      <c r="AE3619" t="str">
        <f t="shared" si="455"/>
        <v/>
      </c>
    </row>
    <row r="3620" spans="1:31" x14ac:dyDescent="0.5">
      <c r="A3620">
        <v>44010</v>
      </c>
      <c r="B3620">
        <v>2993.2477039999999</v>
      </c>
      <c r="C3620">
        <f t="shared" si="448"/>
        <v>26939.229336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26.058263190000002</v>
      </c>
      <c r="M3620">
        <v>9.0300651809999994</v>
      </c>
      <c r="N3620">
        <v>13.626545999999999</v>
      </c>
      <c r="P3620">
        <v>13517.013199999999</v>
      </c>
      <c r="Q3620">
        <f t="shared" si="449"/>
        <v>0.50175946131972893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f t="shared" si="450"/>
        <v>26939.229336</v>
      </c>
      <c r="AA3620" t="str">
        <f t="shared" si="451"/>
        <v/>
      </c>
      <c r="AB3620">
        <f t="shared" si="452"/>
        <v>0.50175946131972893</v>
      </c>
      <c r="AC3620" t="str">
        <f t="shared" si="453"/>
        <v/>
      </c>
      <c r="AD3620" t="str">
        <f t="shared" si="454"/>
        <v/>
      </c>
      <c r="AE3620" t="str">
        <f t="shared" si="455"/>
        <v/>
      </c>
    </row>
    <row r="3621" spans="1:31" x14ac:dyDescent="0.5">
      <c r="A3621">
        <v>44024</v>
      </c>
      <c r="B3621">
        <v>45757.647510000003</v>
      </c>
      <c r="C3621">
        <f t="shared" si="448"/>
        <v>411818.82759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78.629367439999996</v>
      </c>
      <c r="M3621">
        <v>16.557561669999998</v>
      </c>
      <c r="N3621">
        <v>13.192443000000001</v>
      </c>
      <c r="P3621">
        <v>147683.024</v>
      </c>
      <c r="Q3621">
        <f t="shared" si="449"/>
        <v>0.35861163721982808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f t="shared" si="450"/>
        <v>411818.82759</v>
      </c>
      <c r="AA3621" t="str">
        <f t="shared" si="451"/>
        <v/>
      </c>
      <c r="AB3621">
        <f t="shared" si="452"/>
        <v>0.35861163721982808</v>
      </c>
      <c r="AC3621" t="str">
        <f t="shared" si="453"/>
        <v/>
      </c>
      <c r="AD3621">
        <f t="shared" si="454"/>
        <v>0.35861163721982808</v>
      </c>
      <c r="AE3621" t="str">
        <f t="shared" si="455"/>
        <v/>
      </c>
    </row>
    <row r="3622" spans="1:31" x14ac:dyDescent="0.5">
      <c r="A3622">
        <v>44035</v>
      </c>
      <c r="B3622">
        <v>2025.86475</v>
      </c>
      <c r="C3622">
        <f t="shared" si="448"/>
        <v>18232.782749999998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758.75190529999998</v>
      </c>
      <c r="L3622">
        <v>787.76959639999995</v>
      </c>
      <c r="M3622">
        <v>772.66514589999997</v>
      </c>
      <c r="N3622">
        <v>13.979478</v>
      </c>
      <c r="O3622" t="s">
        <v>17</v>
      </c>
      <c r="P3622">
        <v>0</v>
      </c>
      <c r="Q3622">
        <f t="shared" si="449"/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f t="shared" si="450"/>
        <v>18232.782749999998</v>
      </c>
      <c r="AA3622" t="str">
        <f t="shared" si="451"/>
        <v/>
      </c>
      <c r="AB3622">
        <f t="shared" si="452"/>
        <v>0</v>
      </c>
      <c r="AC3622" t="str">
        <f t="shared" si="453"/>
        <v/>
      </c>
      <c r="AD3622" t="str">
        <f t="shared" si="454"/>
        <v/>
      </c>
      <c r="AE3622" t="str">
        <f t="shared" si="455"/>
        <v/>
      </c>
    </row>
    <row r="3623" spans="1:31" x14ac:dyDescent="0.5">
      <c r="A3623">
        <v>44037</v>
      </c>
      <c r="B3623">
        <v>1227.6653630000001</v>
      </c>
      <c r="C3623">
        <f t="shared" si="448"/>
        <v>11048.988267000001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40.889837319999998</v>
      </c>
      <c r="L3623">
        <v>76.307138199999997</v>
      </c>
      <c r="M3623">
        <v>60.733220019999997</v>
      </c>
      <c r="N3623">
        <v>20.589244999999998</v>
      </c>
      <c r="O3623" t="s">
        <v>17</v>
      </c>
      <c r="P3623">
        <v>0</v>
      </c>
      <c r="Q3623">
        <f t="shared" si="449"/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f t="shared" si="450"/>
        <v>11048.988267000001</v>
      </c>
      <c r="AA3623" t="str">
        <f t="shared" si="451"/>
        <v/>
      </c>
      <c r="AB3623">
        <f t="shared" si="452"/>
        <v>0</v>
      </c>
      <c r="AC3623" t="str">
        <f t="shared" si="453"/>
        <v/>
      </c>
      <c r="AD3623" t="str">
        <f t="shared" si="454"/>
        <v/>
      </c>
      <c r="AE3623" t="str">
        <f t="shared" si="455"/>
        <v/>
      </c>
    </row>
    <row r="3624" spans="1:31" x14ac:dyDescent="0.5">
      <c r="A3624">
        <v>44051</v>
      </c>
      <c r="B3624">
        <v>44968.124199999998</v>
      </c>
      <c r="C3624">
        <f t="shared" si="448"/>
        <v>404713.11780000001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47.568300000000001</v>
      </c>
      <c r="L3624">
        <v>184.9187579</v>
      </c>
      <c r="M3624">
        <v>123.8802847</v>
      </c>
      <c r="N3624">
        <v>11.591135</v>
      </c>
      <c r="O3624" t="s">
        <v>17</v>
      </c>
      <c r="P3624">
        <v>5522.6653999999999</v>
      </c>
      <c r="Q3624">
        <f t="shared" si="449"/>
        <v>1.3645876936287434E-2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f t="shared" si="450"/>
        <v>404713.11780000001</v>
      </c>
      <c r="AA3624" t="str">
        <f t="shared" si="451"/>
        <v/>
      </c>
      <c r="AB3624">
        <f t="shared" si="452"/>
        <v>1.3645876936287434E-2</v>
      </c>
      <c r="AC3624" t="str">
        <f t="shared" si="453"/>
        <v/>
      </c>
      <c r="AD3624">
        <f t="shared" si="454"/>
        <v>1.3645876936287434E-2</v>
      </c>
      <c r="AE3624" t="str">
        <f t="shared" si="455"/>
        <v/>
      </c>
    </row>
    <row r="3625" spans="1:31" x14ac:dyDescent="0.5">
      <c r="A3625">
        <v>44055</v>
      </c>
      <c r="B3625">
        <v>313189.14669999998</v>
      </c>
      <c r="C3625">
        <f t="shared" si="448"/>
        <v>2818702.3202999998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119.1260723</v>
      </c>
      <c r="M3625">
        <v>58.689827639999997</v>
      </c>
      <c r="N3625">
        <v>14.725372</v>
      </c>
      <c r="P3625">
        <v>460621.18800000002</v>
      </c>
      <c r="Q3625">
        <f t="shared" si="449"/>
        <v>0.16341604598777754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f t="shared" si="450"/>
        <v>2818702.3202999998</v>
      </c>
      <c r="AA3625" t="str">
        <f t="shared" si="451"/>
        <v/>
      </c>
      <c r="AB3625">
        <f t="shared" si="452"/>
        <v>0.16341604598777754</v>
      </c>
      <c r="AC3625" t="str">
        <f t="shared" si="453"/>
        <v/>
      </c>
      <c r="AD3625">
        <f t="shared" si="454"/>
        <v>0.16341604598777754</v>
      </c>
      <c r="AE3625" t="str">
        <f t="shared" si="455"/>
        <v/>
      </c>
    </row>
    <row r="3626" spans="1:31" x14ac:dyDescent="0.5">
      <c r="A3626">
        <v>44073</v>
      </c>
      <c r="B3626">
        <v>2069.245152</v>
      </c>
      <c r="C3626">
        <f t="shared" si="448"/>
        <v>18623.206367999999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16.429821180000001</v>
      </c>
      <c r="L3626">
        <v>65.356776490000001</v>
      </c>
      <c r="M3626">
        <v>36.560876579999999</v>
      </c>
      <c r="N3626">
        <v>14.159416999999999</v>
      </c>
      <c r="O3626" t="s">
        <v>17</v>
      </c>
      <c r="P3626">
        <v>8535.0282999999999</v>
      </c>
      <c r="Q3626">
        <f t="shared" si="449"/>
        <v>0.45830068847143435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f t="shared" si="450"/>
        <v>18623.206367999999</v>
      </c>
      <c r="AA3626" t="str">
        <f t="shared" si="451"/>
        <v/>
      </c>
      <c r="AB3626">
        <f t="shared" si="452"/>
        <v>0.45830068847143435</v>
      </c>
      <c r="AC3626" t="str">
        <f t="shared" si="453"/>
        <v/>
      </c>
      <c r="AD3626" t="str">
        <f t="shared" si="454"/>
        <v/>
      </c>
      <c r="AE3626" t="str">
        <f t="shared" si="455"/>
        <v/>
      </c>
    </row>
    <row r="3627" spans="1:31" x14ac:dyDescent="0.5">
      <c r="A3627">
        <v>44075</v>
      </c>
      <c r="B3627">
        <v>510049.40870000003</v>
      </c>
      <c r="C3627">
        <f t="shared" si="448"/>
        <v>4590444.6783000007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142.1949601</v>
      </c>
      <c r="M3627">
        <v>40.07282404</v>
      </c>
      <c r="N3627">
        <v>14.272264</v>
      </c>
      <c r="P3627">
        <v>1063364.1100000001</v>
      </c>
      <c r="Q3627">
        <f t="shared" si="449"/>
        <v>0.23164729879585441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f t="shared" si="450"/>
        <v>4590444.6783000007</v>
      </c>
      <c r="AA3627" t="str">
        <f t="shared" si="451"/>
        <v/>
      </c>
      <c r="AB3627">
        <f t="shared" si="452"/>
        <v>0.23164729879585441</v>
      </c>
      <c r="AC3627" t="str">
        <f t="shared" si="453"/>
        <v/>
      </c>
      <c r="AD3627">
        <f t="shared" si="454"/>
        <v>0.23164729879585441</v>
      </c>
      <c r="AE3627" t="str">
        <f t="shared" si="455"/>
        <v/>
      </c>
    </row>
    <row r="3628" spans="1:31" x14ac:dyDescent="0.5">
      <c r="A3628">
        <v>44079</v>
      </c>
      <c r="B3628">
        <v>3700.3482479999998</v>
      </c>
      <c r="C3628">
        <f t="shared" si="448"/>
        <v>33303.134231999997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24.721259029999999</v>
      </c>
      <c r="M3628">
        <v>8.6103749250000003</v>
      </c>
      <c r="N3628">
        <v>18.267185000000001</v>
      </c>
      <c r="P3628">
        <v>13787.3534</v>
      </c>
      <c r="Q3628">
        <f t="shared" si="449"/>
        <v>0.41399567091652711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f t="shared" si="450"/>
        <v>33303.134231999997</v>
      </c>
      <c r="AA3628" t="str">
        <f t="shared" si="451"/>
        <v/>
      </c>
      <c r="AB3628">
        <f t="shared" si="452"/>
        <v>0.41399567091652711</v>
      </c>
      <c r="AC3628" t="str">
        <f t="shared" si="453"/>
        <v/>
      </c>
      <c r="AD3628" t="str">
        <f t="shared" si="454"/>
        <v/>
      </c>
      <c r="AE3628" t="str">
        <f t="shared" si="455"/>
        <v/>
      </c>
    </row>
    <row r="3629" spans="1:31" x14ac:dyDescent="0.5">
      <c r="A3629">
        <v>44094</v>
      </c>
      <c r="B3629">
        <v>1323262.753</v>
      </c>
      <c r="C3629">
        <f t="shared" si="448"/>
        <v>11909364.777000001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162.99752609999999</v>
      </c>
      <c r="M3629">
        <v>76.902585549999998</v>
      </c>
      <c r="N3629">
        <v>14.4015875</v>
      </c>
      <c r="P3629">
        <v>2230229.9300000002</v>
      </c>
      <c r="Q3629">
        <f t="shared" si="449"/>
        <v>0.18726690900484794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f t="shared" si="450"/>
        <v>11909364.777000001</v>
      </c>
      <c r="AA3629" t="str">
        <f t="shared" si="451"/>
        <v/>
      </c>
      <c r="AB3629">
        <f t="shared" si="452"/>
        <v>0.18726690900484794</v>
      </c>
      <c r="AC3629" t="str">
        <f t="shared" si="453"/>
        <v/>
      </c>
      <c r="AD3629">
        <f t="shared" si="454"/>
        <v>0.18726690900484794</v>
      </c>
      <c r="AE3629" t="str">
        <f t="shared" si="455"/>
        <v/>
      </c>
    </row>
    <row r="3630" spans="1:31" x14ac:dyDescent="0.5">
      <c r="A3630">
        <v>44098</v>
      </c>
      <c r="B3630">
        <v>4928.0136110000003</v>
      </c>
      <c r="C3630">
        <f t="shared" si="448"/>
        <v>44352.122499000005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43.57930253</v>
      </c>
      <c r="M3630">
        <v>25.920314059999999</v>
      </c>
      <c r="N3630">
        <v>10.147131</v>
      </c>
      <c r="O3630" t="s">
        <v>17</v>
      </c>
      <c r="P3630">
        <v>1428.9413999999999</v>
      </c>
      <c r="Q3630">
        <f t="shared" si="449"/>
        <v>3.2218106360799706E-2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f t="shared" si="450"/>
        <v>44352.122499000005</v>
      </c>
      <c r="AA3630" t="str">
        <f t="shared" si="451"/>
        <v/>
      </c>
      <c r="AB3630">
        <f t="shared" si="452"/>
        <v>3.2218106360799706E-2</v>
      </c>
      <c r="AC3630" t="str">
        <f t="shared" si="453"/>
        <v/>
      </c>
      <c r="AD3630" t="str">
        <f t="shared" si="454"/>
        <v/>
      </c>
      <c r="AE3630" t="str">
        <f t="shared" si="455"/>
        <v/>
      </c>
    </row>
    <row r="3631" spans="1:31" x14ac:dyDescent="0.5">
      <c r="A3631">
        <v>44115</v>
      </c>
      <c r="B3631">
        <v>3587.5592040000001</v>
      </c>
      <c r="C3631">
        <f t="shared" si="448"/>
        <v>32288.032836000002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27.866875369999999</v>
      </c>
      <c r="L3631">
        <v>70.730027919999998</v>
      </c>
      <c r="M3631">
        <v>51.278851539999998</v>
      </c>
      <c r="N3631">
        <v>13.992834</v>
      </c>
      <c r="O3631" t="s">
        <v>17</v>
      </c>
      <c r="P3631">
        <v>231.72020000000001</v>
      </c>
      <c r="Q3631">
        <f t="shared" si="449"/>
        <v>7.1766589552535471E-3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f t="shared" si="450"/>
        <v>32288.032836000002</v>
      </c>
      <c r="AA3631" t="str">
        <f t="shared" si="451"/>
        <v/>
      </c>
      <c r="AB3631">
        <f t="shared" si="452"/>
        <v>7.1766589552535471E-3</v>
      </c>
      <c r="AC3631" t="str">
        <f t="shared" si="453"/>
        <v/>
      </c>
      <c r="AD3631" t="str">
        <f t="shared" si="454"/>
        <v/>
      </c>
      <c r="AE3631" t="str">
        <f t="shared" si="455"/>
        <v/>
      </c>
    </row>
    <row r="3632" spans="1:31" x14ac:dyDescent="0.5">
      <c r="A3632">
        <v>44127</v>
      </c>
      <c r="B3632">
        <v>1041.1296359999999</v>
      </c>
      <c r="C3632">
        <f t="shared" si="448"/>
        <v>9370.1667239999988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5.8319999999999999</v>
      </c>
      <c r="L3632">
        <v>32.490734089999997</v>
      </c>
      <c r="M3632">
        <v>20.367991799999999</v>
      </c>
      <c r="N3632">
        <v>9.5625099999999996</v>
      </c>
      <c r="O3632" t="s">
        <v>17</v>
      </c>
      <c r="P3632">
        <v>463.44049999999999</v>
      </c>
      <c r="Q3632">
        <f t="shared" si="449"/>
        <v>4.9459151971435085E-2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f t="shared" si="450"/>
        <v>9370.1667239999988</v>
      </c>
      <c r="AA3632" t="str">
        <f t="shared" si="451"/>
        <v/>
      </c>
      <c r="AB3632">
        <f t="shared" si="452"/>
        <v>4.9459151971435085E-2</v>
      </c>
      <c r="AC3632" t="str">
        <f t="shared" si="453"/>
        <v/>
      </c>
      <c r="AD3632" t="str">
        <f t="shared" si="454"/>
        <v/>
      </c>
      <c r="AE3632" t="str">
        <f t="shared" si="455"/>
        <v/>
      </c>
    </row>
    <row r="3633" spans="1:31" x14ac:dyDescent="0.5">
      <c r="A3633">
        <v>44133</v>
      </c>
      <c r="B3633">
        <v>108342.5528</v>
      </c>
      <c r="C3633">
        <f t="shared" si="448"/>
        <v>975082.97519999999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41.417194330000001</v>
      </c>
      <c r="M3633">
        <v>9.8990274379999992</v>
      </c>
      <c r="N3633">
        <v>10.37382</v>
      </c>
      <c r="P3633">
        <v>345031.41600000003</v>
      </c>
      <c r="Q3633">
        <f t="shared" si="449"/>
        <v>0.35384826191763874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f t="shared" si="450"/>
        <v>975082.97519999999</v>
      </c>
      <c r="AA3633" t="str">
        <f t="shared" si="451"/>
        <v/>
      </c>
      <c r="AB3633">
        <f t="shared" si="452"/>
        <v>0.35384826191763874</v>
      </c>
      <c r="AC3633" t="str">
        <f t="shared" si="453"/>
        <v/>
      </c>
      <c r="AD3633">
        <f t="shared" si="454"/>
        <v>0.35384826191763874</v>
      </c>
      <c r="AE3633" t="str">
        <f t="shared" si="455"/>
        <v/>
      </c>
    </row>
    <row r="3634" spans="1:31" x14ac:dyDescent="0.5">
      <c r="A3634">
        <v>44135</v>
      </c>
      <c r="B3634">
        <v>1041.1296359999999</v>
      </c>
      <c r="C3634">
        <f t="shared" si="448"/>
        <v>9370.1667239999988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12.76036526</v>
      </c>
      <c r="M3634">
        <v>3.4931186740000002</v>
      </c>
      <c r="N3634">
        <v>14.402175</v>
      </c>
      <c r="P3634">
        <v>5329.5652</v>
      </c>
      <c r="Q3634">
        <f t="shared" si="449"/>
        <v>0.56878018897457572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f t="shared" si="450"/>
        <v>9370.1667239999988</v>
      </c>
      <c r="AA3634" t="str">
        <f t="shared" si="451"/>
        <v/>
      </c>
      <c r="AB3634">
        <f t="shared" si="452"/>
        <v>0.56878018897457572</v>
      </c>
      <c r="AC3634" t="str">
        <f t="shared" si="453"/>
        <v/>
      </c>
      <c r="AD3634" t="str">
        <f t="shared" si="454"/>
        <v/>
      </c>
      <c r="AE3634" t="str">
        <f t="shared" si="455"/>
        <v/>
      </c>
    </row>
    <row r="3635" spans="1:31" x14ac:dyDescent="0.5">
      <c r="A3635">
        <v>44145</v>
      </c>
      <c r="B3635">
        <v>14436.99762</v>
      </c>
      <c r="C3635">
        <f t="shared" si="448"/>
        <v>129932.97858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26.522874359999999</v>
      </c>
      <c r="M3635">
        <v>6.3721389830000001</v>
      </c>
      <c r="N3635">
        <v>10.918647999999999</v>
      </c>
      <c r="P3635">
        <v>61019.659399999997</v>
      </c>
      <c r="Q3635">
        <f t="shared" si="449"/>
        <v>0.46962410980542613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f t="shared" si="450"/>
        <v>129932.97858</v>
      </c>
      <c r="AA3635" t="str">
        <f t="shared" si="451"/>
        <v/>
      </c>
      <c r="AB3635">
        <f t="shared" si="452"/>
        <v>0.46962410980542613</v>
      </c>
      <c r="AC3635" t="str">
        <f t="shared" si="453"/>
        <v/>
      </c>
      <c r="AD3635">
        <f t="shared" si="454"/>
        <v>0.46962410980542613</v>
      </c>
      <c r="AE3635" t="str">
        <f t="shared" si="455"/>
        <v/>
      </c>
    </row>
    <row r="3636" spans="1:31" x14ac:dyDescent="0.5">
      <c r="A3636">
        <v>44154</v>
      </c>
      <c r="B3636">
        <v>1566.032494</v>
      </c>
      <c r="C3636">
        <f t="shared" si="448"/>
        <v>14094.292445999999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31.416243810000001</v>
      </c>
      <c r="L3636">
        <v>60.396352270000001</v>
      </c>
      <c r="M3636">
        <v>45.169839269999997</v>
      </c>
      <c r="N3636">
        <v>10.874014000000001</v>
      </c>
      <c r="O3636" t="s">
        <v>17</v>
      </c>
      <c r="P3636">
        <v>231.72020000000001</v>
      </c>
      <c r="Q3636">
        <f t="shared" si="449"/>
        <v>1.6440711790804571E-2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f t="shared" si="450"/>
        <v>14094.292445999999</v>
      </c>
      <c r="AA3636" t="str">
        <f t="shared" si="451"/>
        <v/>
      </c>
      <c r="AB3636">
        <f t="shared" si="452"/>
        <v>1.6440711790804571E-2</v>
      </c>
      <c r="AC3636" t="str">
        <f t="shared" si="453"/>
        <v/>
      </c>
      <c r="AD3636" t="str">
        <f t="shared" si="454"/>
        <v/>
      </c>
      <c r="AE3636" t="str">
        <f t="shared" si="455"/>
        <v/>
      </c>
    </row>
    <row r="3637" spans="1:31" x14ac:dyDescent="0.5">
      <c r="A3637">
        <v>44161</v>
      </c>
      <c r="B3637">
        <v>1197.299082</v>
      </c>
      <c r="C3637">
        <f t="shared" si="448"/>
        <v>10775.691738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20.654566840000001</v>
      </c>
      <c r="L3637">
        <v>57.144360120000002</v>
      </c>
      <c r="M3637">
        <v>40.505618339999998</v>
      </c>
      <c r="N3637">
        <v>14.296327</v>
      </c>
      <c r="O3637" t="s">
        <v>17</v>
      </c>
      <c r="P3637">
        <v>0</v>
      </c>
      <c r="Q3637">
        <f t="shared" si="449"/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f t="shared" si="450"/>
        <v>10775.691738</v>
      </c>
      <c r="AA3637" t="str">
        <f t="shared" si="451"/>
        <v/>
      </c>
      <c r="AB3637">
        <f t="shared" si="452"/>
        <v>0</v>
      </c>
      <c r="AC3637" t="str">
        <f t="shared" si="453"/>
        <v/>
      </c>
      <c r="AD3637" t="str">
        <f t="shared" si="454"/>
        <v/>
      </c>
      <c r="AE3637" t="str">
        <f t="shared" si="455"/>
        <v/>
      </c>
    </row>
    <row r="3638" spans="1:31" x14ac:dyDescent="0.5">
      <c r="A3638">
        <v>44162</v>
      </c>
      <c r="B3638">
        <v>8632.6998989999993</v>
      </c>
      <c r="C3638">
        <f t="shared" si="448"/>
        <v>77694.299090999993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59.646213920000001</v>
      </c>
      <c r="L3638">
        <v>151.4200443</v>
      </c>
      <c r="M3638">
        <v>104.09629320000001</v>
      </c>
      <c r="N3638">
        <v>15.769517</v>
      </c>
      <c r="P3638">
        <v>0</v>
      </c>
      <c r="Q3638">
        <f t="shared" si="449"/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f t="shared" si="450"/>
        <v>77694.299090999993</v>
      </c>
      <c r="AA3638" t="str">
        <f t="shared" si="451"/>
        <v/>
      </c>
      <c r="AB3638">
        <f t="shared" si="452"/>
        <v>0</v>
      </c>
      <c r="AC3638" t="str">
        <f t="shared" si="453"/>
        <v/>
      </c>
      <c r="AD3638" t="str">
        <f t="shared" si="454"/>
        <v/>
      </c>
      <c r="AE3638" t="str">
        <f t="shared" si="455"/>
        <v/>
      </c>
    </row>
    <row r="3639" spans="1:31" x14ac:dyDescent="0.5">
      <c r="A3639">
        <v>44196</v>
      </c>
      <c r="B3639">
        <v>5760.9173199999996</v>
      </c>
      <c r="C3639">
        <f t="shared" si="448"/>
        <v>51848.255879999997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41.82351894</v>
      </c>
      <c r="L3639">
        <v>85.253444189999996</v>
      </c>
      <c r="M3639">
        <v>70.411758509999999</v>
      </c>
      <c r="N3639">
        <v>21.769829000000001</v>
      </c>
      <c r="P3639">
        <v>36380.075400000002</v>
      </c>
      <c r="Q3639">
        <f t="shared" si="449"/>
        <v>0.70166440090481985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f t="shared" si="450"/>
        <v>51848.255879999997</v>
      </c>
      <c r="AA3639" t="str">
        <f t="shared" si="451"/>
        <v/>
      </c>
      <c r="AB3639">
        <f t="shared" si="452"/>
        <v>0.70166440090481985</v>
      </c>
      <c r="AC3639" t="str">
        <f t="shared" si="453"/>
        <v/>
      </c>
      <c r="AD3639" t="str">
        <f t="shared" si="454"/>
        <v/>
      </c>
      <c r="AE3639" t="str">
        <f t="shared" si="455"/>
        <v/>
      </c>
    </row>
    <row r="3640" spans="1:31" x14ac:dyDescent="0.5">
      <c r="A3640">
        <v>44200</v>
      </c>
      <c r="B3640">
        <v>2225.414597</v>
      </c>
      <c r="C3640">
        <f t="shared" si="448"/>
        <v>20028.731372999999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28.210984360000001</v>
      </c>
      <c r="M3640">
        <v>8.2598022889999996</v>
      </c>
      <c r="N3640">
        <v>12.736271</v>
      </c>
      <c r="P3640">
        <v>7801.2475999999997</v>
      </c>
      <c r="Q3640">
        <f t="shared" si="449"/>
        <v>0.38950283244182787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f t="shared" si="450"/>
        <v>20028.731372999999</v>
      </c>
      <c r="AA3640" t="str">
        <f t="shared" si="451"/>
        <v/>
      </c>
      <c r="AB3640">
        <f t="shared" si="452"/>
        <v>0.38950283244182787</v>
      </c>
      <c r="AC3640" t="str">
        <f t="shared" si="453"/>
        <v/>
      </c>
      <c r="AD3640" t="str">
        <f t="shared" si="454"/>
        <v/>
      </c>
      <c r="AE3640" t="str">
        <f t="shared" si="455"/>
        <v/>
      </c>
    </row>
    <row r="3641" spans="1:31" x14ac:dyDescent="0.5">
      <c r="A3641">
        <v>44209</v>
      </c>
      <c r="B3641">
        <v>3435.7277989999998</v>
      </c>
      <c r="C3641">
        <f t="shared" si="448"/>
        <v>30921.550190999998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44.791379880000001</v>
      </c>
      <c r="M3641">
        <v>19.1725338</v>
      </c>
      <c r="N3641">
        <v>10.485341999999999</v>
      </c>
      <c r="O3641" t="s">
        <v>17</v>
      </c>
      <c r="P3641">
        <v>13053.572700000001</v>
      </c>
      <c r="Q3641">
        <f t="shared" si="449"/>
        <v>0.42215130287353325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f t="shared" si="450"/>
        <v>30921.550190999998</v>
      </c>
      <c r="AA3641" t="str">
        <f t="shared" si="451"/>
        <v/>
      </c>
      <c r="AB3641">
        <f t="shared" si="452"/>
        <v>0.42215130287353325</v>
      </c>
      <c r="AC3641" t="str">
        <f t="shared" si="453"/>
        <v/>
      </c>
      <c r="AD3641" t="str">
        <f t="shared" si="454"/>
        <v/>
      </c>
      <c r="AE3641" t="str">
        <f t="shared" si="455"/>
        <v/>
      </c>
    </row>
    <row r="3642" spans="1:31" x14ac:dyDescent="0.5">
      <c r="A3642">
        <v>44215</v>
      </c>
      <c r="B3642">
        <v>10450.33872</v>
      </c>
      <c r="C3642">
        <f t="shared" si="448"/>
        <v>94053.048479999998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106.01551600000001</v>
      </c>
      <c r="M3642">
        <v>57.914534879999998</v>
      </c>
      <c r="N3642">
        <v>25.143217</v>
      </c>
      <c r="P3642">
        <v>41053.1</v>
      </c>
      <c r="Q3642">
        <f t="shared" si="449"/>
        <v>0.43648877589257273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f t="shared" si="450"/>
        <v>94053.048479999998</v>
      </c>
      <c r="AA3642" t="str">
        <f t="shared" si="451"/>
        <v/>
      </c>
      <c r="AB3642">
        <f t="shared" si="452"/>
        <v>0.43648877589257273</v>
      </c>
      <c r="AC3642" t="str">
        <f t="shared" si="453"/>
        <v/>
      </c>
      <c r="AD3642" t="str">
        <f t="shared" si="454"/>
        <v/>
      </c>
      <c r="AE3642" t="str">
        <f t="shared" si="455"/>
        <v/>
      </c>
    </row>
    <row r="3643" spans="1:31" x14ac:dyDescent="0.5">
      <c r="A3643">
        <v>44237</v>
      </c>
      <c r="B3643">
        <v>2815.388058</v>
      </c>
      <c r="C3643">
        <f t="shared" si="448"/>
        <v>25338.492522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26.79777481</v>
      </c>
      <c r="L3643">
        <v>71.277456139999998</v>
      </c>
      <c r="M3643">
        <v>48.281274519999997</v>
      </c>
      <c r="N3643">
        <v>14.963924</v>
      </c>
      <c r="P3643">
        <v>0</v>
      </c>
      <c r="Q3643">
        <f t="shared" si="449"/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f t="shared" si="450"/>
        <v>25338.492522</v>
      </c>
      <c r="AA3643" t="str">
        <f t="shared" si="451"/>
        <v/>
      </c>
      <c r="AB3643">
        <f t="shared" si="452"/>
        <v>0</v>
      </c>
      <c r="AC3643" t="str">
        <f t="shared" si="453"/>
        <v/>
      </c>
      <c r="AD3643" t="str">
        <f t="shared" si="454"/>
        <v/>
      </c>
      <c r="AE3643" t="str">
        <f t="shared" si="455"/>
        <v/>
      </c>
    </row>
    <row r="3644" spans="1:31" x14ac:dyDescent="0.5">
      <c r="A3644">
        <v>44250</v>
      </c>
      <c r="B3644">
        <v>1060125.9140000001</v>
      </c>
      <c r="C3644">
        <f t="shared" si="448"/>
        <v>9541133.2260000017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254.27337879999999</v>
      </c>
      <c r="M3644">
        <v>67.042077180000007</v>
      </c>
      <c r="N3644">
        <v>16.096457999999998</v>
      </c>
      <c r="P3644">
        <v>2295922.61</v>
      </c>
      <c r="Q3644">
        <f t="shared" si="449"/>
        <v>0.24063416321905151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f t="shared" si="450"/>
        <v>9541133.2260000017</v>
      </c>
      <c r="AA3644" t="str">
        <f t="shared" si="451"/>
        <v/>
      </c>
      <c r="AB3644">
        <f t="shared" si="452"/>
        <v>0.24063416321905151</v>
      </c>
      <c r="AC3644" t="str">
        <f t="shared" si="453"/>
        <v/>
      </c>
      <c r="AD3644">
        <f t="shared" si="454"/>
        <v>0.24063416321905151</v>
      </c>
      <c r="AE3644" t="str">
        <f t="shared" si="455"/>
        <v/>
      </c>
    </row>
    <row r="3645" spans="1:31" x14ac:dyDescent="0.5">
      <c r="A3645">
        <v>44252</v>
      </c>
      <c r="B3645">
        <v>4364.0683909999998</v>
      </c>
      <c r="C3645">
        <f t="shared" si="448"/>
        <v>39276.615518999999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30.867113199999999</v>
      </c>
      <c r="L3645">
        <v>91.541652889999995</v>
      </c>
      <c r="M3645">
        <v>66.546448659999996</v>
      </c>
      <c r="N3645">
        <v>13.0374155</v>
      </c>
      <c r="O3645" t="s">
        <v>17</v>
      </c>
      <c r="P3645">
        <v>5290.9450999999999</v>
      </c>
      <c r="Q3645">
        <f t="shared" si="449"/>
        <v>0.13470980200522914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f t="shared" si="450"/>
        <v>39276.615518999999</v>
      </c>
      <c r="AA3645" t="str">
        <f t="shared" si="451"/>
        <v/>
      </c>
      <c r="AB3645">
        <f t="shared" si="452"/>
        <v>0.13470980200522914</v>
      </c>
      <c r="AC3645" t="str">
        <f t="shared" si="453"/>
        <v/>
      </c>
      <c r="AD3645" t="str">
        <f t="shared" si="454"/>
        <v/>
      </c>
      <c r="AE3645" t="str">
        <f t="shared" si="455"/>
        <v/>
      </c>
    </row>
    <row r="3646" spans="1:31" x14ac:dyDescent="0.5">
      <c r="A3646">
        <v>44263</v>
      </c>
      <c r="B3646">
        <v>4012.6871390000001</v>
      </c>
      <c r="C3646">
        <f t="shared" si="448"/>
        <v>36114.184250999999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18.884315950000001</v>
      </c>
      <c r="M3646">
        <v>7.6809558280000001</v>
      </c>
      <c r="N3646">
        <v>14.441932</v>
      </c>
      <c r="O3646" t="s">
        <v>17</v>
      </c>
      <c r="P3646">
        <v>22978.922399999999</v>
      </c>
      <c r="Q3646">
        <f t="shared" si="449"/>
        <v>0.63628524017855159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f t="shared" si="450"/>
        <v>36114.184250999999</v>
      </c>
      <c r="AA3646" t="str">
        <f t="shared" si="451"/>
        <v/>
      </c>
      <c r="AB3646">
        <f t="shared" si="452"/>
        <v>0.63628524017855159</v>
      </c>
      <c r="AC3646" t="str">
        <f t="shared" si="453"/>
        <v/>
      </c>
      <c r="AD3646" t="str">
        <f t="shared" si="454"/>
        <v/>
      </c>
      <c r="AE3646" t="str">
        <f t="shared" si="455"/>
        <v/>
      </c>
    </row>
    <row r="3647" spans="1:31" x14ac:dyDescent="0.5">
      <c r="A3647">
        <v>44265</v>
      </c>
      <c r="B3647">
        <v>2069.245152</v>
      </c>
      <c r="C3647">
        <f t="shared" si="448"/>
        <v>18623.206367999999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26.1724745</v>
      </c>
      <c r="M3647">
        <v>12.258983860000001</v>
      </c>
      <c r="N3647">
        <v>12.920731999999999</v>
      </c>
      <c r="P3647">
        <v>2317.2022999999999</v>
      </c>
      <c r="Q3647">
        <f t="shared" si="449"/>
        <v>0.12442552878443193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f t="shared" si="450"/>
        <v>18623.206367999999</v>
      </c>
      <c r="AA3647" t="str">
        <f t="shared" si="451"/>
        <v/>
      </c>
      <c r="AB3647">
        <f t="shared" si="452"/>
        <v>0.12442552878443193</v>
      </c>
      <c r="AC3647" t="str">
        <f t="shared" si="453"/>
        <v/>
      </c>
      <c r="AD3647" t="str">
        <f t="shared" si="454"/>
        <v/>
      </c>
      <c r="AE3647" t="str">
        <f t="shared" si="455"/>
        <v/>
      </c>
    </row>
    <row r="3648" spans="1:31" x14ac:dyDescent="0.5">
      <c r="A3648">
        <v>44276</v>
      </c>
      <c r="B3648">
        <v>120801.4041</v>
      </c>
      <c r="C3648">
        <f t="shared" si="448"/>
        <v>1087212.6369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95.650864310000003</v>
      </c>
      <c r="M3648">
        <v>30.361791820000001</v>
      </c>
      <c r="N3648">
        <v>13.818035</v>
      </c>
      <c r="P3648">
        <v>376120.54599999997</v>
      </c>
      <c r="Q3648">
        <f t="shared" si="449"/>
        <v>0.34594938766757077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f t="shared" si="450"/>
        <v>1087212.6369</v>
      </c>
      <c r="AA3648" t="str">
        <f t="shared" si="451"/>
        <v/>
      </c>
      <c r="AB3648">
        <f t="shared" si="452"/>
        <v>0.34594938766757077</v>
      </c>
      <c r="AC3648" t="str">
        <f t="shared" si="453"/>
        <v/>
      </c>
      <c r="AD3648">
        <f t="shared" si="454"/>
        <v>0.34594938766757077</v>
      </c>
      <c r="AE3648" t="str">
        <f t="shared" si="455"/>
        <v/>
      </c>
    </row>
    <row r="3649" spans="1:31" x14ac:dyDescent="0.5">
      <c r="A3649">
        <v>44280</v>
      </c>
      <c r="B3649">
        <v>1171.270841</v>
      </c>
      <c r="C3649">
        <f t="shared" si="448"/>
        <v>10541.437569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47.708827040000003</v>
      </c>
      <c r="L3649">
        <v>70.384193819999993</v>
      </c>
      <c r="M3649">
        <v>59.71382474</v>
      </c>
      <c r="N3649">
        <v>8.6611899999999995</v>
      </c>
      <c r="O3649" t="s">
        <v>17</v>
      </c>
      <c r="P3649">
        <v>9616.3894</v>
      </c>
      <c r="Q3649">
        <f t="shared" si="449"/>
        <v>0.9122464879249147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f t="shared" si="450"/>
        <v>10541.437569</v>
      </c>
      <c r="AA3649" t="str">
        <f t="shared" si="451"/>
        <v/>
      </c>
      <c r="AB3649">
        <f t="shared" si="452"/>
        <v>0.9122464879249147</v>
      </c>
      <c r="AC3649" t="str">
        <f t="shared" si="453"/>
        <v/>
      </c>
      <c r="AD3649" t="str">
        <f t="shared" si="454"/>
        <v/>
      </c>
      <c r="AE3649" t="str">
        <f t="shared" si="455"/>
        <v/>
      </c>
    </row>
    <row r="3650" spans="1:31" x14ac:dyDescent="0.5">
      <c r="A3650">
        <v>44287</v>
      </c>
      <c r="B3650">
        <v>1002.087275</v>
      </c>
      <c r="C3650">
        <f t="shared" ref="C3650:C3713" si="456">B3650*9</f>
        <v>9018.7854750000006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7.3182</v>
      </c>
      <c r="L3650">
        <v>29.41767965</v>
      </c>
      <c r="M3650">
        <v>20.333252349999999</v>
      </c>
      <c r="N3650">
        <v>11.589047000000001</v>
      </c>
      <c r="P3650">
        <v>77.240099999999998</v>
      </c>
      <c r="Q3650">
        <f t="shared" ref="Q3650:Q3713" si="457">P3650/C3650</f>
        <v>8.5643571647323162E-3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f t="shared" ref="Z3650:Z3713" si="458">IF(Y3650=0,C3650,"")</f>
        <v>9018.7854750000006</v>
      </c>
      <c r="AA3650" t="str">
        <f t="shared" ref="AA3650:AA3713" si="459">IF(Y3650=1,C3650,"")</f>
        <v/>
      </c>
      <c r="AB3650">
        <f t="shared" ref="AB3650:AB3713" si="460">IF(Y3650=0,Q3650,"")</f>
        <v>8.5643571647323162E-3</v>
      </c>
      <c r="AC3650" t="str">
        <f t="shared" ref="AC3650:AC3713" si="461">IF(Y3650=1,Q3650,"")</f>
        <v/>
      </c>
      <c r="AD3650" t="str">
        <f t="shared" ref="AD3650:AD3713" si="462">IF(C3650&gt;100000,AB3650,"")</f>
        <v/>
      </c>
      <c r="AE3650" t="str">
        <f t="shared" ref="AE3650:AE3713" si="463">IF(C3650&gt;100000,AC3650,"")</f>
        <v/>
      </c>
    </row>
    <row r="3651" spans="1:31" x14ac:dyDescent="0.5">
      <c r="A3651">
        <v>44292</v>
      </c>
      <c r="B3651">
        <v>2216.7385169999998</v>
      </c>
      <c r="C3651">
        <f t="shared" si="456"/>
        <v>19950.646652999996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12.76036526</v>
      </c>
      <c r="L3651">
        <v>55.585209040000002</v>
      </c>
      <c r="M3651">
        <v>34.817580110000002</v>
      </c>
      <c r="N3651">
        <v>19.373144</v>
      </c>
      <c r="O3651" t="s">
        <v>17</v>
      </c>
      <c r="P3651">
        <v>6295.0661</v>
      </c>
      <c r="Q3651">
        <f t="shared" si="457"/>
        <v>0.31553193284857289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f t="shared" si="458"/>
        <v>19950.646652999996</v>
      </c>
      <c r="AA3651" t="str">
        <f t="shared" si="459"/>
        <v/>
      </c>
      <c r="AB3651">
        <f t="shared" si="460"/>
        <v>0.31553193284857289</v>
      </c>
      <c r="AC3651" t="str">
        <f t="shared" si="461"/>
        <v/>
      </c>
      <c r="AD3651" t="str">
        <f t="shared" si="462"/>
        <v/>
      </c>
      <c r="AE3651" t="str">
        <f t="shared" si="463"/>
        <v/>
      </c>
    </row>
    <row r="3652" spans="1:31" x14ac:dyDescent="0.5">
      <c r="A3652">
        <v>44325</v>
      </c>
      <c r="B3652">
        <v>8320.3610090000002</v>
      </c>
      <c r="C3652">
        <f t="shared" si="456"/>
        <v>74883.249081000002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20.279369419999998</v>
      </c>
      <c r="M3652">
        <v>2.3383548580000002</v>
      </c>
      <c r="N3652">
        <v>21.672277000000001</v>
      </c>
      <c r="P3652">
        <v>78977.976899999994</v>
      </c>
      <c r="Q3652">
        <f t="shared" si="457"/>
        <v>1.0546814924466057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f t="shared" si="458"/>
        <v>74883.249081000002</v>
      </c>
      <c r="AA3652" t="str">
        <f t="shared" si="459"/>
        <v/>
      </c>
      <c r="AB3652">
        <f t="shared" si="460"/>
        <v>1.0546814924466057</v>
      </c>
      <c r="AC3652" t="str">
        <f t="shared" si="461"/>
        <v/>
      </c>
      <c r="AD3652" t="str">
        <f t="shared" si="462"/>
        <v/>
      </c>
      <c r="AE3652" t="str">
        <f t="shared" si="463"/>
        <v/>
      </c>
    </row>
    <row r="3653" spans="1:31" x14ac:dyDescent="0.5">
      <c r="A3653">
        <v>44345</v>
      </c>
      <c r="B3653">
        <v>6368.2429410000004</v>
      </c>
      <c r="C3653">
        <f t="shared" si="456"/>
        <v>57314.186469000007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19.548057629999999</v>
      </c>
      <c r="M3653">
        <v>4.3318475330000004</v>
      </c>
      <c r="N3653">
        <v>16.243282000000001</v>
      </c>
      <c r="P3653">
        <v>33329.092400000001</v>
      </c>
      <c r="Q3653">
        <f t="shared" si="457"/>
        <v>0.58151558023120475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f t="shared" si="458"/>
        <v>57314.186469000007</v>
      </c>
      <c r="AA3653" t="str">
        <f t="shared" si="459"/>
        <v/>
      </c>
      <c r="AB3653">
        <f t="shared" si="460"/>
        <v>0.58151558023120475</v>
      </c>
      <c r="AC3653" t="str">
        <f t="shared" si="461"/>
        <v/>
      </c>
      <c r="AD3653" t="str">
        <f t="shared" si="462"/>
        <v/>
      </c>
      <c r="AE3653" t="str">
        <f t="shared" si="463"/>
        <v/>
      </c>
    </row>
    <row r="3654" spans="1:31" x14ac:dyDescent="0.5">
      <c r="A3654">
        <v>44355</v>
      </c>
      <c r="B3654">
        <v>10346.225759999999</v>
      </c>
      <c r="C3654">
        <f t="shared" si="456"/>
        <v>93116.031839999996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44.294808600000003</v>
      </c>
      <c r="L3654">
        <v>104.4683483</v>
      </c>
      <c r="M3654">
        <v>78.41690011</v>
      </c>
      <c r="N3654">
        <v>15.995274</v>
      </c>
      <c r="P3654">
        <v>36186.975200000001</v>
      </c>
      <c r="Q3654">
        <f t="shared" si="457"/>
        <v>0.38862239385565295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f t="shared" si="458"/>
        <v>93116.031839999996</v>
      </c>
      <c r="AA3654" t="str">
        <f t="shared" si="459"/>
        <v/>
      </c>
      <c r="AB3654">
        <f t="shared" si="460"/>
        <v>0.38862239385565295</v>
      </c>
      <c r="AC3654" t="str">
        <f t="shared" si="461"/>
        <v/>
      </c>
      <c r="AD3654" t="str">
        <f t="shared" si="462"/>
        <v/>
      </c>
      <c r="AE3654" t="str">
        <f t="shared" si="463"/>
        <v/>
      </c>
    </row>
    <row r="3655" spans="1:31" x14ac:dyDescent="0.5">
      <c r="A3655">
        <v>44360</v>
      </c>
      <c r="B3655">
        <v>3340.2909159999999</v>
      </c>
      <c r="C3655">
        <f t="shared" si="456"/>
        <v>30062.618243999998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123.76866819999999</v>
      </c>
      <c r="L3655">
        <v>163.3095189</v>
      </c>
      <c r="M3655">
        <v>140.01482859999999</v>
      </c>
      <c r="N3655">
        <v>17.392987999999999</v>
      </c>
      <c r="O3655" t="s">
        <v>17</v>
      </c>
      <c r="P3655">
        <v>0</v>
      </c>
      <c r="Q3655">
        <f t="shared" si="457"/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f t="shared" si="458"/>
        <v>30062.618243999998</v>
      </c>
      <c r="AA3655" t="str">
        <f t="shared" si="459"/>
        <v/>
      </c>
      <c r="AB3655">
        <f t="shared" si="460"/>
        <v>0</v>
      </c>
      <c r="AC3655" t="str">
        <f t="shared" si="461"/>
        <v/>
      </c>
      <c r="AD3655" t="str">
        <f t="shared" si="462"/>
        <v/>
      </c>
      <c r="AE3655" t="str">
        <f t="shared" si="463"/>
        <v/>
      </c>
    </row>
    <row r="3656" spans="1:31" x14ac:dyDescent="0.5">
      <c r="A3656">
        <v>44366</v>
      </c>
      <c r="B3656">
        <v>8437.4880929999999</v>
      </c>
      <c r="C3656">
        <f t="shared" si="456"/>
        <v>75937.392836999992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66.396569920000005</v>
      </c>
      <c r="M3656">
        <v>30.247231429999999</v>
      </c>
      <c r="N3656">
        <v>14.355986</v>
      </c>
      <c r="P3656">
        <v>6372.3062</v>
      </c>
      <c r="Q3656">
        <f t="shared" si="457"/>
        <v>8.391526179570305E-2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f t="shared" si="458"/>
        <v>75937.392836999992</v>
      </c>
      <c r="AA3656" t="str">
        <f t="shared" si="459"/>
        <v/>
      </c>
      <c r="AB3656">
        <f t="shared" si="460"/>
        <v>8.391526179570305E-2</v>
      </c>
      <c r="AC3656" t="str">
        <f t="shared" si="461"/>
        <v/>
      </c>
      <c r="AD3656" t="str">
        <f t="shared" si="462"/>
        <v/>
      </c>
      <c r="AE3656" t="str">
        <f t="shared" si="463"/>
        <v/>
      </c>
    </row>
    <row r="3657" spans="1:31" x14ac:dyDescent="0.5">
      <c r="A3657">
        <v>44369</v>
      </c>
      <c r="B3657">
        <v>1223.3273220000001</v>
      </c>
      <c r="C3657">
        <f t="shared" si="456"/>
        <v>11009.945898000002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21.912717369999999</v>
      </c>
      <c r="M3657">
        <v>8.4175445389999997</v>
      </c>
      <c r="N3657">
        <v>11.750394999999999</v>
      </c>
      <c r="O3657" t="s">
        <v>17</v>
      </c>
      <c r="P3657">
        <v>7492.2873</v>
      </c>
      <c r="Q3657">
        <f t="shared" si="457"/>
        <v>0.68050173628564348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f t="shared" si="458"/>
        <v>11009.945898000002</v>
      </c>
      <c r="AA3657" t="str">
        <f t="shared" si="459"/>
        <v/>
      </c>
      <c r="AB3657">
        <f t="shared" si="460"/>
        <v>0.68050173628564348</v>
      </c>
      <c r="AC3657" t="str">
        <f t="shared" si="461"/>
        <v/>
      </c>
      <c r="AD3657" t="str">
        <f t="shared" si="462"/>
        <v/>
      </c>
      <c r="AE3657" t="str">
        <f t="shared" si="463"/>
        <v/>
      </c>
    </row>
    <row r="3658" spans="1:31" x14ac:dyDescent="0.5">
      <c r="A3658">
        <v>44403</v>
      </c>
      <c r="B3658">
        <v>1045.467676</v>
      </c>
      <c r="C3658">
        <f t="shared" si="456"/>
        <v>9409.2090840000001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41.720158980000001</v>
      </c>
      <c r="L3658">
        <v>65.733131409999999</v>
      </c>
      <c r="M3658">
        <v>54.722800210000003</v>
      </c>
      <c r="N3658">
        <v>12.760438000000001</v>
      </c>
      <c r="O3658" t="s">
        <v>17</v>
      </c>
      <c r="P3658">
        <v>617.92060000000004</v>
      </c>
      <c r="Q3658">
        <f t="shared" si="457"/>
        <v>6.5671895956776041E-2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f t="shared" si="458"/>
        <v>9409.2090840000001</v>
      </c>
      <c r="AA3658" t="str">
        <f t="shared" si="459"/>
        <v/>
      </c>
      <c r="AB3658">
        <f t="shared" si="460"/>
        <v>6.5671895956776041E-2</v>
      </c>
      <c r="AC3658" t="str">
        <f t="shared" si="461"/>
        <v/>
      </c>
      <c r="AD3658" t="str">
        <f t="shared" si="462"/>
        <v/>
      </c>
      <c r="AE3658" t="str">
        <f t="shared" si="463"/>
        <v/>
      </c>
    </row>
    <row r="3659" spans="1:31" x14ac:dyDescent="0.5">
      <c r="A3659">
        <v>44410</v>
      </c>
      <c r="B3659">
        <v>1080.1719969999999</v>
      </c>
      <c r="C3659">
        <f t="shared" si="456"/>
        <v>9721.5479729999988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82.696064300000003</v>
      </c>
      <c r="L3659">
        <v>105.0701689</v>
      </c>
      <c r="M3659">
        <v>93.790620649999994</v>
      </c>
      <c r="N3659">
        <v>9.4786409999999997</v>
      </c>
      <c r="O3659" t="s">
        <v>17</v>
      </c>
      <c r="P3659">
        <v>0</v>
      </c>
      <c r="Q3659">
        <f t="shared" si="457"/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f t="shared" si="458"/>
        <v>9721.5479729999988</v>
      </c>
      <c r="AA3659" t="str">
        <f t="shared" si="459"/>
        <v/>
      </c>
      <c r="AB3659">
        <f t="shared" si="460"/>
        <v>0</v>
      </c>
      <c r="AC3659" t="str">
        <f t="shared" si="461"/>
        <v/>
      </c>
      <c r="AD3659" t="str">
        <f t="shared" si="462"/>
        <v/>
      </c>
      <c r="AE3659" t="str">
        <f t="shared" si="463"/>
        <v/>
      </c>
    </row>
    <row r="3660" spans="1:31" x14ac:dyDescent="0.5">
      <c r="A3660">
        <v>44436</v>
      </c>
      <c r="B3660">
        <v>1861.019225</v>
      </c>
      <c r="C3660">
        <f t="shared" si="456"/>
        <v>16749.173025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14.58</v>
      </c>
      <c r="M3660">
        <v>6.8582435960000003</v>
      </c>
      <c r="N3660">
        <v>18.351068000000001</v>
      </c>
      <c r="P3660">
        <v>6063.3459000000003</v>
      </c>
      <c r="Q3660">
        <f t="shared" si="457"/>
        <v>0.36200867296252676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f t="shared" si="458"/>
        <v>16749.173025</v>
      </c>
      <c r="AA3660" t="str">
        <f t="shared" si="459"/>
        <v/>
      </c>
      <c r="AB3660">
        <f t="shared" si="460"/>
        <v>0.36200867296252676</v>
      </c>
      <c r="AC3660" t="str">
        <f t="shared" si="461"/>
        <v/>
      </c>
      <c r="AD3660" t="str">
        <f t="shared" si="462"/>
        <v/>
      </c>
      <c r="AE3660" t="str">
        <f t="shared" si="463"/>
        <v/>
      </c>
    </row>
    <row r="3661" spans="1:31" x14ac:dyDescent="0.5">
      <c r="A3661">
        <v>44438</v>
      </c>
      <c r="B3661">
        <v>4793.5343659999999</v>
      </c>
      <c r="C3661">
        <f t="shared" si="456"/>
        <v>43141.809293999999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41.952360800000001</v>
      </c>
      <c r="M3661">
        <v>17.95994177</v>
      </c>
      <c r="N3661">
        <v>13.904802</v>
      </c>
      <c r="P3661">
        <v>10581.890299999999</v>
      </c>
      <c r="Q3661">
        <f t="shared" si="457"/>
        <v>0.24528156035105575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f t="shared" si="458"/>
        <v>43141.809293999999</v>
      </c>
      <c r="AA3661" t="str">
        <f t="shared" si="459"/>
        <v/>
      </c>
      <c r="AB3661">
        <f t="shared" si="460"/>
        <v>0.24528156035105575</v>
      </c>
      <c r="AC3661" t="str">
        <f t="shared" si="461"/>
        <v/>
      </c>
      <c r="AD3661" t="str">
        <f t="shared" si="462"/>
        <v/>
      </c>
      <c r="AE3661" t="str">
        <f t="shared" si="463"/>
        <v/>
      </c>
    </row>
    <row r="3662" spans="1:31" x14ac:dyDescent="0.5">
      <c r="A3662">
        <v>44447</v>
      </c>
      <c r="B3662">
        <v>4819.5626069999998</v>
      </c>
      <c r="C3662">
        <f t="shared" si="456"/>
        <v>43376.063462999999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5.9397880110000001</v>
      </c>
      <c r="L3662">
        <v>61.977459170000003</v>
      </c>
      <c r="M3662">
        <v>36.383932180000002</v>
      </c>
      <c r="N3662">
        <v>11.742186</v>
      </c>
      <c r="P3662">
        <v>5175.085</v>
      </c>
      <c r="Q3662">
        <f t="shared" si="457"/>
        <v>0.11930739183868941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f t="shared" si="458"/>
        <v>43376.063462999999</v>
      </c>
      <c r="AA3662" t="str">
        <f t="shared" si="459"/>
        <v/>
      </c>
      <c r="AB3662">
        <f t="shared" si="460"/>
        <v>0.11930739183868941</v>
      </c>
      <c r="AC3662" t="str">
        <f t="shared" si="461"/>
        <v/>
      </c>
      <c r="AD3662" t="str">
        <f t="shared" si="462"/>
        <v/>
      </c>
      <c r="AE3662" t="str">
        <f t="shared" si="463"/>
        <v/>
      </c>
    </row>
    <row r="3663" spans="1:31" x14ac:dyDescent="0.5">
      <c r="A3663">
        <v>44452</v>
      </c>
      <c r="B3663">
        <v>4090.7718620000001</v>
      </c>
      <c r="C3663">
        <f t="shared" si="456"/>
        <v>36816.946757999998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40.534454510000003</v>
      </c>
      <c r="L3663">
        <v>80.488787549999998</v>
      </c>
      <c r="M3663">
        <v>60.03256021</v>
      </c>
      <c r="N3663">
        <v>15.216262</v>
      </c>
      <c r="O3663" t="s">
        <v>17</v>
      </c>
      <c r="P3663">
        <v>14482.5141</v>
      </c>
      <c r="Q3663">
        <f t="shared" si="457"/>
        <v>0.39336543019698061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f t="shared" si="458"/>
        <v>36816.946757999998</v>
      </c>
      <c r="AA3663" t="str">
        <f t="shared" si="459"/>
        <v/>
      </c>
      <c r="AB3663">
        <f t="shared" si="460"/>
        <v>0.39336543019698061</v>
      </c>
      <c r="AC3663" t="str">
        <f t="shared" si="461"/>
        <v/>
      </c>
      <c r="AD3663" t="str">
        <f t="shared" si="462"/>
        <v/>
      </c>
      <c r="AE3663" t="str">
        <f t="shared" si="463"/>
        <v/>
      </c>
    </row>
    <row r="3664" spans="1:31" x14ac:dyDescent="0.5">
      <c r="A3664">
        <v>44453</v>
      </c>
      <c r="B3664">
        <v>100356.2208</v>
      </c>
      <c r="C3664">
        <f t="shared" si="456"/>
        <v>903205.98719999997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62.791170989999998</v>
      </c>
      <c r="M3664">
        <v>10.44348652</v>
      </c>
      <c r="N3664">
        <v>17.271940000000001</v>
      </c>
      <c r="P3664">
        <v>252613.666</v>
      </c>
      <c r="Q3664">
        <f t="shared" si="457"/>
        <v>0.27968555299674169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f t="shared" si="458"/>
        <v>903205.98719999997</v>
      </c>
      <c r="AA3664" t="str">
        <f t="shared" si="459"/>
        <v/>
      </c>
      <c r="AB3664">
        <f t="shared" si="460"/>
        <v>0.27968555299674169</v>
      </c>
      <c r="AC3664" t="str">
        <f t="shared" si="461"/>
        <v/>
      </c>
      <c r="AD3664">
        <f t="shared" si="462"/>
        <v>0.27968555299674169</v>
      </c>
      <c r="AE3664" t="str">
        <f t="shared" si="463"/>
        <v/>
      </c>
    </row>
    <row r="3665" spans="1:31" x14ac:dyDescent="0.5">
      <c r="A3665">
        <v>44459</v>
      </c>
      <c r="B3665">
        <v>1201.6371220000001</v>
      </c>
      <c r="C3665">
        <f t="shared" si="456"/>
        <v>10814.734098000001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15.52424654</v>
      </c>
      <c r="M3665">
        <v>3.5356076939999999</v>
      </c>
      <c r="N3665">
        <v>18.865759000000001</v>
      </c>
      <c r="O3665" t="s">
        <v>17</v>
      </c>
      <c r="P3665">
        <v>11624.631299999999</v>
      </c>
      <c r="Q3665">
        <f t="shared" si="457"/>
        <v>1.0748883139114604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f t="shared" si="458"/>
        <v>10814.734098000001</v>
      </c>
      <c r="AA3665" t="str">
        <f t="shared" si="459"/>
        <v/>
      </c>
      <c r="AB3665">
        <f t="shared" si="460"/>
        <v>1.0748883139114604</v>
      </c>
      <c r="AC3665" t="str">
        <f t="shared" si="461"/>
        <v/>
      </c>
      <c r="AD3665" t="str">
        <f t="shared" si="462"/>
        <v/>
      </c>
      <c r="AE3665" t="str">
        <f t="shared" si="463"/>
        <v/>
      </c>
    </row>
    <row r="3666" spans="1:31" x14ac:dyDescent="0.5">
      <c r="A3666">
        <v>44460</v>
      </c>
      <c r="B3666">
        <v>2242.7667580000002</v>
      </c>
      <c r="C3666">
        <f t="shared" si="456"/>
        <v>20184.900822000003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24.304462770000001</v>
      </c>
      <c r="M3666">
        <v>7.1917287859999997</v>
      </c>
      <c r="N3666">
        <v>18.724755999999999</v>
      </c>
      <c r="P3666">
        <v>15100.4347</v>
      </c>
      <c r="Q3666">
        <f t="shared" si="457"/>
        <v>0.74810546919020171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f t="shared" si="458"/>
        <v>20184.900822000003</v>
      </c>
      <c r="AA3666" t="str">
        <f t="shared" si="459"/>
        <v/>
      </c>
      <c r="AB3666">
        <f t="shared" si="460"/>
        <v>0.74810546919020171</v>
      </c>
      <c r="AC3666" t="str">
        <f t="shared" si="461"/>
        <v/>
      </c>
      <c r="AD3666" t="str">
        <f t="shared" si="462"/>
        <v/>
      </c>
      <c r="AE3666" t="str">
        <f t="shared" si="463"/>
        <v/>
      </c>
    </row>
    <row r="3667" spans="1:31" x14ac:dyDescent="0.5">
      <c r="A3667">
        <v>44461</v>
      </c>
      <c r="B3667">
        <v>6658.8916310000004</v>
      </c>
      <c r="C3667">
        <f t="shared" si="456"/>
        <v>59930.024679000002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36.015086250000003</v>
      </c>
      <c r="M3667">
        <v>15.062898880000001</v>
      </c>
      <c r="N3667">
        <v>13.427298</v>
      </c>
      <c r="P3667">
        <v>27227.126499999998</v>
      </c>
      <c r="Q3667">
        <f t="shared" si="457"/>
        <v>0.45431528930340354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f t="shared" si="458"/>
        <v>59930.024679000002</v>
      </c>
      <c r="AA3667" t="str">
        <f t="shared" si="459"/>
        <v/>
      </c>
      <c r="AB3667">
        <f t="shared" si="460"/>
        <v>0.45431528930340354</v>
      </c>
      <c r="AC3667" t="str">
        <f t="shared" si="461"/>
        <v/>
      </c>
      <c r="AD3667" t="str">
        <f t="shared" si="462"/>
        <v/>
      </c>
      <c r="AE3667" t="str">
        <f t="shared" si="463"/>
        <v/>
      </c>
    </row>
    <row r="3668" spans="1:31" x14ac:dyDescent="0.5">
      <c r="A3668">
        <v>44466</v>
      </c>
      <c r="B3668">
        <v>63777.866289999998</v>
      </c>
      <c r="C3668">
        <f t="shared" si="456"/>
        <v>574000.79660999996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112.2794956</v>
      </c>
      <c r="M3668">
        <v>55.19584373</v>
      </c>
      <c r="N3668">
        <v>12.148553</v>
      </c>
      <c r="P3668">
        <v>227549.261</v>
      </c>
      <c r="Q3668">
        <f t="shared" si="457"/>
        <v>0.39642673380226412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f t="shared" si="458"/>
        <v>574000.79660999996</v>
      </c>
      <c r="AA3668" t="str">
        <f t="shared" si="459"/>
        <v/>
      </c>
      <c r="AB3668">
        <f t="shared" si="460"/>
        <v>0.39642673380226412</v>
      </c>
      <c r="AC3668" t="str">
        <f t="shared" si="461"/>
        <v/>
      </c>
      <c r="AD3668">
        <f t="shared" si="462"/>
        <v>0.39642673380226412</v>
      </c>
      <c r="AE3668" t="str">
        <f t="shared" si="463"/>
        <v/>
      </c>
    </row>
    <row r="3669" spans="1:31" x14ac:dyDescent="0.5">
      <c r="A3669">
        <v>44484</v>
      </c>
      <c r="B3669">
        <v>6797.7089159999996</v>
      </c>
      <c r="C3669">
        <f t="shared" si="456"/>
        <v>61179.380244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34.424278059999999</v>
      </c>
      <c r="M3669">
        <v>16.068516129999999</v>
      </c>
      <c r="N3669">
        <v>8.5733960000000007</v>
      </c>
      <c r="P3669">
        <v>14057.6937</v>
      </c>
      <c r="Q3669">
        <f t="shared" si="457"/>
        <v>0.22977829530037891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f t="shared" si="458"/>
        <v>61179.380244</v>
      </c>
      <c r="AA3669" t="str">
        <f t="shared" si="459"/>
        <v/>
      </c>
      <c r="AB3669">
        <f t="shared" si="460"/>
        <v>0.22977829530037891</v>
      </c>
      <c r="AC3669" t="str">
        <f t="shared" si="461"/>
        <v/>
      </c>
      <c r="AD3669" t="str">
        <f t="shared" si="462"/>
        <v/>
      </c>
      <c r="AE3669" t="str">
        <f t="shared" si="463"/>
        <v/>
      </c>
    </row>
    <row r="3670" spans="1:31" x14ac:dyDescent="0.5">
      <c r="A3670">
        <v>44490</v>
      </c>
      <c r="B3670">
        <v>1427.215209</v>
      </c>
      <c r="C3670">
        <f t="shared" si="456"/>
        <v>12844.936881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21.057724700000001</v>
      </c>
      <c r="M3670">
        <v>8.129658246</v>
      </c>
      <c r="N3670">
        <v>13.749885000000001</v>
      </c>
      <c r="O3670" t="s">
        <v>17</v>
      </c>
      <c r="P3670">
        <v>8303.3081000000002</v>
      </c>
      <c r="Q3670">
        <f t="shared" si="457"/>
        <v>0.64642653964941665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f t="shared" si="458"/>
        <v>12844.936881</v>
      </c>
      <c r="AA3670" t="str">
        <f t="shared" si="459"/>
        <v/>
      </c>
      <c r="AB3670">
        <f t="shared" si="460"/>
        <v>0.64642653964941665</v>
      </c>
      <c r="AC3670" t="str">
        <f t="shared" si="461"/>
        <v/>
      </c>
      <c r="AD3670" t="str">
        <f t="shared" si="462"/>
        <v/>
      </c>
      <c r="AE3670" t="str">
        <f t="shared" si="463"/>
        <v/>
      </c>
    </row>
    <row r="3671" spans="1:31" x14ac:dyDescent="0.5">
      <c r="A3671">
        <v>44523</v>
      </c>
      <c r="B3671">
        <v>1310.088125</v>
      </c>
      <c r="C3671">
        <f t="shared" si="456"/>
        <v>11790.793125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46.501923140000002</v>
      </c>
      <c r="L3671">
        <v>76.015963990000003</v>
      </c>
      <c r="M3671">
        <v>61.937687330000003</v>
      </c>
      <c r="N3671">
        <v>14.344435000000001</v>
      </c>
      <c r="O3671" t="s">
        <v>17</v>
      </c>
      <c r="P3671">
        <v>231.72020000000001</v>
      </c>
      <c r="Q3671">
        <f t="shared" si="457"/>
        <v>1.9652638931361117E-2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f t="shared" si="458"/>
        <v>11790.793125</v>
      </c>
      <c r="AA3671" t="str">
        <f t="shared" si="459"/>
        <v/>
      </c>
      <c r="AB3671">
        <f t="shared" si="460"/>
        <v>1.9652638931361117E-2</v>
      </c>
      <c r="AC3671" t="str">
        <f t="shared" si="461"/>
        <v/>
      </c>
      <c r="AD3671" t="str">
        <f t="shared" si="462"/>
        <v/>
      </c>
      <c r="AE3671" t="str">
        <f t="shared" si="463"/>
        <v/>
      </c>
    </row>
    <row r="3672" spans="1:31" x14ac:dyDescent="0.5">
      <c r="A3672">
        <v>44526</v>
      </c>
      <c r="B3672">
        <v>4984.4081329999999</v>
      </c>
      <c r="C3672">
        <f t="shared" si="456"/>
        <v>44859.673196999996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73.781443879999998</v>
      </c>
      <c r="L3672">
        <v>109.45813010000001</v>
      </c>
      <c r="M3672">
        <v>92.0143992</v>
      </c>
      <c r="N3672">
        <v>13.235877</v>
      </c>
      <c r="P3672">
        <v>154.4802</v>
      </c>
      <c r="Q3672">
        <f t="shared" si="457"/>
        <v>3.4436318633353511E-3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f t="shared" si="458"/>
        <v>44859.673196999996</v>
      </c>
      <c r="AA3672" t="str">
        <f t="shared" si="459"/>
        <v/>
      </c>
      <c r="AB3672">
        <f t="shared" si="460"/>
        <v>3.4436318633353511E-3</v>
      </c>
      <c r="AC3672" t="str">
        <f t="shared" si="461"/>
        <v/>
      </c>
      <c r="AD3672" t="str">
        <f t="shared" si="462"/>
        <v/>
      </c>
      <c r="AE3672" t="str">
        <f t="shared" si="463"/>
        <v/>
      </c>
    </row>
    <row r="3673" spans="1:31" x14ac:dyDescent="0.5">
      <c r="A3673">
        <v>44527</v>
      </c>
      <c r="B3673">
        <v>7461.4290590000001</v>
      </c>
      <c r="C3673">
        <f t="shared" si="456"/>
        <v>67152.861531000002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31.511041169999999</v>
      </c>
      <c r="L3673">
        <v>104.5267793</v>
      </c>
      <c r="M3673">
        <v>66.049446750000001</v>
      </c>
      <c r="N3673">
        <v>13.120329</v>
      </c>
      <c r="P3673">
        <v>1622.0416</v>
      </c>
      <c r="Q3673">
        <f t="shared" si="457"/>
        <v>2.4154467330498069E-2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f t="shared" si="458"/>
        <v>67152.861531000002</v>
      </c>
      <c r="AA3673" t="str">
        <f t="shared" si="459"/>
        <v/>
      </c>
      <c r="AB3673">
        <f t="shared" si="460"/>
        <v>2.4154467330498069E-2</v>
      </c>
      <c r="AC3673" t="str">
        <f t="shared" si="461"/>
        <v/>
      </c>
      <c r="AD3673" t="str">
        <f t="shared" si="462"/>
        <v/>
      </c>
      <c r="AE3673" t="str">
        <f t="shared" si="463"/>
        <v/>
      </c>
    </row>
    <row r="3674" spans="1:31" x14ac:dyDescent="0.5">
      <c r="A3674">
        <v>44545</v>
      </c>
      <c r="B3674">
        <v>5027.7885340000003</v>
      </c>
      <c r="C3674">
        <f t="shared" si="456"/>
        <v>45250.096806000001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5.9397880110000001</v>
      </c>
      <c r="L3674">
        <v>56.996878479999999</v>
      </c>
      <c r="M3674">
        <v>37.547464840000004</v>
      </c>
      <c r="N3674">
        <v>10.087334999999999</v>
      </c>
      <c r="O3674" t="s">
        <v>17</v>
      </c>
      <c r="P3674">
        <v>15448.014999999999</v>
      </c>
      <c r="Q3674">
        <f t="shared" si="457"/>
        <v>0.34139186632528151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f t="shared" si="458"/>
        <v>45250.096806000001</v>
      </c>
      <c r="AA3674" t="str">
        <f t="shared" si="459"/>
        <v/>
      </c>
      <c r="AB3674">
        <f t="shared" si="460"/>
        <v>0.34139186632528151</v>
      </c>
      <c r="AC3674" t="str">
        <f t="shared" si="461"/>
        <v/>
      </c>
      <c r="AD3674" t="str">
        <f t="shared" si="462"/>
        <v/>
      </c>
      <c r="AE3674" t="str">
        <f t="shared" si="463"/>
        <v/>
      </c>
    </row>
    <row r="3675" spans="1:31" x14ac:dyDescent="0.5">
      <c r="A3675">
        <v>44548</v>
      </c>
      <c r="B3675">
        <v>3062.6563460000002</v>
      </c>
      <c r="C3675">
        <f t="shared" si="456"/>
        <v>27563.907114000001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31.722779330000002</v>
      </c>
      <c r="L3675">
        <v>76.188164349999994</v>
      </c>
      <c r="M3675">
        <v>54.229633669999998</v>
      </c>
      <c r="N3675">
        <v>15.224969</v>
      </c>
      <c r="O3675" t="s">
        <v>17</v>
      </c>
      <c r="P3675">
        <v>9809.4894999999997</v>
      </c>
      <c r="Q3675">
        <f t="shared" si="457"/>
        <v>0.35588167742074767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f t="shared" si="458"/>
        <v>27563.907114000001</v>
      </c>
      <c r="AA3675" t="str">
        <f t="shared" si="459"/>
        <v/>
      </c>
      <c r="AB3675">
        <f t="shared" si="460"/>
        <v>0.35588167742074767</v>
      </c>
      <c r="AC3675" t="str">
        <f t="shared" si="461"/>
        <v/>
      </c>
      <c r="AD3675" t="str">
        <f t="shared" si="462"/>
        <v/>
      </c>
      <c r="AE3675" t="str">
        <f t="shared" si="463"/>
        <v/>
      </c>
    </row>
    <row r="3676" spans="1:31" x14ac:dyDescent="0.5">
      <c r="A3676">
        <v>44555</v>
      </c>
      <c r="B3676">
        <v>7500.4714199999999</v>
      </c>
      <c r="C3676">
        <f t="shared" si="456"/>
        <v>67504.24278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29.241401150000002</v>
      </c>
      <c r="M3676">
        <v>3.0976692809999999</v>
      </c>
      <c r="N3676">
        <v>19.538243999999999</v>
      </c>
      <c r="P3676">
        <v>44104.082900000001</v>
      </c>
      <c r="Q3676">
        <f t="shared" si="457"/>
        <v>0.65335275360006051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f t="shared" si="458"/>
        <v>67504.24278</v>
      </c>
      <c r="AA3676" t="str">
        <f t="shared" si="459"/>
        <v/>
      </c>
      <c r="AB3676">
        <f t="shared" si="460"/>
        <v>0.65335275360006051</v>
      </c>
      <c r="AC3676" t="str">
        <f t="shared" si="461"/>
        <v/>
      </c>
      <c r="AD3676" t="str">
        <f t="shared" si="462"/>
        <v/>
      </c>
      <c r="AE3676" t="str">
        <f t="shared" si="463"/>
        <v/>
      </c>
    </row>
    <row r="3677" spans="1:31" x14ac:dyDescent="0.5">
      <c r="A3677">
        <v>44563</v>
      </c>
      <c r="B3677">
        <v>1297.0740049999999</v>
      </c>
      <c r="C3677">
        <f t="shared" si="456"/>
        <v>11673.666045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65.194761749999998</v>
      </c>
      <c r="L3677">
        <v>97.370485349999996</v>
      </c>
      <c r="M3677">
        <v>82.137766839999998</v>
      </c>
      <c r="N3677">
        <v>12.958905</v>
      </c>
      <c r="O3677" t="s">
        <v>17</v>
      </c>
      <c r="P3677">
        <v>0</v>
      </c>
      <c r="Q3677">
        <f t="shared" si="457"/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f t="shared" si="458"/>
        <v>11673.666045</v>
      </c>
      <c r="AA3677" t="str">
        <f t="shared" si="459"/>
        <v/>
      </c>
      <c r="AB3677">
        <f t="shared" si="460"/>
        <v>0</v>
      </c>
      <c r="AC3677" t="str">
        <f t="shared" si="461"/>
        <v/>
      </c>
      <c r="AD3677" t="str">
        <f t="shared" si="462"/>
        <v/>
      </c>
      <c r="AE3677" t="str">
        <f t="shared" si="463"/>
        <v/>
      </c>
    </row>
    <row r="3678" spans="1:31" x14ac:dyDescent="0.5">
      <c r="A3678">
        <v>44595</v>
      </c>
      <c r="B3678">
        <v>20540.62011</v>
      </c>
      <c r="C3678">
        <f t="shared" si="456"/>
        <v>184865.58098999999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32.490734089999997</v>
      </c>
      <c r="M3678">
        <v>10.564904889999999</v>
      </c>
      <c r="N3678">
        <v>14.142054999999999</v>
      </c>
      <c r="P3678">
        <v>70442.948600000003</v>
      </c>
      <c r="Q3678">
        <f t="shared" si="457"/>
        <v>0.38104956164777098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f t="shared" si="458"/>
        <v>184865.58098999999</v>
      </c>
      <c r="AA3678" t="str">
        <f t="shared" si="459"/>
        <v/>
      </c>
      <c r="AB3678">
        <f t="shared" si="460"/>
        <v>0.38104956164777098</v>
      </c>
      <c r="AC3678" t="str">
        <f t="shared" si="461"/>
        <v/>
      </c>
      <c r="AD3678">
        <f t="shared" si="462"/>
        <v>0.38104956164777098</v>
      </c>
      <c r="AE3678" t="str">
        <f t="shared" si="463"/>
        <v/>
      </c>
    </row>
    <row r="3679" spans="1:31" x14ac:dyDescent="0.5">
      <c r="A3679">
        <v>44597</v>
      </c>
      <c r="B3679">
        <v>8758.5030640000004</v>
      </c>
      <c r="C3679">
        <f t="shared" si="456"/>
        <v>78826.527576000008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72.129738880000005</v>
      </c>
      <c r="M3679">
        <v>29.203265890000001</v>
      </c>
      <c r="N3679">
        <v>14.279386499999999</v>
      </c>
      <c r="P3679">
        <v>14289.4139</v>
      </c>
      <c r="Q3679">
        <f t="shared" si="457"/>
        <v>0.18127671406333315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f t="shared" si="458"/>
        <v>78826.527576000008</v>
      </c>
      <c r="AA3679" t="str">
        <f t="shared" si="459"/>
        <v/>
      </c>
      <c r="AB3679">
        <f t="shared" si="460"/>
        <v>0.18127671406333315</v>
      </c>
      <c r="AC3679" t="str">
        <f t="shared" si="461"/>
        <v/>
      </c>
      <c r="AD3679" t="str">
        <f t="shared" si="462"/>
        <v/>
      </c>
      <c r="AE3679" t="str">
        <f t="shared" si="463"/>
        <v/>
      </c>
    </row>
    <row r="3680" spans="1:31" x14ac:dyDescent="0.5">
      <c r="A3680">
        <v>44602</v>
      </c>
      <c r="B3680">
        <v>23364.684249999998</v>
      </c>
      <c r="C3680">
        <f t="shared" si="456"/>
        <v>210282.15824999998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41.720158980000001</v>
      </c>
      <c r="M3680">
        <v>8.0809414260000008</v>
      </c>
      <c r="N3680">
        <v>16.523454999999998</v>
      </c>
      <c r="P3680">
        <v>158110.43400000001</v>
      </c>
      <c r="Q3680">
        <f t="shared" si="457"/>
        <v>0.75189657228087736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f t="shared" si="458"/>
        <v>210282.15824999998</v>
      </c>
      <c r="AA3680" t="str">
        <f t="shared" si="459"/>
        <v/>
      </c>
      <c r="AB3680">
        <f t="shared" si="460"/>
        <v>0.75189657228087736</v>
      </c>
      <c r="AC3680" t="str">
        <f t="shared" si="461"/>
        <v/>
      </c>
      <c r="AD3680">
        <f t="shared" si="462"/>
        <v>0.75189657228087736</v>
      </c>
      <c r="AE3680" t="str">
        <f t="shared" si="463"/>
        <v/>
      </c>
    </row>
    <row r="3681" spans="1:31" x14ac:dyDescent="0.5">
      <c r="A3681">
        <v>44606</v>
      </c>
      <c r="B3681">
        <v>2195.0483159999999</v>
      </c>
      <c r="C3681">
        <f t="shared" si="456"/>
        <v>19755.434843999999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91.474265919999993</v>
      </c>
      <c r="L3681">
        <v>125.7116829</v>
      </c>
      <c r="M3681">
        <v>108.5273329</v>
      </c>
      <c r="N3681">
        <v>13.472898000000001</v>
      </c>
      <c r="O3681" t="s">
        <v>17</v>
      </c>
      <c r="P3681">
        <v>12667.372300000001</v>
      </c>
      <c r="Q3681">
        <f t="shared" si="457"/>
        <v>0.64120948994687699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f t="shared" si="458"/>
        <v>19755.434843999999</v>
      </c>
      <c r="AA3681" t="str">
        <f t="shared" si="459"/>
        <v/>
      </c>
      <c r="AB3681">
        <f t="shared" si="460"/>
        <v>0.64120948994687699</v>
      </c>
      <c r="AC3681" t="str">
        <f t="shared" si="461"/>
        <v/>
      </c>
      <c r="AD3681" t="str">
        <f t="shared" si="462"/>
        <v/>
      </c>
      <c r="AE3681" t="str">
        <f t="shared" si="463"/>
        <v/>
      </c>
    </row>
    <row r="3682" spans="1:31" x14ac:dyDescent="0.5">
      <c r="A3682">
        <v>44608</v>
      </c>
      <c r="B3682">
        <v>1019.439435</v>
      </c>
      <c r="C3682">
        <f t="shared" si="456"/>
        <v>9174.9549150000003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64.008108239999999</v>
      </c>
      <c r="L3682">
        <v>88.693769329999995</v>
      </c>
      <c r="M3682">
        <v>76.188866669999996</v>
      </c>
      <c r="N3682">
        <v>11.048779</v>
      </c>
      <c r="P3682">
        <v>3089.6030000000001</v>
      </c>
      <c r="Q3682">
        <f t="shared" si="457"/>
        <v>0.33674312611050033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f t="shared" si="458"/>
        <v>9174.9549150000003</v>
      </c>
      <c r="AA3682" t="str">
        <f t="shared" si="459"/>
        <v/>
      </c>
      <c r="AB3682">
        <f t="shared" si="460"/>
        <v>0.33674312611050033</v>
      </c>
      <c r="AC3682" t="str">
        <f t="shared" si="461"/>
        <v/>
      </c>
      <c r="AD3682" t="str">
        <f t="shared" si="462"/>
        <v/>
      </c>
      <c r="AE3682" t="str">
        <f t="shared" si="463"/>
        <v/>
      </c>
    </row>
    <row r="3683" spans="1:31" x14ac:dyDescent="0.5">
      <c r="A3683">
        <v>44611</v>
      </c>
      <c r="B3683">
        <v>1336.116366</v>
      </c>
      <c r="C3683">
        <f t="shared" si="456"/>
        <v>12025.047294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8.6860877300000006</v>
      </c>
      <c r="M3683">
        <v>1.966198313</v>
      </c>
      <c r="N3683">
        <v>19.57396</v>
      </c>
      <c r="P3683">
        <v>18769.338299999999</v>
      </c>
      <c r="Q3683">
        <f t="shared" si="457"/>
        <v>1.5608535950927296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f t="shared" si="458"/>
        <v>12025.047294</v>
      </c>
      <c r="AA3683" t="str">
        <f t="shared" si="459"/>
        <v/>
      </c>
      <c r="AB3683">
        <f t="shared" si="460"/>
        <v>1.5608535950927296</v>
      </c>
      <c r="AC3683" t="str">
        <f t="shared" si="461"/>
        <v/>
      </c>
      <c r="AD3683" t="str">
        <f t="shared" si="462"/>
        <v/>
      </c>
      <c r="AE3683" t="str">
        <f t="shared" si="463"/>
        <v/>
      </c>
    </row>
    <row r="3684" spans="1:31" x14ac:dyDescent="0.5">
      <c r="A3684">
        <v>44621</v>
      </c>
      <c r="B3684">
        <v>1353.468527</v>
      </c>
      <c r="C3684">
        <f t="shared" si="456"/>
        <v>12181.216743000001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54.963905779999997</v>
      </c>
      <c r="L3684">
        <v>81.729285820000001</v>
      </c>
      <c r="M3684">
        <v>68.577852910000004</v>
      </c>
      <c r="N3684">
        <v>15.334535000000001</v>
      </c>
      <c r="O3684" t="s">
        <v>17</v>
      </c>
      <c r="P3684">
        <v>0</v>
      </c>
      <c r="Q3684">
        <f t="shared" si="457"/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f t="shared" si="458"/>
        <v>12181.216743000001</v>
      </c>
      <c r="AA3684" t="str">
        <f t="shared" si="459"/>
        <v/>
      </c>
      <c r="AB3684">
        <f t="shared" si="460"/>
        <v>0</v>
      </c>
      <c r="AC3684" t="str">
        <f t="shared" si="461"/>
        <v/>
      </c>
      <c r="AD3684" t="str">
        <f t="shared" si="462"/>
        <v/>
      </c>
      <c r="AE3684" t="str">
        <f t="shared" si="463"/>
        <v/>
      </c>
    </row>
    <row r="3685" spans="1:31" x14ac:dyDescent="0.5">
      <c r="A3685">
        <v>44626</v>
      </c>
      <c r="B3685">
        <v>4845.5908479999998</v>
      </c>
      <c r="C3685">
        <f t="shared" si="456"/>
        <v>43610.317631999998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156.9132128</v>
      </c>
      <c r="L3685">
        <v>212.77939749999999</v>
      </c>
      <c r="M3685">
        <v>185.2001722</v>
      </c>
      <c r="N3685">
        <v>10.300622000000001</v>
      </c>
      <c r="O3685" t="s">
        <v>17</v>
      </c>
      <c r="P3685">
        <v>0</v>
      </c>
      <c r="Q3685">
        <f t="shared" si="457"/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f t="shared" si="458"/>
        <v>43610.317631999998</v>
      </c>
      <c r="AA3685" t="str">
        <f t="shared" si="459"/>
        <v/>
      </c>
      <c r="AB3685">
        <f t="shared" si="460"/>
        <v>0</v>
      </c>
      <c r="AC3685" t="str">
        <f t="shared" si="461"/>
        <v/>
      </c>
      <c r="AD3685" t="str">
        <f t="shared" si="462"/>
        <v/>
      </c>
      <c r="AE3685" t="str">
        <f t="shared" si="463"/>
        <v/>
      </c>
    </row>
    <row r="3686" spans="1:31" x14ac:dyDescent="0.5">
      <c r="A3686">
        <v>44631</v>
      </c>
      <c r="B3686">
        <v>27433.765909999998</v>
      </c>
      <c r="C3686">
        <f t="shared" si="456"/>
        <v>246903.89318999997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89.143044540000005</v>
      </c>
      <c r="M3686">
        <v>36.804576869999998</v>
      </c>
      <c r="N3686">
        <v>10.683130999999999</v>
      </c>
      <c r="P3686">
        <v>29003.6482</v>
      </c>
      <c r="Q3686">
        <f t="shared" si="457"/>
        <v>0.11746938383705768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f t="shared" si="458"/>
        <v>246903.89318999997</v>
      </c>
      <c r="AA3686" t="str">
        <f t="shared" si="459"/>
        <v/>
      </c>
      <c r="AB3686">
        <f t="shared" si="460"/>
        <v>0.11746938383705768</v>
      </c>
      <c r="AC3686" t="str">
        <f t="shared" si="461"/>
        <v/>
      </c>
      <c r="AD3686">
        <f t="shared" si="462"/>
        <v>0.11746938383705768</v>
      </c>
      <c r="AE3686" t="str">
        <f t="shared" si="463"/>
        <v/>
      </c>
    </row>
    <row r="3687" spans="1:31" x14ac:dyDescent="0.5">
      <c r="A3687">
        <v>44638</v>
      </c>
      <c r="B3687">
        <v>1882.709425</v>
      </c>
      <c r="C3687">
        <f t="shared" si="456"/>
        <v>16944.384825000001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33.50880179</v>
      </c>
      <c r="L3687">
        <v>88.262796489999999</v>
      </c>
      <c r="M3687">
        <v>58.130404669999997</v>
      </c>
      <c r="N3687">
        <v>12.631672</v>
      </c>
      <c r="P3687">
        <v>13323.913</v>
      </c>
      <c r="Q3687">
        <f t="shared" si="457"/>
        <v>0.78633205853196264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f t="shared" si="458"/>
        <v>16944.384825000001</v>
      </c>
      <c r="AA3687" t="str">
        <f t="shared" si="459"/>
        <v/>
      </c>
      <c r="AB3687">
        <f t="shared" si="460"/>
        <v>0.78633205853196264</v>
      </c>
      <c r="AC3687" t="str">
        <f t="shared" si="461"/>
        <v/>
      </c>
      <c r="AD3687" t="str">
        <f t="shared" si="462"/>
        <v/>
      </c>
      <c r="AE3687" t="str">
        <f t="shared" si="463"/>
        <v/>
      </c>
    </row>
    <row r="3688" spans="1:31" x14ac:dyDescent="0.5">
      <c r="A3688">
        <v>44645</v>
      </c>
      <c r="B3688">
        <v>1054.1437570000001</v>
      </c>
      <c r="C3688">
        <f t="shared" si="456"/>
        <v>9487.2938130000002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16.621772230000001</v>
      </c>
      <c r="M3688">
        <v>4.7589647680000002</v>
      </c>
      <c r="N3688">
        <v>17.92848</v>
      </c>
      <c r="P3688">
        <v>20429.999899999999</v>
      </c>
      <c r="Q3688">
        <f t="shared" si="457"/>
        <v>2.1534064721391588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f t="shared" si="458"/>
        <v>9487.2938130000002</v>
      </c>
      <c r="AA3688" t="str">
        <f t="shared" si="459"/>
        <v/>
      </c>
      <c r="AB3688">
        <f t="shared" si="460"/>
        <v>2.1534064721391588</v>
      </c>
      <c r="AC3688" t="str">
        <f t="shared" si="461"/>
        <v/>
      </c>
      <c r="AD3688" t="str">
        <f t="shared" si="462"/>
        <v/>
      </c>
      <c r="AE3688" t="str">
        <f t="shared" si="463"/>
        <v/>
      </c>
    </row>
    <row r="3689" spans="1:31" x14ac:dyDescent="0.5">
      <c r="A3689">
        <v>44646</v>
      </c>
      <c r="B3689">
        <v>1049.8057160000001</v>
      </c>
      <c r="C3689">
        <f t="shared" si="456"/>
        <v>9448.2514440000014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7.8777602929999997</v>
      </c>
      <c r="L3689">
        <v>49.272745120000003</v>
      </c>
      <c r="M3689">
        <v>24.58698918</v>
      </c>
      <c r="N3689">
        <v>16.677213999999999</v>
      </c>
      <c r="O3689" t="s">
        <v>17</v>
      </c>
      <c r="P3689">
        <v>502.06049999999999</v>
      </c>
      <c r="Q3689">
        <f t="shared" si="457"/>
        <v>5.3137927475334863E-2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f t="shared" si="458"/>
        <v>9448.2514440000014</v>
      </c>
      <c r="AA3689" t="str">
        <f t="shared" si="459"/>
        <v/>
      </c>
      <c r="AB3689">
        <f t="shared" si="460"/>
        <v>5.3137927475334863E-2</v>
      </c>
      <c r="AC3689" t="str">
        <f t="shared" si="461"/>
        <v/>
      </c>
      <c r="AD3689" t="str">
        <f t="shared" si="462"/>
        <v/>
      </c>
      <c r="AE3689" t="str">
        <f t="shared" si="463"/>
        <v/>
      </c>
    </row>
    <row r="3690" spans="1:31" x14ac:dyDescent="0.5">
      <c r="A3690">
        <v>44663</v>
      </c>
      <c r="B3690">
        <v>14827.42123</v>
      </c>
      <c r="C3690">
        <f t="shared" si="456"/>
        <v>133446.79107000001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21.53437929</v>
      </c>
      <c r="M3690">
        <v>4.5538028209999997</v>
      </c>
      <c r="N3690">
        <v>15.055503</v>
      </c>
      <c r="P3690">
        <v>50476.3891</v>
      </c>
      <c r="Q3690">
        <f t="shared" si="457"/>
        <v>0.37825105193816483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f t="shared" si="458"/>
        <v>133446.79107000001</v>
      </c>
      <c r="AA3690" t="str">
        <f t="shared" si="459"/>
        <v/>
      </c>
      <c r="AB3690">
        <f t="shared" si="460"/>
        <v>0.37825105193816483</v>
      </c>
      <c r="AC3690" t="str">
        <f t="shared" si="461"/>
        <v/>
      </c>
      <c r="AD3690">
        <f t="shared" si="462"/>
        <v>0.37825105193816483</v>
      </c>
      <c r="AE3690" t="str">
        <f t="shared" si="463"/>
        <v/>
      </c>
    </row>
    <row r="3691" spans="1:31" x14ac:dyDescent="0.5">
      <c r="A3691">
        <v>44666</v>
      </c>
      <c r="B3691">
        <v>1088.848078</v>
      </c>
      <c r="C3691">
        <f t="shared" si="456"/>
        <v>9799.632701999999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7.3182</v>
      </c>
      <c r="M3691">
        <v>1.362840348</v>
      </c>
      <c r="N3691">
        <v>13.364813</v>
      </c>
      <c r="O3691" t="s">
        <v>17</v>
      </c>
      <c r="P3691">
        <v>15216.2948</v>
      </c>
      <c r="Q3691">
        <f t="shared" si="457"/>
        <v>1.5527413386518576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f t="shared" si="458"/>
        <v>9799.632701999999</v>
      </c>
      <c r="AA3691" t="str">
        <f t="shared" si="459"/>
        <v/>
      </c>
      <c r="AB3691">
        <f t="shared" si="460"/>
        <v>1.5527413386518576</v>
      </c>
      <c r="AC3691" t="str">
        <f t="shared" si="461"/>
        <v/>
      </c>
      <c r="AD3691" t="str">
        <f t="shared" si="462"/>
        <v/>
      </c>
      <c r="AE3691" t="str">
        <f t="shared" si="463"/>
        <v/>
      </c>
    </row>
    <row r="3692" spans="1:31" x14ac:dyDescent="0.5">
      <c r="A3692">
        <v>44678</v>
      </c>
      <c r="B3692">
        <v>1713.5258590000001</v>
      </c>
      <c r="C3692">
        <f t="shared" si="456"/>
        <v>15421.732731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151.27044330000001</v>
      </c>
      <c r="L3692">
        <v>175.46823850000001</v>
      </c>
      <c r="M3692">
        <v>164.39669079999999</v>
      </c>
      <c r="N3692">
        <v>16.550166999999998</v>
      </c>
      <c r="O3692" t="s">
        <v>17</v>
      </c>
      <c r="P3692">
        <v>6951.6067999999996</v>
      </c>
      <c r="Q3692">
        <f t="shared" si="457"/>
        <v>0.45076690935164665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f t="shared" si="458"/>
        <v>15421.732731</v>
      </c>
      <c r="AA3692" t="str">
        <f t="shared" si="459"/>
        <v/>
      </c>
      <c r="AB3692">
        <f t="shared" si="460"/>
        <v>0.45076690935164665</v>
      </c>
      <c r="AC3692" t="str">
        <f t="shared" si="461"/>
        <v/>
      </c>
      <c r="AD3692" t="str">
        <f t="shared" si="462"/>
        <v/>
      </c>
      <c r="AE3692" t="str">
        <f t="shared" si="463"/>
        <v/>
      </c>
    </row>
    <row r="3693" spans="1:31" x14ac:dyDescent="0.5">
      <c r="A3693">
        <v>44710</v>
      </c>
      <c r="B3693">
        <v>2268.7949990000002</v>
      </c>
      <c r="C3693">
        <f t="shared" si="456"/>
        <v>20419.154991000003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10.0477504</v>
      </c>
      <c r="L3693">
        <v>59.288747280000003</v>
      </c>
      <c r="M3693">
        <v>37.666056490000003</v>
      </c>
      <c r="N3693">
        <v>13.705194000000001</v>
      </c>
      <c r="P3693">
        <v>5252.3251</v>
      </c>
      <c r="Q3693">
        <f t="shared" si="457"/>
        <v>0.25722538970466835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f t="shared" si="458"/>
        <v>20419.154991000003</v>
      </c>
      <c r="AA3693" t="str">
        <f t="shared" si="459"/>
        <v/>
      </c>
      <c r="AB3693">
        <f t="shared" si="460"/>
        <v>0.25722538970466835</v>
      </c>
      <c r="AC3693" t="str">
        <f t="shared" si="461"/>
        <v/>
      </c>
      <c r="AD3693" t="str">
        <f t="shared" si="462"/>
        <v/>
      </c>
      <c r="AE3693" t="str">
        <f t="shared" si="463"/>
        <v/>
      </c>
    </row>
    <row r="3694" spans="1:31" x14ac:dyDescent="0.5">
      <c r="A3694">
        <v>44715</v>
      </c>
      <c r="B3694">
        <v>9595.7448129999993</v>
      </c>
      <c r="C3694">
        <f t="shared" si="456"/>
        <v>86361.703316999992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56.281162780000002</v>
      </c>
      <c r="M3694">
        <v>16.480467860000001</v>
      </c>
      <c r="N3694">
        <v>8.3724749999999997</v>
      </c>
      <c r="O3694" t="s">
        <v>17</v>
      </c>
      <c r="P3694">
        <v>22283.761699999999</v>
      </c>
      <c r="Q3694">
        <f t="shared" si="457"/>
        <v>0.25802827925017918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f t="shared" si="458"/>
        <v>86361.703316999992</v>
      </c>
      <c r="AA3694" t="str">
        <f t="shared" si="459"/>
        <v/>
      </c>
      <c r="AB3694">
        <f t="shared" si="460"/>
        <v>0.25802827925017918</v>
      </c>
      <c r="AC3694" t="str">
        <f t="shared" si="461"/>
        <v/>
      </c>
      <c r="AD3694" t="str">
        <f t="shared" si="462"/>
        <v/>
      </c>
      <c r="AE3694" t="str">
        <f t="shared" si="463"/>
        <v/>
      </c>
    </row>
    <row r="3695" spans="1:31" x14ac:dyDescent="0.5">
      <c r="A3695">
        <v>44726</v>
      </c>
      <c r="B3695">
        <v>165240.2874</v>
      </c>
      <c r="C3695">
        <f t="shared" si="456"/>
        <v>1487162.5866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121.5807686</v>
      </c>
      <c r="M3695">
        <v>53.52934527</v>
      </c>
      <c r="N3695">
        <v>16.384377000000001</v>
      </c>
      <c r="O3695" t="s">
        <v>17</v>
      </c>
      <c r="P3695">
        <v>186612.022</v>
      </c>
      <c r="Q3695">
        <f t="shared" si="457"/>
        <v>0.12548192355123627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f t="shared" si="458"/>
        <v>1487162.5866</v>
      </c>
      <c r="AA3695" t="str">
        <f t="shared" si="459"/>
        <v/>
      </c>
      <c r="AB3695">
        <f t="shared" si="460"/>
        <v>0.12548192355123627</v>
      </c>
      <c r="AC3695" t="str">
        <f t="shared" si="461"/>
        <v/>
      </c>
      <c r="AD3695">
        <f t="shared" si="462"/>
        <v>0.12548192355123627</v>
      </c>
      <c r="AE3695" t="str">
        <f t="shared" si="463"/>
        <v/>
      </c>
    </row>
    <row r="3696" spans="1:31" x14ac:dyDescent="0.5">
      <c r="A3696">
        <v>44729</v>
      </c>
      <c r="B3696">
        <v>20280.3377</v>
      </c>
      <c r="C3696">
        <f t="shared" si="456"/>
        <v>182523.0393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31.722779330000002</v>
      </c>
      <c r="M3696">
        <v>4.0334357550000002</v>
      </c>
      <c r="N3696">
        <v>16.097719999999999</v>
      </c>
      <c r="P3696">
        <v>101918.27899999999</v>
      </c>
      <c r="Q3696">
        <f t="shared" si="457"/>
        <v>0.55838583113052509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f t="shared" si="458"/>
        <v>182523.0393</v>
      </c>
      <c r="AA3696" t="str">
        <f t="shared" si="459"/>
        <v/>
      </c>
      <c r="AB3696">
        <f t="shared" si="460"/>
        <v>0.55838583113052509</v>
      </c>
      <c r="AC3696" t="str">
        <f t="shared" si="461"/>
        <v/>
      </c>
      <c r="AD3696">
        <f t="shared" si="462"/>
        <v>0.55838583113052509</v>
      </c>
      <c r="AE3696" t="str">
        <f t="shared" si="463"/>
        <v/>
      </c>
    </row>
    <row r="3697" spans="1:31" x14ac:dyDescent="0.5">
      <c r="A3697">
        <v>44730</v>
      </c>
      <c r="B3697">
        <v>1344.792447</v>
      </c>
      <c r="C3697">
        <f t="shared" si="456"/>
        <v>12103.132023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29.08034688</v>
      </c>
      <c r="L3697">
        <v>81.856864729999998</v>
      </c>
      <c r="M3697">
        <v>59.410817969999997</v>
      </c>
      <c r="N3697">
        <v>10.451012</v>
      </c>
      <c r="O3697" t="s">
        <v>17</v>
      </c>
      <c r="P3697">
        <v>6217.8261000000002</v>
      </c>
      <c r="Q3697">
        <f t="shared" si="457"/>
        <v>0.51373694744336018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f t="shared" si="458"/>
        <v>12103.132023</v>
      </c>
      <c r="AA3697" t="str">
        <f t="shared" si="459"/>
        <v/>
      </c>
      <c r="AB3697">
        <f t="shared" si="460"/>
        <v>0.51373694744336018</v>
      </c>
      <c r="AC3697" t="str">
        <f t="shared" si="461"/>
        <v/>
      </c>
      <c r="AD3697" t="str">
        <f t="shared" si="462"/>
        <v/>
      </c>
      <c r="AE3697" t="str">
        <f t="shared" si="463"/>
        <v/>
      </c>
    </row>
    <row r="3698" spans="1:31" x14ac:dyDescent="0.5">
      <c r="A3698">
        <v>44735</v>
      </c>
      <c r="B3698">
        <v>10233.43671</v>
      </c>
      <c r="C3698">
        <f t="shared" si="456"/>
        <v>92100.930389999994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59.850652619999998</v>
      </c>
      <c r="M3698">
        <v>33.396332219999998</v>
      </c>
      <c r="N3698">
        <v>12.049448999999999</v>
      </c>
      <c r="P3698">
        <v>39315.198299999996</v>
      </c>
      <c r="Q3698">
        <f t="shared" si="457"/>
        <v>0.42687080503443758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f t="shared" si="458"/>
        <v>92100.930389999994</v>
      </c>
      <c r="AA3698" t="str">
        <f t="shared" si="459"/>
        <v/>
      </c>
      <c r="AB3698">
        <f t="shared" si="460"/>
        <v>0.42687080503443758</v>
      </c>
      <c r="AC3698" t="str">
        <f t="shared" si="461"/>
        <v/>
      </c>
      <c r="AD3698" t="str">
        <f t="shared" si="462"/>
        <v/>
      </c>
      <c r="AE3698" t="str">
        <f t="shared" si="463"/>
        <v/>
      </c>
    </row>
    <row r="3699" spans="1:31" x14ac:dyDescent="0.5">
      <c r="A3699">
        <v>44736</v>
      </c>
      <c r="B3699">
        <v>4919.3375310000001</v>
      </c>
      <c r="C3699">
        <f t="shared" si="456"/>
        <v>44274.037778999998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17.051443020000001</v>
      </c>
      <c r="M3699">
        <v>2.6696505720000001</v>
      </c>
      <c r="N3699">
        <v>17.567063999999998</v>
      </c>
      <c r="P3699">
        <v>35453.194499999998</v>
      </c>
      <c r="Q3699">
        <f t="shared" si="457"/>
        <v>0.80076713754841011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f t="shared" si="458"/>
        <v>44274.037778999998</v>
      </c>
      <c r="AA3699" t="str">
        <f t="shared" si="459"/>
        <v/>
      </c>
      <c r="AB3699">
        <f t="shared" si="460"/>
        <v>0.80076713754841011</v>
      </c>
      <c r="AC3699" t="str">
        <f t="shared" si="461"/>
        <v/>
      </c>
      <c r="AD3699" t="str">
        <f t="shared" si="462"/>
        <v/>
      </c>
      <c r="AE3699" t="str">
        <f t="shared" si="463"/>
        <v/>
      </c>
    </row>
    <row r="3700" spans="1:31" x14ac:dyDescent="0.5">
      <c r="A3700">
        <v>44743</v>
      </c>
      <c r="B3700">
        <v>3071.3324269999998</v>
      </c>
      <c r="C3700">
        <f t="shared" si="456"/>
        <v>27641.991843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374.90326329999999</v>
      </c>
      <c r="L3700">
        <v>412.29802219999999</v>
      </c>
      <c r="M3700">
        <v>393.16980819999998</v>
      </c>
      <c r="N3700">
        <v>18.985734999999998</v>
      </c>
      <c r="O3700" t="s">
        <v>17</v>
      </c>
      <c r="P3700">
        <v>0</v>
      </c>
      <c r="Q3700">
        <f t="shared" si="457"/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f t="shared" si="458"/>
        <v>27641.991843</v>
      </c>
      <c r="AA3700" t="str">
        <f t="shared" si="459"/>
        <v/>
      </c>
      <c r="AB3700">
        <f t="shared" si="460"/>
        <v>0</v>
      </c>
      <c r="AC3700" t="str">
        <f t="shared" si="461"/>
        <v/>
      </c>
      <c r="AD3700" t="str">
        <f t="shared" si="462"/>
        <v/>
      </c>
      <c r="AE3700" t="str">
        <f t="shared" si="463"/>
        <v/>
      </c>
    </row>
    <row r="3701" spans="1:31" x14ac:dyDescent="0.5">
      <c r="A3701">
        <v>44756</v>
      </c>
      <c r="B3701">
        <v>26002.212660000001</v>
      </c>
      <c r="C3701">
        <f t="shared" si="456"/>
        <v>234019.91394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7.7968102210000003</v>
      </c>
      <c r="L3701">
        <v>84.723675630000002</v>
      </c>
      <c r="M3701">
        <v>47.60003888</v>
      </c>
      <c r="N3701">
        <v>16.035489999999999</v>
      </c>
      <c r="O3701" t="s">
        <v>17</v>
      </c>
      <c r="P3701">
        <v>33483.5726</v>
      </c>
      <c r="Q3701">
        <f t="shared" si="457"/>
        <v>0.14308001415890104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f t="shared" si="458"/>
        <v>234019.91394</v>
      </c>
      <c r="AA3701" t="str">
        <f t="shared" si="459"/>
        <v/>
      </c>
      <c r="AB3701">
        <f t="shared" si="460"/>
        <v>0.14308001415890104</v>
      </c>
      <c r="AC3701" t="str">
        <f t="shared" si="461"/>
        <v/>
      </c>
      <c r="AD3701">
        <f t="shared" si="462"/>
        <v>0.14308001415890104</v>
      </c>
      <c r="AE3701" t="str">
        <f t="shared" si="463"/>
        <v/>
      </c>
    </row>
    <row r="3702" spans="1:31" x14ac:dyDescent="0.5">
      <c r="A3702">
        <v>44776</v>
      </c>
      <c r="B3702">
        <v>3045.3041859999998</v>
      </c>
      <c r="C3702">
        <f t="shared" si="456"/>
        <v>27407.737674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7.8777602929999997</v>
      </c>
      <c r="M3702">
        <v>0.63588719400000004</v>
      </c>
      <c r="N3702">
        <v>25.886182999999999</v>
      </c>
      <c r="P3702">
        <v>39585.538500000002</v>
      </c>
      <c r="Q3702">
        <f t="shared" si="457"/>
        <v>1.4443198111003637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f t="shared" si="458"/>
        <v>27407.737674</v>
      </c>
      <c r="AA3702" t="str">
        <f t="shared" si="459"/>
        <v/>
      </c>
      <c r="AB3702">
        <f t="shared" si="460"/>
        <v>1.4443198111003637</v>
      </c>
      <c r="AC3702" t="str">
        <f t="shared" si="461"/>
        <v/>
      </c>
      <c r="AD3702" t="str">
        <f t="shared" si="462"/>
        <v/>
      </c>
      <c r="AE3702" t="str">
        <f t="shared" si="463"/>
        <v/>
      </c>
    </row>
    <row r="3703" spans="1:31" x14ac:dyDescent="0.5">
      <c r="A3703">
        <v>44794</v>
      </c>
      <c r="B3703">
        <v>1448.9054100000001</v>
      </c>
      <c r="C3703">
        <f t="shared" si="456"/>
        <v>13040.14869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29.644373640000001</v>
      </c>
      <c r="M3703">
        <v>12.092479170000001</v>
      </c>
      <c r="N3703">
        <v>13.623775500000001</v>
      </c>
      <c r="O3703" t="s">
        <v>17</v>
      </c>
      <c r="P3703">
        <v>2124.1021000000001</v>
      </c>
      <c r="Q3703">
        <f t="shared" si="457"/>
        <v>0.16288940797346077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f t="shared" si="458"/>
        <v>13040.14869</v>
      </c>
      <c r="AA3703" t="str">
        <f t="shared" si="459"/>
        <v/>
      </c>
      <c r="AB3703">
        <f t="shared" si="460"/>
        <v>0.16288940797346077</v>
      </c>
      <c r="AC3703" t="str">
        <f t="shared" si="461"/>
        <v/>
      </c>
      <c r="AD3703" t="str">
        <f t="shared" si="462"/>
        <v/>
      </c>
      <c r="AE3703" t="str">
        <f t="shared" si="463"/>
        <v/>
      </c>
    </row>
    <row r="3704" spans="1:31" x14ac:dyDescent="0.5">
      <c r="A3704">
        <v>44797</v>
      </c>
      <c r="B3704">
        <v>2602.8240900000001</v>
      </c>
      <c r="C3704">
        <f t="shared" si="456"/>
        <v>23425.416810000002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42.847229800000001</v>
      </c>
      <c r="L3704">
        <v>83.723637879999998</v>
      </c>
      <c r="M3704">
        <v>63.219977839999999</v>
      </c>
      <c r="N3704">
        <v>19.573416000000002</v>
      </c>
      <c r="O3704" t="s">
        <v>17</v>
      </c>
      <c r="P3704">
        <v>13053.572700000001</v>
      </c>
      <c r="Q3704">
        <f t="shared" si="457"/>
        <v>0.5572397198255018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f t="shared" si="458"/>
        <v>23425.416810000002</v>
      </c>
      <c r="AA3704" t="str">
        <f t="shared" si="459"/>
        <v/>
      </c>
      <c r="AB3704">
        <f t="shared" si="460"/>
        <v>0.5572397198255018</v>
      </c>
      <c r="AC3704" t="str">
        <f t="shared" si="461"/>
        <v/>
      </c>
      <c r="AD3704" t="str">
        <f t="shared" si="462"/>
        <v/>
      </c>
      <c r="AE3704" t="str">
        <f t="shared" si="463"/>
        <v/>
      </c>
    </row>
    <row r="3705" spans="1:31" x14ac:dyDescent="0.5">
      <c r="A3705">
        <v>44807</v>
      </c>
      <c r="B3705">
        <v>1119.2143590000001</v>
      </c>
      <c r="C3705">
        <f t="shared" si="456"/>
        <v>10072.929231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422.51312630000001</v>
      </c>
      <c r="L3705">
        <v>449.17388269999998</v>
      </c>
      <c r="M3705">
        <v>433.7444711</v>
      </c>
      <c r="N3705">
        <v>19.537361000000001</v>
      </c>
      <c r="O3705" t="s">
        <v>17</v>
      </c>
      <c r="P3705">
        <v>0</v>
      </c>
      <c r="Q3705">
        <f t="shared" si="457"/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f t="shared" si="458"/>
        <v>10072.929231</v>
      </c>
      <c r="AA3705" t="str">
        <f t="shared" si="459"/>
        <v/>
      </c>
      <c r="AB3705">
        <f t="shared" si="460"/>
        <v>0</v>
      </c>
      <c r="AC3705" t="str">
        <f t="shared" si="461"/>
        <v/>
      </c>
      <c r="AD3705" t="str">
        <f t="shared" si="462"/>
        <v/>
      </c>
      <c r="AE3705" t="str">
        <f t="shared" si="463"/>
        <v/>
      </c>
    </row>
    <row r="3706" spans="1:31" x14ac:dyDescent="0.5">
      <c r="A3706">
        <v>44808</v>
      </c>
      <c r="B3706">
        <v>5570.0435530000004</v>
      </c>
      <c r="C3706">
        <f t="shared" si="456"/>
        <v>50130.391977000007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25.5778097</v>
      </c>
      <c r="M3706">
        <v>6.1891505110000002</v>
      </c>
      <c r="N3706">
        <v>14.485771</v>
      </c>
      <c r="O3706" t="s">
        <v>17</v>
      </c>
      <c r="P3706">
        <v>35066.994100000004</v>
      </c>
      <c r="Q3706">
        <f t="shared" si="457"/>
        <v>0.69951565740975774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f t="shared" si="458"/>
        <v>50130.391977000007</v>
      </c>
      <c r="AA3706" t="str">
        <f t="shared" si="459"/>
        <v/>
      </c>
      <c r="AB3706">
        <f t="shared" si="460"/>
        <v>0.69951565740975774</v>
      </c>
      <c r="AC3706" t="str">
        <f t="shared" si="461"/>
        <v/>
      </c>
      <c r="AD3706" t="str">
        <f t="shared" si="462"/>
        <v/>
      </c>
      <c r="AE3706" t="str">
        <f t="shared" si="463"/>
        <v/>
      </c>
    </row>
    <row r="3707" spans="1:31" x14ac:dyDescent="0.5">
      <c r="A3707">
        <v>44822</v>
      </c>
      <c r="B3707">
        <v>3830.4894530000001</v>
      </c>
      <c r="C3707">
        <f t="shared" si="456"/>
        <v>34474.405077000003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38.896766540000002</v>
      </c>
      <c r="L3707">
        <v>80.653431519999998</v>
      </c>
      <c r="M3707">
        <v>63.232874080000002</v>
      </c>
      <c r="N3707">
        <v>13.303843000000001</v>
      </c>
      <c r="O3707" t="s">
        <v>17</v>
      </c>
      <c r="P3707">
        <v>2973.7429000000002</v>
      </c>
      <c r="Q3707">
        <f t="shared" si="457"/>
        <v>8.6259440688186584E-2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f t="shared" si="458"/>
        <v>34474.405077000003</v>
      </c>
      <c r="AA3707" t="str">
        <f t="shared" si="459"/>
        <v/>
      </c>
      <c r="AB3707">
        <f t="shared" si="460"/>
        <v>8.6259440688186584E-2</v>
      </c>
      <c r="AC3707" t="str">
        <f t="shared" si="461"/>
        <v/>
      </c>
      <c r="AD3707" t="str">
        <f t="shared" si="462"/>
        <v/>
      </c>
      <c r="AE3707" t="str">
        <f t="shared" si="463"/>
        <v/>
      </c>
    </row>
    <row r="3708" spans="1:31" x14ac:dyDescent="0.5">
      <c r="A3708">
        <v>44830</v>
      </c>
      <c r="B3708">
        <v>2442.316605</v>
      </c>
      <c r="C3708">
        <f t="shared" si="456"/>
        <v>21980.849445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12.957713999999999</v>
      </c>
      <c r="M3708">
        <v>5.2607320509999997</v>
      </c>
      <c r="N3708">
        <v>9.7578359999999993</v>
      </c>
      <c r="O3708" t="s">
        <v>17</v>
      </c>
      <c r="P3708">
        <v>12358.412</v>
      </c>
      <c r="Q3708">
        <f t="shared" si="457"/>
        <v>0.56223541455588188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f t="shared" si="458"/>
        <v>21980.849445</v>
      </c>
      <c r="AA3708" t="str">
        <f t="shared" si="459"/>
        <v/>
      </c>
      <c r="AB3708">
        <f t="shared" si="460"/>
        <v>0.56223541455588188</v>
      </c>
      <c r="AC3708" t="str">
        <f t="shared" si="461"/>
        <v/>
      </c>
      <c r="AD3708" t="str">
        <f t="shared" si="462"/>
        <v/>
      </c>
      <c r="AE3708" t="str">
        <f t="shared" si="463"/>
        <v/>
      </c>
    </row>
    <row r="3709" spans="1:31" x14ac:dyDescent="0.5">
      <c r="A3709">
        <v>44833</v>
      </c>
      <c r="B3709">
        <v>4841.2528080000002</v>
      </c>
      <c r="C3709">
        <f t="shared" si="456"/>
        <v>43571.275271999999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22.44763974</v>
      </c>
      <c r="M3709">
        <v>8.4319147339999994</v>
      </c>
      <c r="N3709">
        <v>17.989452</v>
      </c>
      <c r="P3709">
        <v>69052.627200000003</v>
      </c>
      <c r="Q3709">
        <f t="shared" si="457"/>
        <v>1.5848199707015453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f t="shared" si="458"/>
        <v>43571.275271999999</v>
      </c>
      <c r="AA3709" t="str">
        <f t="shared" si="459"/>
        <v/>
      </c>
      <c r="AB3709">
        <f t="shared" si="460"/>
        <v>1.5848199707015453</v>
      </c>
      <c r="AC3709" t="str">
        <f t="shared" si="461"/>
        <v/>
      </c>
      <c r="AD3709" t="str">
        <f t="shared" si="462"/>
        <v/>
      </c>
      <c r="AE3709" t="str">
        <f t="shared" si="463"/>
        <v/>
      </c>
    </row>
    <row r="3710" spans="1:31" x14ac:dyDescent="0.5">
      <c r="A3710">
        <v>44855</v>
      </c>
      <c r="B3710">
        <v>1830.6529430000001</v>
      </c>
      <c r="C3710">
        <f t="shared" si="456"/>
        <v>16475.876487000001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11.4054178</v>
      </c>
      <c r="L3710">
        <v>43.518854589999997</v>
      </c>
      <c r="M3710">
        <v>27.407597880000001</v>
      </c>
      <c r="N3710">
        <v>25.402987</v>
      </c>
      <c r="O3710" t="s">
        <v>17</v>
      </c>
      <c r="P3710">
        <v>4904.7448000000004</v>
      </c>
      <c r="Q3710">
        <f t="shared" si="457"/>
        <v>0.29769249629116862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f t="shared" si="458"/>
        <v>16475.876487000001</v>
      </c>
      <c r="AA3710" t="str">
        <f t="shared" si="459"/>
        <v/>
      </c>
      <c r="AB3710">
        <f t="shared" si="460"/>
        <v>0.29769249629116862</v>
      </c>
      <c r="AC3710" t="str">
        <f t="shared" si="461"/>
        <v/>
      </c>
      <c r="AD3710" t="str">
        <f t="shared" si="462"/>
        <v/>
      </c>
      <c r="AE3710" t="str">
        <f t="shared" si="463"/>
        <v/>
      </c>
    </row>
    <row r="3711" spans="1:31" x14ac:dyDescent="0.5">
      <c r="A3711">
        <v>44859</v>
      </c>
      <c r="B3711">
        <v>1006.425315</v>
      </c>
      <c r="C3711">
        <f t="shared" si="456"/>
        <v>9057.8278350000001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6.884855613</v>
      </c>
      <c r="M3711">
        <v>1.591821956</v>
      </c>
      <c r="N3711">
        <v>14.44354</v>
      </c>
      <c r="O3711" t="s">
        <v>17</v>
      </c>
      <c r="P3711">
        <v>16722.476299999998</v>
      </c>
      <c r="Q3711">
        <f t="shared" si="457"/>
        <v>1.8461905662838201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f t="shared" si="458"/>
        <v>9057.8278350000001</v>
      </c>
      <c r="AA3711" t="str">
        <f t="shared" si="459"/>
        <v/>
      </c>
      <c r="AB3711">
        <f t="shared" si="460"/>
        <v>1.8461905662838201</v>
      </c>
      <c r="AC3711" t="str">
        <f t="shared" si="461"/>
        <v/>
      </c>
      <c r="AD3711" t="str">
        <f t="shared" si="462"/>
        <v/>
      </c>
      <c r="AE3711" t="str">
        <f t="shared" si="463"/>
        <v/>
      </c>
    </row>
    <row r="3712" spans="1:31" x14ac:dyDescent="0.5">
      <c r="A3712">
        <v>44867</v>
      </c>
      <c r="B3712">
        <v>6680.5818319999998</v>
      </c>
      <c r="C3712">
        <f t="shared" si="456"/>
        <v>60125.236487999995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12.957713999999999</v>
      </c>
      <c r="L3712">
        <v>102.48362760000001</v>
      </c>
      <c r="M3712">
        <v>67.296839019999993</v>
      </c>
      <c r="N3712">
        <v>12.845381</v>
      </c>
      <c r="O3712" t="s">
        <v>17</v>
      </c>
      <c r="P3712">
        <v>12049.4517</v>
      </c>
      <c r="Q3712">
        <f t="shared" si="457"/>
        <v>0.20040589283012419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f t="shared" si="458"/>
        <v>60125.236487999995</v>
      </c>
      <c r="AA3712" t="str">
        <f t="shared" si="459"/>
        <v/>
      </c>
      <c r="AB3712">
        <f t="shared" si="460"/>
        <v>0.20040589283012419</v>
      </c>
      <c r="AC3712" t="str">
        <f t="shared" si="461"/>
        <v/>
      </c>
      <c r="AD3712" t="str">
        <f t="shared" si="462"/>
        <v/>
      </c>
      <c r="AE3712" t="str">
        <f t="shared" si="463"/>
        <v/>
      </c>
    </row>
    <row r="3713" spans="1:31" x14ac:dyDescent="0.5">
      <c r="A3713">
        <v>44931</v>
      </c>
      <c r="B3713">
        <v>1817.638823</v>
      </c>
      <c r="C3713">
        <f t="shared" si="456"/>
        <v>16358.749406999999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60.05028342</v>
      </c>
      <c r="L3713">
        <v>90.334213829999996</v>
      </c>
      <c r="M3713">
        <v>74.895292659999996</v>
      </c>
      <c r="N3713">
        <v>18.637466</v>
      </c>
      <c r="O3713" t="s">
        <v>17</v>
      </c>
      <c r="P3713">
        <v>0</v>
      </c>
      <c r="Q3713">
        <f t="shared" si="457"/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f t="shared" si="458"/>
        <v>16358.749406999999</v>
      </c>
      <c r="AA3713" t="str">
        <f t="shared" si="459"/>
        <v/>
      </c>
      <c r="AB3713">
        <f t="shared" si="460"/>
        <v>0</v>
      </c>
      <c r="AC3713" t="str">
        <f t="shared" si="461"/>
        <v/>
      </c>
      <c r="AD3713" t="str">
        <f t="shared" si="462"/>
        <v/>
      </c>
      <c r="AE3713" t="str">
        <f t="shared" si="463"/>
        <v/>
      </c>
    </row>
    <row r="3714" spans="1:31" x14ac:dyDescent="0.5">
      <c r="A3714">
        <v>45042</v>
      </c>
      <c r="B3714">
        <v>5062.4928559999998</v>
      </c>
      <c r="C3714">
        <f t="shared" ref="C3714:C3777" si="464">B3714*9</f>
        <v>45562.435703999996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29.38868171</v>
      </c>
      <c r="M3714">
        <v>4.3546990550000002</v>
      </c>
      <c r="N3714">
        <v>17.289874999999999</v>
      </c>
      <c r="P3714">
        <v>32402.211500000001</v>
      </c>
      <c r="Q3714">
        <f t="shared" ref="Q3714:Q3777" si="465">P3714/C3714</f>
        <v>0.7111606523958367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f t="shared" ref="Z3714:Z3777" si="466">IF(Y3714=0,C3714,"")</f>
        <v>45562.435703999996</v>
      </c>
      <c r="AA3714" t="str">
        <f t="shared" ref="AA3714:AA3777" si="467">IF(Y3714=1,C3714,"")</f>
        <v/>
      </c>
      <c r="AB3714">
        <f t="shared" ref="AB3714:AB3777" si="468">IF(Y3714=0,Q3714,"")</f>
        <v>0.7111606523958367</v>
      </c>
      <c r="AC3714" t="str">
        <f t="shared" ref="AC3714:AC3777" si="469">IF(Y3714=1,Q3714,"")</f>
        <v/>
      </c>
      <c r="AD3714" t="str">
        <f t="shared" ref="AD3714:AD3777" si="470">IF(C3714&gt;100000,AB3714,"")</f>
        <v/>
      </c>
      <c r="AE3714" t="str">
        <f t="shared" ref="AE3714:AE3777" si="471">IF(C3714&gt;100000,AC3714,"")</f>
        <v/>
      </c>
    </row>
    <row r="3715" spans="1:31" x14ac:dyDescent="0.5">
      <c r="A3715">
        <v>45052</v>
      </c>
      <c r="B3715">
        <v>4034.37734</v>
      </c>
      <c r="C3715">
        <f t="shared" si="464"/>
        <v>36309.396059999999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94.424861379999996</v>
      </c>
      <c r="L3715">
        <v>123.7062378</v>
      </c>
      <c r="M3715">
        <v>107.2490816</v>
      </c>
      <c r="N3715">
        <v>10.790483999999999</v>
      </c>
      <c r="P3715">
        <v>15988.695599999999</v>
      </c>
      <c r="Q3715">
        <f t="shared" si="465"/>
        <v>0.44034595269993593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f t="shared" si="466"/>
        <v>36309.396059999999</v>
      </c>
      <c r="AA3715" t="str">
        <f t="shared" si="467"/>
        <v/>
      </c>
      <c r="AB3715">
        <f t="shared" si="468"/>
        <v>0.44034595269993593</v>
      </c>
      <c r="AC3715" t="str">
        <f t="shared" si="469"/>
        <v/>
      </c>
      <c r="AD3715" t="str">
        <f t="shared" si="470"/>
        <v/>
      </c>
      <c r="AE3715" t="str">
        <f t="shared" si="471"/>
        <v/>
      </c>
    </row>
    <row r="3716" spans="1:31" x14ac:dyDescent="0.5">
      <c r="A3716">
        <v>45087</v>
      </c>
      <c r="B3716">
        <v>16688.440460000002</v>
      </c>
      <c r="C3716">
        <f t="shared" si="464"/>
        <v>150195.96414000003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32.012484630000003</v>
      </c>
      <c r="M3716">
        <v>9.5864521410000005</v>
      </c>
      <c r="N3716">
        <v>11.230898</v>
      </c>
      <c r="P3716">
        <v>40396.559300000001</v>
      </c>
      <c r="Q3716">
        <f t="shared" si="465"/>
        <v>0.26895901984653681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f t="shared" si="466"/>
        <v>150195.96414000003</v>
      </c>
      <c r="AA3716" t="str">
        <f t="shared" si="467"/>
        <v/>
      </c>
      <c r="AB3716">
        <f t="shared" si="468"/>
        <v>0.26895901984653681</v>
      </c>
      <c r="AC3716" t="str">
        <f t="shared" si="469"/>
        <v/>
      </c>
      <c r="AD3716">
        <f t="shared" si="470"/>
        <v>0.26895901984653681</v>
      </c>
      <c r="AE3716" t="str">
        <f t="shared" si="471"/>
        <v/>
      </c>
    </row>
    <row r="3717" spans="1:31" x14ac:dyDescent="0.5">
      <c r="A3717">
        <v>45229</v>
      </c>
      <c r="B3717">
        <v>1639.7791769999999</v>
      </c>
      <c r="C3717">
        <f t="shared" si="464"/>
        <v>14758.012592999999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54.867510170000003</v>
      </c>
      <c r="L3717">
        <v>83.155099109999995</v>
      </c>
      <c r="M3717">
        <v>69.704280299999994</v>
      </c>
      <c r="N3717">
        <v>24.705221000000002</v>
      </c>
      <c r="O3717" t="s">
        <v>17</v>
      </c>
      <c r="P3717">
        <v>0</v>
      </c>
      <c r="Q3717">
        <f t="shared" si="465"/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f t="shared" si="466"/>
        <v>14758.012592999999</v>
      </c>
      <c r="AA3717" t="str">
        <f t="shared" si="467"/>
        <v/>
      </c>
      <c r="AB3717">
        <f t="shared" si="468"/>
        <v>0</v>
      </c>
      <c r="AC3717" t="str">
        <f t="shared" si="469"/>
        <v/>
      </c>
      <c r="AD3717" t="str">
        <f t="shared" si="470"/>
        <v/>
      </c>
      <c r="AE3717" t="str">
        <f t="shared" si="471"/>
        <v/>
      </c>
    </row>
    <row r="3718" spans="1:31" x14ac:dyDescent="0.5">
      <c r="A3718">
        <v>45230</v>
      </c>
      <c r="B3718">
        <v>3283.8963939999999</v>
      </c>
      <c r="C3718">
        <f t="shared" si="464"/>
        <v>29555.067545999998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5.174748846</v>
      </c>
      <c r="L3718">
        <v>41.834843200000002</v>
      </c>
      <c r="M3718">
        <v>25.07869831</v>
      </c>
      <c r="N3718">
        <v>18.293571</v>
      </c>
      <c r="O3718" t="s">
        <v>17</v>
      </c>
      <c r="P3718">
        <v>656.54060000000004</v>
      </c>
      <c r="Q3718">
        <f t="shared" si="465"/>
        <v>2.2214146490382718E-2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f t="shared" si="466"/>
        <v>29555.067545999998</v>
      </c>
      <c r="AA3718" t="str">
        <f t="shared" si="467"/>
        <v/>
      </c>
      <c r="AB3718">
        <f t="shared" si="468"/>
        <v>2.2214146490382718E-2</v>
      </c>
      <c r="AC3718" t="str">
        <f t="shared" si="469"/>
        <v/>
      </c>
      <c r="AD3718" t="str">
        <f t="shared" si="470"/>
        <v/>
      </c>
      <c r="AE3718" t="str">
        <f t="shared" si="471"/>
        <v/>
      </c>
    </row>
    <row r="3719" spans="1:31" x14ac:dyDescent="0.5">
      <c r="A3719">
        <v>45231</v>
      </c>
      <c r="B3719">
        <v>6151.3409330000004</v>
      </c>
      <c r="C3719">
        <f t="shared" si="464"/>
        <v>55362.068397000003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22.11874001</v>
      </c>
      <c r="M3719">
        <v>3.4746324670000002</v>
      </c>
      <c r="N3719">
        <v>16.581959999999999</v>
      </c>
      <c r="P3719">
        <v>66426.464600000007</v>
      </c>
      <c r="Q3719">
        <f t="shared" si="465"/>
        <v>1.1998551810538851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f t="shared" si="466"/>
        <v>55362.068397000003</v>
      </c>
      <c r="AA3719" t="str">
        <f t="shared" si="467"/>
        <v/>
      </c>
      <c r="AB3719">
        <f t="shared" si="468"/>
        <v>1.1998551810538851</v>
      </c>
      <c r="AC3719" t="str">
        <f t="shared" si="469"/>
        <v/>
      </c>
      <c r="AD3719" t="str">
        <f t="shared" si="470"/>
        <v/>
      </c>
      <c r="AE3719" t="str">
        <f t="shared" si="471"/>
        <v/>
      </c>
    </row>
    <row r="3720" spans="1:31" x14ac:dyDescent="0.5">
      <c r="A3720">
        <v>45250</v>
      </c>
      <c r="B3720">
        <v>6081.9322910000001</v>
      </c>
      <c r="C3720">
        <f t="shared" si="464"/>
        <v>54737.390618999998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22.11874001</v>
      </c>
      <c r="M3720">
        <v>5.459117998</v>
      </c>
      <c r="N3720">
        <v>10.605262</v>
      </c>
      <c r="P3720">
        <v>32865.652000000002</v>
      </c>
      <c r="Q3720">
        <f t="shared" si="465"/>
        <v>0.60042416396429288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f t="shared" si="466"/>
        <v>54737.390618999998</v>
      </c>
      <c r="AA3720" t="str">
        <f t="shared" si="467"/>
        <v/>
      </c>
      <c r="AB3720">
        <f t="shared" si="468"/>
        <v>0.60042416396429288</v>
      </c>
      <c r="AC3720" t="str">
        <f t="shared" si="469"/>
        <v/>
      </c>
      <c r="AD3720" t="str">
        <f t="shared" si="470"/>
        <v/>
      </c>
      <c r="AE3720" t="str">
        <f t="shared" si="471"/>
        <v/>
      </c>
    </row>
    <row r="3721" spans="1:31" x14ac:dyDescent="0.5">
      <c r="A3721">
        <v>45267</v>
      </c>
      <c r="B3721">
        <v>442015.92499999999</v>
      </c>
      <c r="C3721">
        <f t="shared" si="464"/>
        <v>3978143.3249999997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215.63489519999999</v>
      </c>
      <c r="M3721">
        <v>56.415400040000002</v>
      </c>
      <c r="N3721">
        <v>12.788531000000001</v>
      </c>
      <c r="P3721">
        <v>529133.13500000001</v>
      </c>
      <c r="Q3721">
        <f t="shared" si="465"/>
        <v>0.13301007323560923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f t="shared" si="466"/>
        <v>3978143.3249999997</v>
      </c>
      <c r="AA3721" t="str">
        <f t="shared" si="467"/>
        <v/>
      </c>
      <c r="AB3721">
        <f t="shared" si="468"/>
        <v>0.13301007323560923</v>
      </c>
      <c r="AC3721" t="str">
        <f t="shared" si="469"/>
        <v/>
      </c>
      <c r="AD3721">
        <f t="shared" si="470"/>
        <v>0.13301007323560923</v>
      </c>
      <c r="AE3721" t="str">
        <f t="shared" si="471"/>
        <v/>
      </c>
    </row>
    <row r="3722" spans="1:31" x14ac:dyDescent="0.5">
      <c r="A3722">
        <v>45273</v>
      </c>
      <c r="B3722">
        <v>60172.95493</v>
      </c>
      <c r="C3722">
        <f t="shared" si="464"/>
        <v>541556.59436999995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7.3182</v>
      </c>
      <c r="L3722">
        <v>104.91475490000001</v>
      </c>
      <c r="M3722">
        <v>52.392155629999998</v>
      </c>
      <c r="N3722">
        <v>14.646763999999999</v>
      </c>
      <c r="P3722">
        <v>46923.345699999998</v>
      </c>
      <c r="Q3722">
        <f t="shared" si="465"/>
        <v>8.6645322368544983E-2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f t="shared" si="466"/>
        <v>541556.59436999995</v>
      </c>
      <c r="AA3722" t="str">
        <f t="shared" si="467"/>
        <v/>
      </c>
      <c r="AB3722">
        <f t="shared" si="468"/>
        <v>8.6645322368544983E-2</v>
      </c>
      <c r="AC3722" t="str">
        <f t="shared" si="469"/>
        <v/>
      </c>
      <c r="AD3722">
        <f t="shared" si="470"/>
        <v>8.6645322368544983E-2</v>
      </c>
      <c r="AE3722" t="str">
        <f t="shared" si="471"/>
        <v/>
      </c>
    </row>
    <row r="3723" spans="1:31" x14ac:dyDescent="0.5">
      <c r="A3723">
        <v>45276</v>
      </c>
      <c r="B3723">
        <v>2850.0923790000002</v>
      </c>
      <c r="C3723">
        <f t="shared" si="464"/>
        <v>25650.831411000003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47.412160049999997</v>
      </c>
      <c r="L3723">
        <v>82.177336460000006</v>
      </c>
      <c r="M3723">
        <v>63.597741480000003</v>
      </c>
      <c r="N3723">
        <v>9.3529824999999995</v>
      </c>
      <c r="P3723">
        <v>3475.8033999999998</v>
      </c>
      <c r="Q3723">
        <f t="shared" si="465"/>
        <v>0.13550451228296054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f t="shared" si="466"/>
        <v>25650.831411000003</v>
      </c>
      <c r="AA3723" t="str">
        <f t="shared" si="467"/>
        <v/>
      </c>
      <c r="AB3723">
        <f t="shared" si="468"/>
        <v>0.13550451228296054</v>
      </c>
      <c r="AC3723" t="str">
        <f t="shared" si="469"/>
        <v/>
      </c>
      <c r="AD3723" t="str">
        <f t="shared" si="470"/>
        <v/>
      </c>
      <c r="AE3723" t="str">
        <f t="shared" si="471"/>
        <v/>
      </c>
    </row>
    <row r="3724" spans="1:31" x14ac:dyDescent="0.5">
      <c r="A3724">
        <v>45291</v>
      </c>
      <c r="B3724">
        <v>2546.429568</v>
      </c>
      <c r="C3724">
        <f t="shared" si="464"/>
        <v>22917.866112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63.959696270000002</v>
      </c>
      <c r="L3724">
        <v>99.645765710000006</v>
      </c>
      <c r="M3724">
        <v>82.022295720000002</v>
      </c>
      <c r="N3724">
        <v>15.353313</v>
      </c>
      <c r="P3724">
        <v>15563.875099999999</v>
      </c>
      <c r="Q3724">
        <f t="shared" si="465"/>
        <v>0.67911536894137869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f t="shared" si="466"/>
        <v>22917.866112</v>
      </c>
      <c r="AA3724" t="str">
        <f t="shared" si="467"/>
        <v/>
      </c>
      <c r="AB3724">
        <f t="shared" si="468"/>
        <v>0.67911536894137869</v>
      </c>
      <c r="AC3724" t="str">
        <f t="shared" si="469"/>
        <v/>
      </c>
      <c r="AD3724" t="str">
        <f t="shared" si="470"/>
        <v/>
      </c>
      <c r="AE3724" t="str">
        <f t="shared" si="471"/>
        <v/>
      </c>
    </row>
    <row r="3725" spans="1:31" x14ac:dyDescent="0.5">
      <c r="A3725">
        <v>45292</v>
      </c>
      <c r="B3725">
        <v>1288.397925</v>
      </c>
      <c r="C3725">
        <f t="shared" si="464"/>
        <v>11595.581324999999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56.049371569999998</v>
      </c>
      <c r="L3725">
        <v>75.434278969999994</v>
      </c>
      <c r="M3725">
        <v>67.421094330000003</v>
      </c>
      <c r="N3725">
        <v>16.598122</v>
      </c>
      <c r="O3725" t="s">
        <v>17</v>
      </c>
      <c r="P3725">
        <v>926.8809</v>
      </c>
      <c r="Q3725">
        <f t="shared" si="465"/>
        <v>7.9933974332244195E-2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f t="shared" si="466"/>
        <v>11595.581324999999</v>
      </c>
      <c r="AA3725" t="str">
        <f t="shared" si="467"/>
        <v/>
      </c>
      <c r="AB3725">
        <f t="shared" si="468"/>
        <v>7.9933974332244195E-2</v>
      </c>
      <c r="AC3725" t="str">
        <f t="shared" si="469"/>
        <v/>
      </c>
      <c r="AD3725" t="str">
        <f t="shared" si="470"/>
        <v/>
      </c>
      <c r="AE3725" t="str">
        <f t="shared" si="471"/>
        <v/>
      </c>
    </row>
    <row r="3726" spans="1:31" x14ac:dyDescent="0.5">
      <c r="A3726">
        <v>45312</v>
      </c>
      <c r="B3726">
        <v>3344.628956</v>
      </c>
      <c r="C3726">
        <f t="shared" si="464"/>
        <v>30101.660604000001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65.501083820000005</v>
      </c>
      <c r="L3726">
        <v>106.0215808</v>
      </c>
      <c r="M3726">
        <v>86.006703740000006</v>
      </c>
      <c r="N3726">
        <v>13.603831</v>
      </c>
      <c r="O3726" t="s">
        <v>17</v>
      </c>
      <c r="P3726">
        <v>4016.4839000000002</v>
      </c>
      <c r="Q3726">
        <f t="shared" si="465"/>
        <v>0.13343064201136723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f t="shared" si="466"/>
        <v>30101.660604000001</v>
      </c>
      <c r="AA3726" t="str">
        <f t="shared" si="467"/>
        <v/>
      </c>
      <c r="AB3726">
        <f t="shared" si="468"/>
        <v>0.13343064201136723</v>
      </c>
      <c r="AC3726" t="str">
        <f t="shared" si="469"/>
        <v/>
      </c>
      <c r="AD3726" t="str">
        <f t="shared" si="470"/>
        <v/>
      </c>
      <c r="AE3726" t="str">
        <f t="shared" si="471"/>
        <v/>
      </c>
    </row>
    <row r="3727" spans="1:31" x14ac:dyDescent="0.5">
      <c r="A3727">
        <v>45315</v>
      </c>
      <c r="B3727">
        <v>1453.2434499999999</v>
      </c>
      <c r="C3727">
        <f t="shared" si="464"/>
        <v>13079.191049999999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32.95603715</v>
      </c>
      <c r="L3727">
        <v>71.78668888</v>
      </c>
      <c r="M3727">
        <v>54.86419729</v>
      </c>
      <c r="N3727">
        <v>11.960625</v>
      </c>
      <c r="O3727" t="s">
        <v>17</v>
      </c>
      <c r="P3727">
        <v>6488.1662999999999</v>
      </c>
      <c r="Q3727">
        <f t="shared" si="465"/>
        <v>0.49606785887572152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f t="shared" si="466"/>
        <v>13079.191049999999</v>
      </c>
      <c r="AA3727" t="str">
        <f t="shared" si="467"/>
        <v/>
      </c>
      <c r="AB3727">
        <f t="shared" si="468"/>
        <v>0.49606785887572152</v>
      </c>
      <c r="AC3727" t="str">
        <f t="shared" si="469"/>
        <v/>
      </c>
      <c r="AD3727" t="str">
        <f t="shared" si="470"/>
        <v/>
      </c>
      <c r="AE3727" t="str">
        <f t="shared" si="471"/>
        <v/>
      </c>
    </row>
    <row r="3728" spans="1:31" x14ac:dyDescent="0.5">
      <c r="A3728">
        <v>45323</v>
      </c>
      <c r="B3728">
        <v>2841.416299</v>
      </c>
      <c r="C3728">
        <f t="shared" si="464"/>
        <v>25572.746691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88.234788100000003</v>
      </c>
      <c r="L3728">
        <v>116.1945656</v>
      </c>
      <c r="M3728">
        <v>102.6596682</v>
      </c>
      <c r="N3728">
        <v>14.853669999999999</v>
      </c>
      <c r="O3728" t="s">
        <v>17</v>
      </c>
      <c r="P3728">
        <v>10388.7901</v>
      </c>
      <c r="Q3728">
        <f t="shared" si="465"/>
        <v>0.40624459411926217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f t="shared" si="466"/>
        <v>25572.746691</v>
      </c>
      <c r="AA3728" t="str">
        <f t="shared" si="467"/>
        <v/>
      </c>
      <c r="AB3728">
        <f t="shared" si="468"/>
        <v>0.40624459411926217</v>
      </c>
      <c r="AC3728" t="str">
        <f t="shared" si="469"/>
        <v/>
      </c>
      <c r="AD3728" t="str">
        <f t="shared" si="470"/>
        <v/>
      </c>
      <c r="AE3728" t="str">
        <f t="shared" si="471"/>
        <v/>
      </c>
    </row>
    <row r="3729" spans="1:31" x14ac:dyDescent="0.5">
      <c r="A3729">
        <v>45337</v>
      </c>
      <c r="B3729">
        <v>3886.8839750000002</v>
      </c>
      <c r="C3729">
        <f t="shared" si="464"/>
        <v>34981.955775000002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35.127595229999997</v>
      </c>
      <c r="L3729">
        <v>79.541233869999999</v>
      </c>
      <c r="M3729">
        <v>55.557540680000002</v>
      </c>
      <c r="N3729">
        <v>10.763446</v>
      </c>
      <c r="P3729">
        <v>25296.124599999999</v>
      </c>
      <c r="Q3729">
        <f t="shared" si="465"/>
        <v>0.7231192207405962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f t="shared" si="466"/>
        <v>34981.955775000002</v>
      </c>
      <c r="AA3729" t="str">
        <f t="shared" si="467"/>
        <v/>
      </c>
      <c r="AB3729">
        <f t="shared" si="468"/>
        <v>0.7231192207405962</v>
      </c>
      <c r="AC3729" t="str">
        <f t="shared" si="469"/>
        <v/>
      </c>
      <c r="AD3729" t="str">
        <f t="shared" si="470"/>
        <v/>
      </c>
      <c r="AE3729" t="str">
        <f t="shared" si="471"/>
        <v/>
      </c>
    </row>
    <row r="3730" spans="1:31" x14ac:dyDescent="0.5">
      <c r="A3730">
        <v>45378</v>
      </c>
      <c r="B3730">
        <v>4251.2793469999997</v>
      </c>
      <c r="C3730">
        <f t="shared" si="464"/>
        <v>38261.514123000001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34.713270559999998</v>
      </c>
      <c r="M3730">
        <v>13.462510119999999</v>
      </c>
      <c r="N3730">
        <v>10.436413999999999</v>
      </c>
      <c r="O3730" t="s">
        <v>17</v>
      </c>
      <c r="P3730">
        <v>10388.7901</v>
      </c>
      <c r="Q3730">
        <f t="shared" si="465"/>
        <v>0.27152062165137958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f t="shared" si="466"/>
        <v>38261.514123000001</v>
      </c>
      <c r="AA3730" t="str">
        <f t="shared" si="467"/>
        <v/>
      </c>
      <c r="AB3730">
        <f t="shared" si="468"/>
        <v>0.27152062165137958</v>
      </c>
      <c r="AC3730" t="str">
        <f t="shared" si="469"/>
        <v/>
      </c>
      <c r="AD3730" t="str">
        <f t="shared" si="470"/>
        <v/>
      </c>
      <c r="AE3730" t="str">
        <f t="shared" si="471"/>
        <v/>
      </c>
    </row>
    <row r="3731" spans="1:31" x14ac:dyDescent="0.5">
      <c r="A3731">
        <v>45384</v>
      </c>
      <c r="B3731">
        <v>6138.3268129999997</v>
      </c>
      <c r="C3731">
        <f t="shared" si="464"/>
        <v>55244.941316999997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2.9159999999999999</v>
      </c>
      <c r="L3731">
        <v>88.391109889999996</v>
      </c>
      <c r="M3731">
        <v>47.016891190000003</v>
      </c>
      <c r="N3731">
        <v>22.089348000000001</v>
      </c>
      <c r="P3731">
        <v>4170.9641000000001</v>
      </c>
      <c r="Q3731">
        <f t="shared" si="465"/>
        <v>7.5499475618349673E-2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f t="shared" si="466"/>
        <v>55244.941316999997</v>
      </c>
      <c r="AA3731" t="str">
        <f t="shared" si="467"/>
        <v/>
      </c>
      <c r="AB3731">
        <f t="shared" si="468"/>
        <v>7.5499475618349673E-2</v>
      </c>
      <c r="AC3731" t="str">
        <f t="shared" si="469"/>
        <v/>
      </c>
      <c r="AD3731" t="str">
        <f t="shared" si="470"/>
        <v/>
      </c>
      <c r="AE3731" t="str">
        <f t="shared" si="471"/>
        <v/>
      </c>
    </row>
    <row r="3732" spans="1:31" x14ac:dyDescent="0.5">
      <c r="A3732">
        <v>45388</v>
      </c>
      <c r="B3732">
        <v>1791.610582</v>
      </c>
      <c r="C3732">
        <f t="shared" si="464"/>
        <v>16124.495238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15.08685579</v>
      </c>
      <c r="M3732">
        <v>5.0455339300000004</v>
      </c>
      <c r="N3732">
        <v>9.167586</v>
      </c>
      <c r="O3732" t="s">
        <v>17</v>
      </c>
      <c r="P3732">
        <v>3359.9432999999999</v>
      </c>
      <c r="Q3732">
        <f t="shared" si="465"/>
        <v>0.20837509952446426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f t="shared" si="466"/>
        <v>16124.495238</v>
      </c>
      <c r="AA3732" t="str">
        <f t="shared" si="467"/>
        <v/>
      </c>
      <c r="AB3732">
        <f t="shared" si="468"/>
        <v>0.20837509952446426</v>
      </c>
      <c r="AC3732" t="str">
        <f t="shared" si="469"/>
        <v/>
      </c>
      <c r="AD3732" t="str">
        <f t="shared" si="470"/>
        <v/>
      </c>
      <c r="AE3732" t="str">
        <f t="shared" si="471"/>
        <v/>
      </c>
    </row>
    <row r="3733" spans="1:31" x14ac:dyDescent="0.5">
      <c r="A3733">
        <v>45399</v>
      </c>
      <c r="B3733">
        <v>1531.3281730000001</v>
      </c>
      <c r="C3733">
        <f t="shared" si="464"/>
        <v>13781.953557000001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59.052377</v>
      </c>
      <c r="L3733">
        <v>83.541576219999996</v>
      </c>
      <c r="M3733">
        <v>72.562244640000003</v>
      </c>
      <c r="N3733">
        <v>8.7096210000000003</v>
      </c>
      <c r="O3733" t="s">
        <v>17</v>
      </c>
      <c r="P3733">
        <v>463.44049999999999</v>
      </c>
      <c r="Q3733">
        <f t="shared" si="465"/>
        <v>3.3626618902993878E-2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f t="shared" si="466"/>
        <v>13781.953557000001</v>
      </c>
      <c r="AA3733" t="str">
        <f t="shared" si="467"/>
        <v/>
      </c>
      <c r="AB3733">
        <f t="shared" si="468"/>
        <v>3.3626618902993878E-2</v>
      </c>
      <c r="AC3733" t="str">
        <f t="shared" si="469"/>
        <v/>
      </c>
      <c r="AD3733" t="str">
        <f t="shared" si="470"/>
        <v/>
      </c>
      <c r="AE3733" t="str">
        <f t="shared" si="471"/>
        <v/>
      </c>
    </row>
    <row r="3734" spans="1:31" x14ac:dyDescent="0.5">
      <c r="A3734">
        <v>45401</v>
      </c>
      <c r="B3734">
        <v>1913.0757060000001</v>
      </c>
      <c r="C3734">
        <f t="shared" si="464"/>
        <v>17217.681354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7.3182</v>
      </c>
      <c r="L3734">
        <v>42.741240329999997</v>
      </c>
      <c r="M3734">
        <v>23.237395079999999</v>
      </c>
      <c r="N3734">
        <v>8.8947979999999998</v>
      </c>
      <c r="O3734" t="s">
        <v>17</v>
      </c>
      <c r="P3734">
        <v>1853.7618</v>
      </c>
      <c r="Q3734">
        <f t="shared" si="465"/>
        <v>0.1076661695547836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f t="shared" si="466"/>
        <v>17217.681354</v>
      </c>
      <c r="AA3734" t="str">
        <f t="shared" si="467"/>
        <v/>
      </c>
      <c r="AB3734">
        <f t="shared" si="468"/>
        <v>0.1076661695547836</v>
      </c>
      <c r="AC3734" t="str">
        <f t="shared" si="469"/>
        <v/>
      </c>
      <c r="AD3734" t="str">
        <f t="shared" si="470"/>
        <v/>
      </c>
      <c r="AE3734" t="str">
        <f t="shared" si="471"/>
        <v/>
      </c>
    </row>
    <row r="3735" spans="1:31" x14ac:dyDescent="0.5">
      <c r="A3735">
        <v>45402</v>
      </c>
      <c r="B3735">
        <v>346557.35149999999</v>
      </c>
      <c r="C3735">
        <f t="shared" si="464"/>
        <v>3119016.1634999998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131.4380673</v>
      </c>
      <c r="M3735">
        <v>43.045143170000003</v>
      </c>
      <c r="N3735">
        <v>14.619698</v>
      </c>
      <c r="P3735">
        <v>863235.08</v>
      </c>
      <c r="Q3735">
        <f t="shared" si="465"/>
        <v>0.27676518323371618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f t="shared" si="466"/>
        <v>3119016.1634999998</v>
      </c>
      <c r="AA3735" t="str">
        <f t="shared" si="467"/>
        <v/>
      </c>
      <c r="AB3735">
        <f t="shared" si="468"/>
        <v>0.27676518323371618</v>
      </c>
      <c r="AC3735" t="str">
        <f t="shared" si="469"/>
        <v/>
      </c>
      <c r="AD3735">
        <f t="shared" si="470"/>
        <v>0.27676518323371618</v>
      </c>
      <c r="AE3735" t="str">
        <f t="shared" si="471"/>
        <v/>
      </c>
    </row>
    <row r="3736" spans="1:31" x14ac:dyDescent="0.5">
      <c r="A3736">
        <v>45406</v>
      </c>
      <c r="B3736">
        <v>1778.596462</v>
      </c>
      <c r="C3736">
        <f t="shared" si="464"/>
        <v>16007.368157999999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12.957713999999999</v>
      </c>
      <c r="M3736">
        <v>3.0589066749999998</v>
      </c>
      <c r="N3736">
        <v>13.41957</v>
      </c>
      <c r="O3736" t="s">
        <v>17</v>
      </c>
      <c r="P3736">
        <v>8921.2286999999997</v>
      </c>
      <c r="Q3736">
        <f t="shared" si="465"/>
        <v>0.55732014232092486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f t="shared" si="466"/>
        <v>16007.368157999999</v>
      </c>
      <c r="AA3736" t="str">
        <f t="shared" si="467"/>
        <v/>
      </c>
      <c r="AB3736">
        <f t="shared" si="468"/>
        <v>0.55732014232092486</v>
      </c>
      <c r="AC3736" t="str">
        <f t="shared" si="469"/>
        <v/>
      </c>
      <c r="AD3736" t="str">
        <f t="shared" si="470"/>
        <v/>
      </c>
      <c r="AE3736" t="str">
        <f t="shared" si="471"/>
        <v/>
      </c>
    </row>
    <row r="3737" spans="1:31" x14ac:dyDescent="0.5">
      <c r="A3737">
        <v>45416</v>
      </c>
      <c r="B3737">
        <v>1561.694454</v>
      </c>
      <c r="C3737">
        <f t="shared" si="464"/>
        <v>14055.250086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15.36607542</v>
      </c>
      <c r="M3737">
        <v>6.6245973879999998</v>
      </c>
      <c r="N3737">
        <v>10.563305</v>
      </c>
      <c r="O3737" t="s">
        <v>17</v>
      </c>
      <c r="P3737">
        <v>7260.5671000000002</v>
      </c>
      <c r="Q3737">
        <f t="shared" si="465"/>
        <v>0.51657331285994168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f t="shared" si="466"/>
        <v>14055.250086</v>
      </c>
      <c r="AA3737" t="str">
        <f t="shared" si="467"/>
        <v/>
      </c>
      <c r="AB3737">
        <f t="shared" si="468"/>
        <v>0.51657331285994168</v>
      </c>
      <c r="AC3737" t="str">
        <f t="shared" si="469"/>
        <v/>
      </c>
      <c r="AD3737" t="str">
        <f t="shared" si="470"/>
        <v/>
      </c>
      <c r="AE3737" t="str">
        <f t="shared" si="471"/>
        <v/>
      </c>
    </row>
    <row r="3738" spans="1:31" x14ac:dyDescent="0.5">
      <c r="A3738">
        <v>45420</v>
      </c>
      <c r="B3738">
        <v>1236.341443</v>
      </c>
      <c r="C3738">
        <f t="shared" si="464"/>
        <v>11127.072987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45.513628869999998</v>
      </c>
      <c r="L3738">
        <v>73.535796520000005</v>
      </c>
      <c r="M3738">
        <v>59.368194209999999</v>
      </c>
      <c r="N3738">
        <v>11.907463</v>
      </c>
      <c r="O3738" t="s">
        <v>17</v>
      </c>
      <c r="P3738">
        <v>308.96030000000002</v>
      </c>
      <c r="Q3738">
        <f t="shared" si="465"/>
        <v>2.7766538456336632E-2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f t="shared" si="466"/>
        <v>11127.072987</v>
      </c>
      <c r="AA3738" t="str">
        <f t="shared" si="467"/>
        <v/>
      </c>
      <c r="AB3738">
        <f t="shared" si="468"/>
        <v>2.7766538456336632E-2</v>
      </c>
      <c r="AC3738" t="str">
        <f t="shared" si="469"/>
        <v/>
      </c>
      <c r="AD3738" t="str">
        <f t="shared" si="470"/>
        <v/>
      </c>
      <c r="AE3738" t="str">
        <f t="shared" si="471"/>
        <v/>
      </c>
    </row>
    <row r="3739" spans="1:31" x14ac:dyDescent="0.5">
      <c r="A3739">
        <v>45421</v>
      </c>
      <c r="B3739">
        <v>264659.4915</v>
      </c>
      <c r="C3739">
        <f t="shared" si="464"/>
        <v>2381935.4235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174.18068589999999</v>
      </c>
      <c r="M3739">
        <v>69.104267120000003</v>
      </c>
      <c r="N3739">
        <v>12.016196000000001</v>
      </c>
      <c r="O3739" t="s">
        <v>17</v>
      </c>
      <c r="P3739">
        <v>259526.65299999999</v>
      </c>
      <c r="Q3739">
        <f t="shared" si="465"/>
        <v>0.10895620865264821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f t="shared" si="466"/>
        <v>2381935.4235</v>
      </c>
      <c r="AA3739" t="str">
        <f t="shared" si="467"/>
        <v/>
      </c>
      <c r="AB3739">
        <f t="shared" si="468"/>
        <v>0.10895620865264821</v>
      </c>
      <c r="AC3739" t="str">
        <f t="shared" si="469"/>
        <v/>
      </c>
      <c r="AD3739">
        <f t="shared" si="470"/>
        <v>0.10895620865264821</v>
      </c>
      <c r="AE3739" t="str">
        <f t="shared" si="471"/>
        <v/>
      </c>
    </row>
    <row r="3740" spans="1:31" x14ac:dyDescent="0.5">
      <c r="A3740">
        <v>45425</v>
      </c>
      <c r="B3740">
        <v>1418.539129</v>
      </c>
      <c r="C3740">
        <f t="shared" si="464"/>
        <v>12766.852161000001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108.84965889999999</v>
      </c>
      <c r="L3740">
        <v>136.41880230000001</v>
      </c>
      <c r="M3740">
        <v>122.1533062</v>
      </c>
      <c r="N3740">
        <v>10.666217</v>
      </c>
      <c r="O3740" t="s">
        <v>17</v>
      </c>
      <c r="P3740">
        <v>0</v>
      </c>
      <c r="Q3740">
        <f t="shared" si="465"/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f t="shared" si="466"/>
        <v>12766.852161000001</v>
      </c>
      <c r="AA3740" t="str">
        <f t="shared" si="467"/>
        <v/>
      </c>
      <c r="AB3740">
        <f t="shared" si="468"/>
        <v>0</v>
      </c>
      <c r="AC3740" t="str">
        <f t="shared" si="469"/>
        <v/>
      </c>
      <c r="AD3740" t="str">
        <f t="shared" si="470"/>
        <v/>
      </c>
      <c r="AE3740" t="str">
        <f t="shared" si="471"/>
        <v/>
      </c>
    </row>
    <row r="3741" spans="1:31" x14ac:dyDescent="0.5">
      <c r="A3741">
        <v>45437</v>
      </c>
      <c r="B3741">
        <v>1496.6238519999999</v>
      </c>
      <c r="C3741">
        <f t="shared" si="464"/>
        <v>13469.614668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19.704856549999999</v>
      </c>
      <c r="L3741">
        <v>47.093759509999998</v>
      </c>
      <c r="M3741">
        <v>33.513596970000002</v>
      </c>
      <c r="N3741">
        <v>11.339198</v>
      </c>
      <c r="P3741">
        <v>0</v>
      </c>
      <c r="Q3741">
        <f t="shared" si="465"/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f t="shared" si="466"/>
        <v>13469.614668</v>
      </c>
      <c r="AA3741" t="str">
        <f t="shared" si="467"/>
        <v/>
      </c>
      <c r="AB3741">
        <f t="shared" si="468"/>
        <v>0</v>
      </c>
      <c r="AC3741" t="str">
        <f t="shared" si="469"/>
        <v/>
      </c>
      <c r="AD3741" t="str">
        <f t="shared" si="470"/>
        <v/>
      </c>
      <c r="AE3741" t="str">
        <f t="shared" si="471"/>
        <v/>
      </c>
    </row>
    <row r="3742" spans="1:31" x14ac:dyDescent="0.5">
      <c r="A3742">
        <v>45438</v>
      </c>
      <c r="B3742">
        <v>5995.171488</v>
      </c>
      <c r="C3742">
        <f t="shared" si="464"/>
        <v>53956.543392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65.187186100000005</v>
      </c>
      <c r="M3742">
        <v>37.268659659999997</v>
      </c>
      <c r="N3742">
        <v>9.0459669999999992</v>
      </c>
      <c r="P3742">
        <v>25373.364699999998</v>
      </c>
      <c r="Q3742">
        <f t="shared" si="465"/>
        <v>0.47025556317905354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f t="shared" si="466"/>
        <v>53956.543392</v>
      </c>
      <c r="AA3742" t="str">
        <f t="shared" si="467"/>
        <v/>
      </c>
      <c r="AB3742">
        <f t="shared" si="468"/>
        <v>0.47025556317905354</v>
      </c>
      <c r="AC3742" t="str">
        <f t="shared" si="469"/>
        <v/>
      </c>
      <c r="AD3742" t="str">
        <f t="shared" si="470"/>
        <v/>
      </c>
      <c r="AE3742" t="str">
        <f t="shared" si="471"/>
        <v/>
      </c>
    </row>
    <row r="3743" spans="1:31" x14ac:dyDescent="0.5">
      <c r="A3743">
        <v>45440</v>
      </c>
      <c r="B3743">
        <v>2902.1488610000001</v>
      </c>
      <c r="C3743">
        <f t="shared" si="464"/>
        <v>26119.339749000002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26.79777481</v>
      </c>
      <c r="M3743">
        <v>7.2435440890000002</v>
      </c>
      <c r="N3743">
        <v>21.722978999999999</v>
      </c>
      <c r="P3743">
        <v>20507.240000000002</v>
      </c>
      <c r="Q3743">
        <f t="shared" si="465"/>
        <v>0.7851362322734492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f t="shared" si="466"/>
        <v>26119.339749000002</v>
      </c>
      <c r="AA3743" t="str">
        <f t="shared" si="467"/>
        <v/>
      </c>
      <c r="AB3743">
        <f t="shared" si="468"/>
        <v>0.7851362322734492</v>
      </c>
      <c r="AC3743" t="str">
        <f t="shared" si="469"/>
        <v/>
      </c>
      <c r="AD3743" t="str">
        <f t="shared" si="470"/>
        <v/>
      </c>
      <c r="AE3743" t="str">
        <f t="shared" si="471"/>
        <v/>
      </c>
    </row>
    <row r="3744" spans="1:31" x14ac:dyDescent="0.5">
      <c r="A3744">
        <v>45449</v>
      </c>
      <c r="B3744">
        <v>2459.6687649999999</v>
      </c>
      <c r="C3744">
        <f t="shared" si="464"/>
        <v>22137.018884999998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31.659732819999999</v>
      </c>
      <c r="L3744">
        <v>69.026453489999994</v>
      </c>
      <c r="M3744">
        <v>54.189427530000003</v>
      </c>
      <c r="N3744">
        <v>14.713876000000001</v>
      </c>
      <c r="O3744" t="s">
        <v>17</v>
      </c>
      <c r="P3744">
        <v>3475.8033999999998</v>
      </c>
      <c r="Q3744">
        <f t="shared" si="465"/>
        <v>0.15701316505427015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f t="shared" si="466"/>
        <v>22137.018884999998</v>
      </c>
      <c r="AA3744" t="str">
        <f t="shared" si="467"/>
        <v/>
      </c>
      <c r="AB3744">
        <f t="shared" si="468"/>
        <v>0.15701316505427015</v>
      </c>
      <c r="AC3744" t="str">
        <f t="shared" si="469"/>
        <v/>
      </c>
      <c r="AD3744" t="str">
        <f t="shared" si="470"/>
        <v/>
      </c>
      <c r="AE3744" t="str">
        <f t="shared" si="471"/>
        <v/>
      </c>
    </row>
    <row r="3745" spans="1:31" x14ac:dyDescent="0.5">
      <c r="A3745">
        <v>45452</v>
      </c>
      <c r="B3745">
        <v>8454.8402530000003</v>
      </c>
      <c r="C3745">
        <f t="shared" si="464"/>
        <v>76093.562277000005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19.548057629999999</v>
      </c>
      <c r="M3745">
        <v>4.3728111930000004</v>
      </c>
      <c r="N3745">
        <v>14.559619</v>
      </c>
      <c r="P3745">
        <v>129415.746</v>
      </c>
      <c r="Q3745">
        <f t="shared" si="465"/>
        <v>1.7007450055879054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f t="shared" si="466"/>
        <v>76093.562277000005</v>
      </c>
      <c r="AA3745" t="str">
        <f t="shared" si="467"/>
        <v/>
      </c>
      <c r="AB3745">
        <f t="shared" si="468"/>
        <v>1.7007450055879054</v>
      </c>
      <c r="AC3745" t="str">
        <f t="shared" si="469"/>
        <v/>
      </c>
      <c r="AD3745" t="str">
        <f t="shared" si="470"/>
        <v/>
      </c>
      <c r="AE3745" t="str">
        <f t="shared" si="471"/>
        <v/>
      </c>
    </row>
    <row r="3746" spans="1:31" x14ac:dyDescent="0.5">
      <c r="A3746">
        <v>45470</v>
      </c>
      <c r="B3746">
        <v>29837.040150000001</v>
      </c>
      <c r="C3746">
        <f t="shared" si="464"/>
        <v>268533.36135000002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68.954259440000001</v>
      </c>
      <c r="M3746">
        <v>14.134911799999999</v>
      </c>
      <c r="N3746">
        <v>14.976342000000001</v>
      </c>
      <c r="P3746">
        <v>110298.827</v>
      </c>
      <c r="Q3746">
        <f t="shared" si="465"/>
        <v>0.41074534071108998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f t="shared" si="466"/>
        <v>268533.36135000002</v>
      </c>
      <c r="AA3746" t="str">
        <f t="shared" si="467"/>
        <v/>
      </c>
      <c r="AB3746">
        <f t="shared" si="468"/>
        <v>0.41074534071108998</v>
      </c>
      <c r="AC3746" t="str">
        <f t="shared" si="469"/>
        <v/>
      </c>
      <c r="AD3746">
        <f t="shared" si="470"/>
        <v>0.41074534071108998</v>
      </c>
      <c r="AE3746" t="str">
        <f t="shared" si="471"/>
        <v/>
      </c>
    </row>
    <row r="3747" spans="1:31" x14ac:dyDescent="0.5">
      <c r="A3747">
        <v>45474</v>
      </c>
      <c r="B3747">
        <v>22462.371899999998</v>
      </c>
      <c r="C3747">
        <f t="shared" si="464"/>
        <v>202161.34709999998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84.622914410000007</v>
      </c>
      <c r="M3747">
        <v>34.223708539999997</v>
      </c>
      <c r="N3747">
        <v>19.537437000000001</v>
      </c>
      <c r="P3747">
        <v>87783.345400000006</v>
      </c>
      <c r="Q3747">
        <f t="shared" si="465"/>
        <v>0.43422418112685801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f t="shared" si="466"/>
        <v>202161.34709999998</v>
      </c>
      <c r="AA3747" t="str">
        <f t="shared" si="467"/>
        <v/>
      </c>
      <c r="AB3747">
        <f t="shared" si="468"/>
        <v>0.43422418112685801</v>
      </c>
      <c r="AC3747" t="str">
        <f t="shared" si="469"/>
        <v/>
      </c>
      <c r="AD3747">
        <f t="shared" si="470"/>
        <v>0.43422418112685801</v>
      </c>
      <c r="AE3747" t="str">
        <f t="shared" si="471"/>
        <v/>
      </c>
    </row>
    <row r="3748" spans="1:31" x14ac:dyDescent="0.5">
      <c r="A3748">
        <v>45477</v>
      </c>
      <c r="B3748">
        <v>1383.8348080000001</v>
      </c>
      <c r="C3748">
        <f t="shared" si="464"/>
        <v>12454.513272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153.25683309999999</v>
      </c>
      <c r="L3748">
        <v>180.26860009999999</v>
      </c>
      <c r="M3748">
        <v>166.9262483</v>
      </c>
      <c r="N3748">
        <v>12.087814</v>
      </c>
      <c r="O3748" t="s">
        <v>17</v>
      </c>
      <c r="P3748">
        <v>0</v>
      </c>
      <c r="Q3748">
        <f t="shared" si="465"/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f t="shared" si="466"/>
        <v>12454.513272</v>
      </c>
      <c r="AA3748" t="str">
        <f t="shared" si="467"/>
        <v/>
      </c>
      <c r="AB3748">
        <f t="shared" si="468"/>
        <v>0</v>
      </c>
      <c r="AC3748" t="str">
        <f t="shared" si="469"/>
        <v/>
      </c>
      <c r="AD3748" t="str">
        <f t="shared" si="470"/>
        <v/>
      </c>
      <c r="AE3748" t="str">
        <f t="shared" si="471"/>
        <v/>
      </c>
    </row>
    <row r="3749" spans="1:31" x14ac:dyDescent="0.5">
      <c r="A3749">
        <v>45478</v>
      </c>
      <c r="B3749">
        <v>8454.8402530000003</v>
      </c>
      <c r="C3749">
        <f t="shared" si="464"/>
        <v>76093.562277000005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37.233083649999998</v>
      </c>
      <c r="M3749">
        <v>11.32520922</v>
      </c>
      <c r="N3749">
        <v>20.034787999999999</v>
      </c>
      <c r="P3749">
        <v>98172.135500000004</v>
      </c>
      <c r="Q3749">
        <f t="shared" si="465"/>
        <v>1.2901503433710773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f t="shared" si="466"/>
        <v>76093.562277000005</v>
      </c>
      <c r="AA3749" t="str">
        <f t="shared" si="467"/>
        <v/>
      </c>
      <c r="AB3749">
        <f t="shared" si="468"/>
        <v>1.2901503433710773</v>
      </c>
      <c r="AC3749" t="str">
        <f t="shared" si="469"/>
        <v/>
      </c>
      <c r="AD3749" t="str">
        <f t="shared" si="470"/>
        <v/>
      </c>
      <c r="AE3749" t="str">
        <f t="shared" si="471"/>
        <v/>
      </c>
    </row>
    <row r="3750" spans="1:31" x14ac:dyDescent="0.5">
      <c r="A3750">
        <v>45479</v>
      </c>
      <c r="B3750">
        <v>2025.86475</v>
      </c>
      <c r="C3750">
        <f t="shared" si="464"/>
        <v>18232.782749999998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159.98951840000001</v>
      </c>
      <c r="L3750">
        <v>201.85242160000001</v>
      </c>
      <c r="M3750">
        <v>180.50654119999999</v>
      </c>
      <c r="N3750">
        <v>16.695900000000002</v>
      </c>
      <c r="O3750" t="s">
        <v>17</v>
      </c>
      <c r="P3750">
        <v>424.82040000000001</v>
      </c>
      <c r="Q3750">
        <f t="shared" si="465"/>
        <v>2.3299811434433947E-2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f t="shared" si="466"/>
        <v>18232.782749999998</v>
      </c>
      <c r="AA3750" t="str">
        <f t="shared" si="467"/>
        <v/>
      </c>
      <c r="AB3750">
        <f t="shared" si="468"/>
        <v>2.3299811434433947E-2</v>
      </c>
      <c r="AC3750" t="str">
        <f t="shared" si="469"/>
        <v/>
      </c>
      <c r="AD3750" t="str">
        <f t="shared" si="470"/>
        <v/>
      </c>
      <c r="AE3750" t="str">
        <f t="shared" si="471"/>
        <v/>
      </c>
    </row>
    <row r="3751" spans="1:31" x14ac:dyDescent="0.5">
      <c r="A3751">
        <v>45486</v>
      </c>
      <c r="B3751">
        <v>480290.45329999999</v>
      </c>
      <c r="C3751">
        <f t="shared" si="464"/>
        <v>4322614.0796999997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198.8026878</v>
      </c>
      <c r="M3751">
        <v>91.380550659999997</v>
      </c>
      <c r="N3751">
        <v>12.809702</v>
      </c>
      <c r="O3751" t="s">
        <v>17</v>
      </c>
      <c r="P3751">
        <v>787153.60600000003</v>
      </c>
      <c r="Q3751">
        <f t="shared" si="465"/>
        <v>0.1821012913682617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f t="shared" si="466"/>
        <v>4322614.0796999997</v>
      </c>
      <c r="AA3751" t="str">
        <f t="shared" si="467"/>
        <v/>
      </c>
      <c r="AB3751">
        <f t="shared" si="468"/>
        <v>0.1821012913682617</v>
      </c>
      <c r="AC3751" t="str">
        <f t="shared" si="469"/>
        <v/>
      </c>
      <c r="AD3751">
        <f t="shared" si="470"/>
        <v>0.1821012913682617</v>
      </c>
      <c r="AE3751" t="str">
        <f t="shared" si="471"/>
        <v/>
      </c>
    </row>
    <row r="3752" spans="1:31" x14ac:dyDescent="0.5">
      <c r="A3752">
        <v>45492</v>
      </c>
      <c r="B3752">
        <v>1526.990133</v>
      </c>
      <c r="C3752">
        <f t="shared" si="464"/>
        <v>13742.911196999999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53.884863379999999</v>
      </c>
      <c r="L3752">
        <v>73.28427173</v>
      </c>
      <c r="M3752">
        <v>64.590135869999997</v>
      </c>
      <c r="N3752">
        <v>9.4002990000000004</v>
      </c>
      <c r="O3752" t="s">
        <v>17</v>
      </c>
      <c r="P3752">
        <v>0</v>
      </c>
      <c r="Q3752">
        <f t="shared" si="465"/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f t="shared" si="466"/>
        <v>13742.911196999999</v>
      </c>
      <c r="AA3752" t="str">
        <f t="shared" si="467"/>
        <v/>
      </c>
      <c r="AB3752">
        <f t="shared" si="468"/>
        <v>0</v>
      </c>
      <c r="AC3752" t="str">
        <f t="shared" si="469"/>
        <v/>
      </c>
      <c r="AD3752" t="str">
        <f t="shared" si="470"/>
        <v/>
      </c>
      <c r="AE3752" t="str">
        <f t="shared" si="471"/>
        <v/>
      </c>
    </row>
    <row r="3753" spans="1:31" x14ac:dyDescent="0.5">
      <c r="A3753">
        <v>45496</v>
      </c>
      <c r="B3753">
        <v>2980.2335830000002</v>
      </c>
      <c r="C3753">
        <f t="shared" si="464"/>
        <v>26822.102247000003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349.15990169999998</v>
      </c>
      <c r="L3753">
        <v>397.66957910000002</v>
      </c>
      <c r="M3753">
        <v>374.9755796</v>
      </c>
      <c r="N3753">
        <v>20.151651000000001</v>
      </c>
      <c r="O3753" t="s">
        <v>17</v>
      </c>
      <c r="P3753">
        <v>0</v>
      </c>
      <c r="Q3753">
        <f t="shared" si="465"/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f t="shared" si="466"/>
        <v>26822.102247000003</v>
      </c>
      <c r="AA3753" t="str">
        <f t="shared" si="467"/>
        <v/>
      </c>
      <c r="AB3753">
        <f t="shared" si="468"/>
        <v>0</v>
      </c>
      <c r="AC3753" t="str">
        <f t="shared" si="469"/>
        <v/>
      </c>
      <c r="AD3753" t="str">
        <f t="shared" si="470"/>
        <v/>
      </c>
      <c r="AE3753" t="str">
        <f t="shared" si="471"/>
        <v/>
      </c>
    </row>
    <row r="3754" spans="1:31" x14ac:dyDescent="0.5">
      <c r="A3754">
        <v>45498</v>
      </c>
      <c r="B3754">
        <v>1522.6520929999999</v>
      </c>
      <c r="C3754">
        <f t="shared" si="464"/>
        <v>13703.868837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63.22727321</v>
      </c>
      <c r="L3754">
        <v>97.160579150000004</v>
      </c>
      <c r="M3754">
        <v>80.784033669999999</v>
      </c>
      <c r="N3754">
        <v>9.649362</v>
      </c>
      <c r="O3754" t="s">
        <v>17</v>
      </c>
      <c r="P3754">
        <v>1235.8412000000001</v>
      </c>
      <c r="Q3754">
        <f t="shared" si="465"/>
        <v>9.0181919770223509E-2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f t="shared" si="466"/>
        <v>13703.868837</v>
      </c>
      <c r="AA3754" t="str">
        <f t="shared" si="467"/>
        <v/>
      </c>
      <c r="AB3754">
        <f t="shared" si="468"/>
        <v>9.0181919770223509E-2</v>
      </c>
      <c r="AC3754" t="str">
        <f t="shared" si="469"/>
        <v/>
      </c>
      <c r="AD3754" t="str">
        <f t="shared" si="470"/>
        <v/>
      </c>
      <c r="AE3754" t="str">
        <f t="shared" si="471"/>
        <v/>
      </c>
    </row>
    <row r="3755" spans="1:31" x14ac:dyDescent="0.5">
      <c r="A3755">
        <v>45513</v>
      </c>
      <c r="B3755">
        <v>14666.91375</v>
      </c>
      <c r="C3755">
        <f t="shared" si="464"/>
        <v>132002.22375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26.386145339999999</v>
      </c>
      <c r="L3755">
        <v>119.38636219999999</v>
      </c>
      <c r="M3755">
        <v>87.546308030000006</v>
      </c>
      <c r="N3755">
        <v>11.557135000000001</v>
      </c>
      <c r="P3755">
        <v>54222.532800000001</v>
      </c>
      <c r="Q3755">
        <f t="shared" si="465"/>
        <v>0.4107698435648513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f t="shared" si="466"/>
        <v>132002.22375</v>
      </c>
      <c r="AA3755" t="str">
        <f t="shared" si="467"/>
        <v/>
      </c>
      <c r="AB3755">
        <f t="shared" si="468"/>
        <v>0.4107698435648513</v>
      </c>
      <c r="AC3755" t="str">
        <f t="shared" si="469"/>
        <v/>
      </c>
      <c r="AD3755">
        <f t="shared" si="470"/>
        <v>0.4107698435648513</v>
      </c>
      <c r="AE3755" t="str">
        <f t="shared" si="471"/>
        <v/>
      </c>
    </row>
    <row r="3756" spans="1:31" x14ac:dyDescent="0.5">
      <c r="A3756">
        <v>45516</v>
      </c>
      <c r="B3756">
        <v>1396.8489279999999</v>
      </c>
      <c r="C3756">
        <f t="shared" si="464"/>
        <v>12571.640351999999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13.193072669999999</v>
      </c>
      <c r="M3756">
        <v>7.6172043819999997</v>
      </c>
      <c r="N3756">
        <v>13.992969</v>
      </c>
      <c r="O3756" t="s">
        <v>17</v>
      </c>
      <c r="P3756">
        <v>2587.5425</v>
      </c>
      <c r="Q3756">
        <f t="shared" si="465"/>
        <v>0.20582377697341245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f t="shared" si="466"/>
        <v>12571.640351999999</v>
      </c>
      <c r="AA3756" t="str">
        <f t="shared" si="467"/>
        <v/>
      </c>
      <c r="AB3756">
        <f t="shared" si="468"/>
        <v>0.20582377697341245</v>
      </c>
      <c r="AC3756" t="str">
        <f t="shared" si="469"/>
        <v/>
      </c>
      <c r="AD3756" t="str">
        <f t="shared" si="470"/>
        <v/>
      </c>
      <c r="AE3756" t="str">
        <f t="shared" si="471"/>
        <v/>
      </c>
    </row>
    <row r="3757" spans="1:31" x14ac:dyDescent="0.5">
      <c r="A3757">
        <v>45519</v>
      </c>
      <c r="B3757">
        <v>1310257.3089999999</v>
      </c>
      <c r="C3757">
        <f t="shared" si="464"/>
        <v>11792315.780999999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150.5802721</v>
      </c>
      <c r="M3757">
        <v>54.725925879999998</v>
      </c>
      <c r="N3757">
        <v>12.248307</v>
      </c>
      <c r="P3757">
        <v>4632898.33</v>
      </c>
      <c r="Q3757">
        <f t="shared" si="465"/>
        <v>0.39287434427973961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f t="shared" si="466"/>
        <v>11792315.780999999</v>
      </c>
      <c r="AA3757" t="str">
        <f t="shared" si="467"/>
        <v/>
      </c>
      <c r="AB3757">
        <f t="shared" si="468"/>
        <v>0.39287434427973961</v>
      </c>
      <c r="AC3757" t="str">
        <f t="shared" si="469"/>
        <v/>
      </c>
      <c r="AD3757">
        <f t="shared" si="470"/>
        <v>0.39287434427973961</v>
      </c>
      <c r="AE3757" t="str">
        <f t="shared" si="471"/>
        <v/>
      </c>
    </row>
    <row r="3758" spans="1:31" x14ac:dyDescent="0.5">
      <c r="A3758">
        <v>45527</v>
      </c>
      <c r="B3758">
        <v>1878.3713849999999</v>
      </c>
      <c r="C3758">
        <f t="shared" si="464"/>
        <v>16905.342464999998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9.3577922200000003</v>
      </c>
      <c r="M3758">
        <v>1.7336112990000001</v>
      </c>
      <c r="N3758">
        <v>16.1995</v>
      </c>
      <c r="O3758" t="s">
        <v>17</v>
      </c>
      <c r="P3758">
        <v>14057.6937</v>
      </c>
      <c r="Q3758">
        <f t="shared" si="465"/>
        <v>0.83155332280930527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f t="shared" si="466"/>
        <v>16905.342464999998</v>
      </c>
      <c r="AA3758" t="str">
        <f t="shared" si="467"/>
        <v/>
      </c>
      <c r="AB3758">
        <f t="shared" si="468"/>
        <v>0.83155332280930527</v>
      </c>
      <c r="AC3758" t="str">
        <f t="shared" si="469"/>
        <v/>
      </c>
      <c r="AD3758" t="str">
        <f t="shared" si="470"/>
        <v/>
      </c>
      <c r="AE3758" t="str">
        <f t="shared" si="471"/>
        <v/>
      </c>
    </row>
    <row r="3759" spans="1:31" x14ac:dyDescent="0.5">
      <c r="A3759">
        <v>45529</v>
      </c>
      <c r="B3759">
        <v>2472.6828860000001</v>
      </c>
      <c r="C3759">
        <f t="shared" si="464"/>
        <v>22254.145973999999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10.9773</v>
      </c>
      <c r="M3759">
        <v>2.260956406</v>
      </c>
      <c r="N3759">
        <v>15.228398</v>
      </c>
      <c r="P3759">
        <v>19464.498899999999</v>
      </c>
      <c r="Q3759">
        <f t="shared" si="465"/>
        <v>0.87464596137460382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f t="shared" si="466"/>
        <v>22254.145973999999</v>
      </c>
      <c r="AA3759" t="str">
        <f t="shared" si="467"/>
        <v/>
      </c>
      <c r="AB3759">
        <f t="shared" si="468"/>
        <v>0.87464596137460382</v>
      </c>
      <c r="AC3759" t="str">
        <f t="shared" si="469"/>
        <v/>
      </c>
      <c r="AD3759" t="str">
        <f t="shared" si="470"/>
        <v/>
      </c>
      <c r="AE3759" t="str">
        <f t="shared" si="471"/>
        <v/>
      </c>
    </row>
    <row r="3760" spans="1:31" x14ac:dyDescent="0.5">
      <c r="A3760">
        <v>45534</v>
      </c>
      <c r="B3760">
        <v>1631.1030969999999</v>
      </c>
      <c r="C3760">
        <f t="shared" si="464"/>
        <v>14679.927872999999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14.92404975</v>
      </c>
      <c r="M3760">
        <v>5.0099845040000002</v>
      </c>
      <c r="N3760">
        <v>8.8896440000000005</v>
      </c>
      <c r="P3760">
        <v>10466.030199999999</v>
      </c>
      <c r="Q3760">
        <f t="shared" si="465"/>
        <v>0.71294833942948765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f t="shared" si="466"/>
        <v>14679.927872999999</v>
      </c>
      <c r="AA3760" t="str">
        <f t="shared" si="467"/>
        <v/>
      </c>
      <c r="AB3760">
        <f t="shared" si="468"/>
        <v>0.71294833942948765</v>
      </c>
      <c r="AC3760" t="str">
        <f t="shared" si="469"/>
        <v/>
      </c>
      <c r="AD3760" t="str">
        <f t="shared" si="470"/>
        <v/>
      </c>
      <c r="AE3760" t="str">
        <f t="shared" si="471"/>
        <v/>
      </c>
    </row>
    <row r="3761" spans="1:31" x14ac:dyDescent="0.5">
      <c r="A3761">
        <v>45540</v>
      </c>
      <c r="B3761">
        <v>6116.6366120000002</v>
      </c>
      <c r="C3761">
        <f t="shared" si="464"/>
        <v>55049.729508000004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21.33603608</v>
      </c>
      <c r="M3761">
        <v>3.9295473580000002</v>
      </c>
      <c r="N3761">
        <v>23.397776</v>
      </c>
      <c r="P3761">
        <v>73764.271800000002</v>
      </c>
      <c r="Q3761">
        <f t="shared" si="465"/>
        <v>1.3399570253888413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f t="shared" si="466"/>
        <v>55049.729508000004</v>
      </c>
      <c r="AA3761" t="str">
        <f t="shared" si="467"/>
        <v/>
      </c>
      <c r="AB3761">
        <f t="shared" si="468"/>
        <v>1.3399570253888413</v>
      </c>
      <c r="AC3761" t="str">
        <f t="shared" si="469"/>
        <v/>
      </c>
      <c r="AD3761" t="str">
        <f t="shared" si="470"/>
        <v/>
      </c>
      <c r="AE3761" t="str">
        <f t="shared" si="471"/>
        <v/>
      </c>
    </row>
    <row r="3762" spans="1:31" x14ac:dyDescent="0.5">
      <c r="A3762">
        <v>45553</v>
      </c>
      <c r="B3762">
        <v>16710.130659999999</v>
      </c>
      <c r="C3762">
        <f t="shared" si="464"/>
        <v>150391.17593999999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27.176358700000002</v>
      </c>
      <c r="L3762">
        <v>141.16388760000001</v>
      </c>
      <c r="M3762">
        <v>100.37121759999999</v>
      </c>
      <c r="N3762">
        <v>15.76338</v>
      </c>
      <c r="O3762" t="s">
        <v>17</v>
      </c>
      <c r="P3762">
        <v>2394.4423000000002</v>
      </c>
      <c r="Q3762">
        <f t="shared" si="465"/>
        <v>1.5921428135885353E-2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f t="shared" si="466"/>
        <v>150391.17593999999</v>
      </c>
      <c r="AA3762" t="str">
        <f t="shared" si="467"/>
        <v/>
      </c>
      <c r="AB3762">
        <f t="shared" si="468"/>
        <v>1.5921428135885353E-2</v>
      </c>
      <c r="AC3762" t="str">
        <f t="shared" si="469"/>
        <v/>
      </c>
      <c r="AD3762">
        <f t="shared" si="470"/>
        <v>1.5921428135885353E-2</v>
      </c>
      <c r="AE3762" t="str">
        <f t="shared" si="471"/>
        <v/>
      </c>
    </row>
    <row r="3763" spans="1:31" x14ac:dyDescent="0.5">
      <c r="A3763">
        <v>45563</v>
      </c>
      <c r="B3763">
        <v>2038.8788709999999</v>
      </c>
      <c r="C3763">
        <f t="shared" si="464"/>
        <v>18349.909839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31.45058255</v>
      </c>
      <c r="L3763">
        <v>58.756115379999997</v>
      </c>
      <c r="M3763">
        <v>45.552611349999999</v>
      </c>
      <c r="N3763">
        <v>8.9740490000000008</v>
      </c>
      <c r="O3763" t="s">
        <v>17</v>
      </c>
      <c r="P3763">
        <v>1699.2817</v>
      </c>
      <c r="Q3763">
        <f t="shared" si="465"/>
        <v>9.260436235977737E-2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f t="shared" si="466"/>
        <v>18349.909839</v>
      </c>
      <c r="AA3763" t="str">
        <f t="shared" si="467"/>
        <v/>
      </c>
      <c r="AB3763">
        <f t="shared" si="468"/>
        <v>9.260436235977737E-2</v>
      </c>
      <c r="AC3763" t="str">
        <f t="shared" si="469"/>
        <v/>
      </c>
      <c r="AD3763" t="str">
        <f t="shared" si="470"/>
        <v/>
      </c>
      <c r="AE3763" t="str">
        <f t="shared" si="471"/>
        <v/>
      </c>
    </row>
    <row r="3764" spans="1:31" x14ac:dyDescent="0.5">
      <c r="A3764">
        <v>45565</v>
      </c>
      <c r="B3764">
        <v>1188.6230009999999</v>
      </c>
      <c r="C3764">
        <f t="shared" si="464"/>
        <v>10697.607008999999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7.3182</v>
      </c>
      <c r="L3764">
        <v>27.176358700000002</v>
      </c>
      <c r="M3764">
        <v>17.171483609999999</v>
      </c>
      <c r="N3764">
        <v>13.207247000000001</v>
      </c>
      <c r="O3764" t="s">
        <v>17</v>
      </c>
      <c r="P3764">
        <v>0</v>
      </c>
      <c r="Q3764">
        <f t="shared" si="465"/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f t="shared" si="466"/>
        <v>10697.607008999999</v>
      </c>
      <c r="AA3764" t="str">
        <f t="shared" si="467"/>
        <v/>
      </c>
      <c r="AB3764">
        <f t="shared" si="468"/>
        <v>0</v>
      </c>
      <c r="AC3764" t="str">
        <f t="shared" si="469"/>
        <v/>
      </c>
      <c r="AD3764" t="str">
        <f t="shared" si="470"/>
        <v/>
      </c>
      <c r="AE3764" t="str">
        <f t="shared" si="471"/>
        <v/>
      </c>
    </row>
    <row r="3765" spans="1:31" x14ac:dyDescent="0.5">
      <c r="A3765">
        <v>45569</v>
      </c>
      <c r="B3765">
        <v>3093.0226269999998</v>
      </c>
      <c r="C3765">
        <f t="shared" si="464"/>
        <v>27837.203642999997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69.968741219999998</v>
      </c>
      <c r="L3765">
        <v>114.95981329999999</v>
      </c>
      <c r="M3765">
        <v>86.787002509999994</v>
      </c>
      <c r="N3765">
        <v>14.0601635</v>
      </c>
      <c r="O3765" t="s">
        <v>17</v>
      </c>
      <c r="P3765">
        <v>2973.7429000000002</v>
      </c>
      <c r="Q3765">
        <f t="shared" si="465"/>
        <v>0.10682620776630285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f t="shared" si="466"/>
        <v>27837.203642999997</v>
      </c>
      <c r="AA3765" t="str">
        <f t="shared" si="467"/>
        <v/>
      </c>
      <c r="AB3765">
        <f t="shared" si="468"/>
        <v>0.10682620776630285</v>
      </c>
      <c r="AC3765" t="str">
        <f t="shared" si="469"/>
        <v/>
      </c>
      <c r="AD3765" t="str">
        <f t="shared" si="470"/>
        <v/>
      </c>
      <c r="AE3765" t="str">
        <f t="shared" si="471"/>
        <v/>
      </c>
    </row>
    <row r="3766" spans="1:31" x14ac:dyDescent="0.5">
      <c r="A3766">
        <v>45574</v>
      </c>
      <c r="B3766">
        <v>6589.4829890000001</v>
      </c>
      <c r="C3766">
        <f t="shared" si="464"/>
        <v>59305.346900999997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44.23748002</v>
      </c>
      <c r="M3766">
        <v>17.83325001</v>
      </c>
      <c r="N3766">
        <v>10.291575999999999</v>
      </c>
      <c r="P3766">
        <v>5754.3855999999996</v>
      </c>
      <c r="Q3766">
        <f t="shared" si="465"/>
        <v>9.7029794119676077E-2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f t="shared" si="466"/>
        <v>59305.346900999997</v>
      </c>
      <c r="AA3766" t="str">
        <f t="shared" si="467"/>
        <v/>
      </c>
      <c r="AB3766">
        <f t="shared" si="468"/>
        <v>9.7029794119676077E-2</v>
      </c>
      <c r="AC3766" t="str">
        <f t="shared" si="469"/>
        <v/>
      </c>
      <c r="AD3766" t="str">
        <f t="shared" si="470"/>
        <v/>
      </c>
      <c r="AE3766" t="str">
        <f t="shared" si="471"/>
        <v/>
      </c>
    </row>
    <row r="3767" spans="1:31" x14ac:dyDescent="0.5">
      <c r="A3767">
        <v>45577</v>
      </c>
      <c r="B3767">
        <v>5474.6066700000001</v>
      </c>
      <c r="C3767">
        <f t="shared" si="464"/>
        <v>49271.460030000002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64.574692150000004</v>
      </c>
      <c r="L3767">
        <v>107.1853399</v>
      </c>
      <c r="M3767">
        <v>87.935748880000006</v>
      </c>
      <c r="N3767">
        <v>22.963657000000001</v>
      </c>
      <c r="P3767">
        <v>17842.457399999999</v>
      </c>
      <c r="Q3767">
        <f t="shared" si="465"/>
        <v>0.36212560758573481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f t="shared" si="466"/>
        <v>49271.460030000002</v>
      </c>
      <c r="AA3767" t="str">
        <f t="shared" si="467"/>
        <v/>
      </c>
      <c r="AB3767">
        <f t="shared" si="468"/>
        <v>0.36212560758573481</v>
      </c>
      <c r="AC3767" t="str">
        <f t="shared" si="469"/>
        <v/>
      </c>
      <c r="AD3767" t="str">
        <f t="shared" si="470"/>
        <v/>
      </c>
      <c r="AE3767" t="str">
        <f t="shared" si="471"/>
        <v/>
      </c>
    </row>
    <row r="3768" spans="1:31" x14ac:dyDescent="0.5">
      <c r="A3768">
        <v>45582</v>
      </c>
      <c r="B3768">
        <v>3279.5583539999998</v>
      </c>
      <c r="C3768">
        <f t="shared" si="464"/>
        <v>29516.025185999999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82.982720760000007</v>
      </c>
      <c r="L3768">
        <v>115.704674</v>
      </c>
      <c r="M3768">
        <v>99.466848819999996</v>
      </c>
      <c r="N3768">
        <v>9.7034645000000008</v>
      </c>
      <c r="O3768" t="s">
        <v>17</v>
      </c>
      <c r="P3768">
        <v>3591.6635000000001</v>
      </c>
      <c r="Q3768">
        <f t="shared" si="465"/>
        <v>0.12168520244059126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f t="shared" si="466"/>
        <v>29516.025185999999</v>
      </c>
      <c r="AA3768" t="str">
        <f t="shared" si="467"/>
        <v/>
      </c>
      <c r="AB3768">
        <f t="shared" si="468"/>
        <v>0.12168520244059126</v>
      </c>
      <c r="AC3768" t="str">
        <f t="shared" si="469"/>
        <v/>
      </c>
      <c r="AD3768" t="str">
        <f t="shared" si="470"/>
        <v/>
      </c>
      <c r="AE3768" t="str">
        <f t="shared" si="471"/>
        <v/>
      </c>
    </row>
    <row r="3769" spans="1:31" x14ac:dyDescent="0.5">
      <c r="A3769">
        <v>45589</v>
      </c>
      <c r="B3769">
        <v>3704.6862879999999</v>
      </c>
      <c r="C3769">
        <f t="shared" si="464"/>
        <v>33342.176591999996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66.435083250000005</v>
      </c>
      <c r="L3769">
        <v>101.3736012</v>
      </c>
      <c r="M3769">
        <v>84.215517840000004</v>
      </c>
      <c r="N3769">
        <v>14.248646000000001</v>
      </c>
      <c r="O3769" t="s">
        <v>17</v>
      </c>
      <c r="P3769">
        <v>11431.5311</v>
      </c>
      <c r="Q3769">
        <f t="shared" si="465"/>
        <v>0.34285497434330192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f t="shared" si="466"/>
        <v>33342.176591999996</v>
      </c>
      <c r="AA3769" t="str">
        <f t="shared" si="467"/>
        <v/>
      </c>
      <c r="AB3769">
        <f t="shared" si="468"/>
        <v>0.34285497434330192</v>
      </c>
      <c r="AC3769" t="str">
        <f t="shared" si="469"/>
        <v/>
      </c>
      <c r="AD3769" t="str">
        <f t="shared" si="470"/>
        <v/>
      </c>
      <c r="AE3769" t="str">
        <f t="shared" si="471"/>
        <v/>
      </c>
    </row>
    <row r="3770" spans="1:31" x14ac:dyDescent="0.5">
      <c r="A3770">
        <v>45593</v>
      </c>
      <c r="B3770">
        <v>1314.426166</v>
      </c>
      <c r="C3770">
        <f t="shared" si="464"/>
        <v>11829.835493999999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16.363992669999998</v>
      </c>
      <c r="L3770">
        <v>39.096115259999998</v>
      </c>
      <c r="M3770">
        <v>28.754746610000002</v>
      </c>
      <c r="N3770">
        <v>16.232911999999999</v>
      </c>
      <c r="O3770" t="s">
        <v>17</v>
      </c>
      <c r="P3770">
        <v>0</v>
      </c>
      <c r="Q3770">
        <f t="shared" si="465"/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f t="shared" si="466"/>
        <v>11829.835493999999</v>
      </c>
      <c r="AA3770" t="str">
        <f t="shared" si="467"/>
        <v/>
      </c>
      <c r="AB3770">
        <f t="shared" si="468"/>
        <v>0</v>
      </c>
      <c r="AC3770" t="str">
        <f t="shared" si="469"/>
        <v/>
      </c>
      <c r="AD3770" t="str">
        <f t="shared" si="470"/>
        <v/>
      </c>
      <c r="AE3770" t="str">
        <f t="shared" si="471"/>
        <v/>
      </c>
    </row>
    <row r="3771" spans="1:31" x14ac:dyDescent="0.5">
      <c r="A3771">
        <v>4510</v>
      </c>
      <c r="B3771">
        <v>8537.2630160000008</v>
      </c>
      <c r="C3771">
        <f t="shared" si="464"/>
        <v>76835.367144000003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34.099265449999997</v>
      </c>
      <c r="M3771">
        <v>14.25165936</v>
      </c>
      <c r="N3771">
        <v>17.572420000000001</v>
      </c>
      <c r="O3771" t="s">
        <v>17</v>
      </c>
      <c r="P3771">
        <v>26416.1057</v>
      </c>
      <c r="Q3771">
        <f t="shared" si="465"/>
        <v>0.34380138576669517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f t="shared" si="466"/>
        <v>76835.367144000003</v>
      </c>
      <c r="AA3771" t="str">
        <f t="shared" si="467"/>
        <v/>
      </c>
      <c r="AB3771">
        <f t="shared" si="468"/>
        <v>0.34380138576669517</v>
      </c>
      <c r="AC3771" t="str">
        <f t="shared" si="469"/>
        <v/>
      </c>
      <c r="AD3771" t="str">
        <f t="shared" si="470"/>
        <v/>
      </c>
      <c r="AE3771" t="str">
        <f t="shared" si="471"/>
        <v/>
      </c>
    </row>
    <row r="3772" spans="1:31" x14ac:dyDescent="0.5">
      <c r="A3772">
        <v>4521</v>
      </c>
      <c r="B3772">
        <v>1882.709425</v>
      </c>
      <c r="C3772">
        <f t="shared" si="464"/>
        <v>16944.384825000001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65.405602810000005</v>
      </c>
      <c r="L3772">
        <v>97.007173940000001</v>
      </c>
      <c r="M3772">
        <v>83.764879969999996</v>
      </c>
      <c r="N3772">
        <v>13.803533</v>
      </c>
      <c r="O3772" t="s">
        <v>17</v>
      </c>
      <c r="P3772">
        <v>2587.5425</v>
      </c>
      <c r="Q3772">
        <f t="shared" si="465"/>
        <v>0.152707963536233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f t="shared" si="466"/>
        <v>16944.384825000001</v>
      </c>
      <c r="AA3772" t="str">
        <f t="shared" si="467"/>
        <v/>
      </c>
      <c r="AB3772">
        <f t="shared" si="468"/>
        <v>0.152707963536233</v>
      </c>
      <c r="AC3772" t="str">
        <f t="shared" si="469"/>
        <v/>
      </c>
      <c r="AD3772" t="str">
        <f t="shared" si="470"/>
        <v/>
      </c>
      <c r="AE3772" t="str">
        <f t="shared" si="471"/>
        <v/>
      </c>
    </row>
    <row r="3773" spans="1:31" x14ac:dyDescent="0.5">
      <c r="A3773">
        <v>4522</v>
      </c>
      <c r="B3773">
        <v>1487.947772</v>
      </c>
      <c r="C3773">
        <f t="shared" si="464"/>
        <v>13391.529947999999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72.913388310000002</v>
      </c>
      <c r="L3773">
        <v>109.91373230000001</v>
      </c>
      <c r="M3773">
        <v>88.48017093</v>
      </c>
      <c r="N3773">
        <v>16.481016</v>
      </c>
      <c r="O3773" t="s">
        <v>17</v>
      </c>
      <c r="P3773">
        <v>0</v>
      </c>
      <c r="Q3773">
        <f t="shared" si="465"/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f t="shared" si="466"/>
        <v>13391.529947999999</v>
      </c>
      <c r="AA3773" t="str">
        <f t="shared" si="467"/>
        <v/>
      </c>
      <c r="AB3773">
        <f t="shared" si="468"/>
        <v>0</v>
      </c>
      <c r="AC3773" t="str">
        <f t="shared" si="469"/>
        <v/>
      </c>
      <c r="AD3773" t="str">
        <f t="shared" si="470"/>
        <v/>
      </c>
      <c r="AE3773" t="str">
        <f t="shared" si="471"/>
        <v/>
      </c>
    </row>
    <row r="3774" spans="1:31" x14ac:dyDescent="0.5">
      <c r="A3774">
        <v>4523</v>
      </c>
      <c r="B3774">
        <v>1253.6936029999999</v>
      </c>
      <c r="C3774">
        <f t="shared" si="464"/>
        <v>11283.242426999999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20.606839570000002</v>
      </c>
      <c r="M3774">
        <v>9.7628749829999997</v>
      </c>
      <c r="N3774">
        <v>12.155075</v>
      </c>
      <c r="O3774" t="s">
        <v>17</v>
      </c>
      <c r="P3774">
        <v>5638.5254999999997</v>
      </c>
      <c r="Q3774">
        <f t="shared" si="465"/>
        <v>0.49972563617949112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f t="shared" si="466"/>
        <v>11283.242426999999</v>
      </c>
      <c r="AA3774" t="str">
        <f t="shared" si="467"/>
        <v/>
      </c>
      <c r="AB3774">
        <f t="shared" si="468"/>
        <v>0.49972563617949112</v>
      </c>
      <c r="AC3774" t="str">
        <f t="shared" si="469"/>
        <v/>
      </c>
      <c r="AD3774" t="str">
        <f t="shared" si="470"/>
        <v/>
      </c>
      <c r="AE3774" t="str">
        <f t="shared" si="471"/>
        <v/>
      </c>
    </row>
    <row r="3775" spans="1:31" x14ac:dyDescent="0.5">
      <c r="A3775">
        <v>4531</v>
      </c>
      <c r="B3775">
        <v>1192.961041</v>
      </c>
      <c r="C3775">
        <f t="shared" si="464"/>
        <v>10736.649369000001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16.174839779999999</v>
      </c>
      <c r="M3775">
        <v>6.1732814380000001</v>
      </c>
      <c r="N3775">
        <v>13.160914999999999</v>
      </c>
      <c r="O3775" t="s">
        <v>17</v>
      </c>
      <c r="P3775">
        <v>15023.194600000001</v>
      </c>
      <c r="Q3775">
        <f t="shared" si="465"/>
        <v>1.3992442226321156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f t="shared" si="466"/>
        <v>10736.649369000001</v>
      </c>
      <c r="AA3775" t="str">
        <f t="shared" si="467"/>
        <v/>
      </c>
      <c r="AB3775">
        <f t="shared" si="468"/>
        <v>1.3992442226321156</v>
      </c>
      <c r="AC3775" t="str">
        <f t="shared" si="469"/>
        <v/>
      </c>
      <c r="AD3775" t="str">
        <f t="shared" si="470"/>
        <v/>
      </c>
      <c r="AE3775" t="str">
        <f t="shared" si="471"/>
        <v/>
      </c>
    </row>
    <row r="3776" spans="1:31" x14ac:dyDescent="0.5">
      <c r="A3776">
        <v>4541</v>
      </c>
      <c r="B3776">
        <v>1848.0051040000001</v>
      </c>
      <c r="C3776">
        <f t="shared" si="464"/>
        <v>16632.045936000002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34.683237200000001</v>
      </c>
      <c r="L3776">
        <v>58.153189840000003</v>
      </c>
      <c r="M3776">
        <v>47.90445398</v>
      </c>
      <c r="N3776">
        <v>9.9525620000000004</v>
      </c>
      <c r="O3776" t="s">
        <v>17</v>
      </c>
      <c r="P3776">
        <v>0</v>
      </c>
      <c r="Q3776">
        <f t="shared" si="465"/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f t="shared" si="466"/>
        <v>16632.045936000002</v>
      </c>
      <c r="AA3776" t="str">
        <f t="shared" si="467"/>
        <v/>
      </c>
      <c r="AB3776">
        <f t="shared" si="468"/>
        <v>0</v>
      </c>
      <c r="AC3776" t="str">
        <f t="shared" si="469"/>
        <v/>
      </c>
      <c r="AD3776" t="str">
        <f t="shared" si="470"/>
        <v/>
      </c>
      <c r="AE3776" t="str">
        <f t="shared" si="471"/>
        <v/>
      </c>
    </row>
    <row r="3777" spans="1:31" x14ac:dyDescent="0.5">
      <c r="A3777">
        <v>4550</v>
      </c>
      <c r="B3777">
        <v>16935.708750000002</v>
      </c>
      <c r="C3777">
        <f t="shared" si="464"/>
        <v>152421.37875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41.013773989999997</v>
      </c>
      <c r="M3777">
        <v>17.92063503</v>
      </c>
      <c r="N3777">
        <v>10.759449999999999</v>
      </c>
      <c r="P3777">
        <v>34062.873200000002</v>
      </c>
      <c r="Q3777">
        <f t="shared" si="465"/>
        <v>0.22347831701397727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f t="shared" si="466"/>
        <v>152421.37875</v>
      </c>
      <c r="AA3777" t="str">
        <f t="shared" si="467"/>
        <v/>
      </c>
      <c r="AB3777">
        <f t="shared" si="468"/>
        <v>0.22347831701397727</v>
      </c>
      <c r="AC3777" t="str">
        <f t="shared" si="469"/>
        <v/>
      </c>
      <c r="AD3777">
        <f t="shared" si="470"/>
        <v>0.22347831701397727</v>
      </c>
      <c r="AE3777" t="str">
        <f t="shared" si="471"/>
        <v/>
      </c>
    </row>
    <row r="3778" spans="1:31" x14ac:dyDescent="0.5">
      <c r="A3778">
        <v>4551</v>
      </c>
      <c r="B3778">
        <v>9851.6891820000001</v>
      </c>
      <c r="C3778">
        <f t="shared" ref="C3778:C3841" si="472">B3778*9</f>
        <v>88665.202638000002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28.038280669999999</v>
      </c>
      <c r="M3778">
        <v>11.020051799999999</v>
      </c>
      <c r="N3778">
        <v>19.366323000000001</v>
      </c>
      <c r="O3778" t="s">
        <v>17</v>
      </c>
      <c r="P3778">
        <v>144207.22</v>
      </c>
      <c r="Q3778">
        <f t="shared" ref="Q3778:Q3841" si="473">P3778/C3778</f>
        <v>1.6264240729112809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f t="shared" ref="Z3778:Z3841" si="474">IF(Y3778=0,C3778,"")</f>
        <v>88665.202638000002</v>
      </c>
      <c r="AA3778" t="str">
        <f t="shared" ref="AA3778:AA3841" si="475">IF(Y3778=1,C3778,"")</f>
        <v/>
      </c>
      <c r="AB3778">
        <f t="shared" ref="AB3778:AB3841" si="476">IF(Y3778=0,Q3778,"")</f>
        <v>1.6264240729112809</v>
      </c>
      <c r="AC3778" t="str">
        <f t="shared" ref="AC3778:AC3841" si="477">IF(Y3778=1,Q3778,"")</f>
        <v/>
      </c>
      <c r="AD3778" t="str">
        <f t="shared" ref="AD3778:AD3841" si="478">IF(C3778&gt;100000,AB3778,"")</f>
        <v/>
      </c>
      <c r="AE3778" t="str">
        <f t="shared" ref="AE3778:AE3841" si="479">IF(C3778&gt;100000,AC3778,"")</f>
        <v/>
      </c>
    </row>
    <row r="3779" spans="1:31" x14ac:dyDescent="0.5">
      <c r="A3779">
        <v>4568</v>
      </c>
      <c r="B3779">
        <v>4429.1389939999999</v>
      </c>
      <c r="C3779">
        <f t="shared" si="472"/>
        <v>39862.250946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40.818445230000002</v>
      </c>
      <c r="L3779">
        <v>94.187519030000004</v>
      </c>
      <c r="M3779">
        <v>69.079679839999997</v>
      </c>
      <c r="N3779">
        <v>18.650043</v>
      </c>
      <c r="O3779" t="s">
        <v>17</v>
      </c>
      <c r="P3779">
        <v>695.16070000000002</v>
      </c>
      <c r="Q3779">
        <f t="shared" si="473"/>
        <v>1.7439072894847557E-2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f t="shared" si="474"/>
        <v>39862.250946</v>
      </c>
      <c r="AA3779" t="str">
        <f t="shared" si="475"/>
        <v/>
      </c>
      <c r="AB3779">
        <f t="shared" si="476"/>
        <v>1.7439072894847557E-2</v>
      </c>
      <c r="AC3779" t="str">
        <f t="shared" si="477"/>
        <v/>
      </c>
      <c r="AD3779" t="str">
        <f t="shared" si="478"/>
        <v/>
      </c>
      <c r="AE3779" t="str">
        <f t="shared" si="479"/>
        <v/>
      </c>
    </row>
    <row r="3780" spans="1:31" x14ac:dyDescent="0.5">
      <c r="A3780">
        <v>4570</v>
      </c>
      <c r="B3780">
        <v>23238.881089999999</v>
      </c>
      <c r="C3780">
        <f t="shared" si="472"/>
        <v>209149.92981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65.365781819999995</v>
      </c>
      <c r="L3780">
        <v>163.0459697</v>
      </c>
      <c r="M3780">
        <v>104.5488625</v>
      </c>
      <c r="N3780">
        <v>21.181277999999999</v>
      </c>
      <c r="P3780">
        <v>0</v>
      </c>
      <c r="Q3780">
        <f t="shared" si="473"/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f t="shared" si="474"/>
        <v>209149.92981</v>
      </c>
      <c r="AA3780" t="str">
        <f t="shared" si="475"/>
        <v/>
      </c>
      <c r="AB3780">
        <f t="shared" si="476"/>
        <v>0</v>
      </c>
      <c r="AC3780" t="str">
        <f t="shared" si="477"/>
        <v/>
      </c>
      <c r="AD3780">
        <f t="shared" si="478"/>
        <v>0</v>
      </c>
      <c r="AE3780" t="str">
        <f t="shared" si="479"/>
        <v/>
      </c>
    </row>
    <row r="3781" spans="1:31" x14ac:dyDescent="0.5">
      <c r="A3781">
        <v>4589</v>
      </c>
      <c r="B3781">
        <v>78253.906270000007</v>
      </c>
      <c r="C3781">
        <f t="shared" si="472"/>
        <v>704285.15643000009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70.873398190000003</v>
      </c>
      <c r="M3781">
        <v>15.413506419999999</v>
      </c>
      <c r="N3781">
        <v>15.267051</v>
      </c>
      <c r="O3781" t="s">
        <v>17</v>
      </c>
      <c r="P3781">
        <v>93730.831200000001</v>
      </c>
      <c r="Q3781">
        <f t="shared" si="473"/>
        <v>0.13308647831670728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f t="shared" si="474"/>
        <v>704285.15643000009</v>
      </c>
      <c r="AA3781" t="str">
        <f t="shared" si="475"/>
        <v/>
      </c>
      <c r="AB3781">
        <f t="shared" si="476"/>
        <v>0.13308647831670728</v>
      </c>
      <c r="AC3781" t="str">
        <f t="shared" si="477"/>
        <v/>
      </c>
      <c r="AD3781">
        <f t="shared" si="478"/>
        <v>0.13308647831670728</v>
      </c>
      <c r="AE3781" t="str">
        <f t="shared" si="479"/>
        <v/>
      </c>
    </row>
    <row r="3782" spans="1:31" x14ac:dyDescent="0.5">
      <c r="A3782">
        <v>4601</v>
      </c>
      <c r="B3782">
        <v>1210.313202</v>
      </c>
      <c r="C3782">
        <f t="shared" si="472"/>
        <v>10892.818818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99.12341395</v>
      </c>
      <c r="L3782">
        <v>123.8617151</v>
      </c>
      <c r="M3782">
        <v>110.9224767</v>
      </c>
      <c r="N3782">
        <v>19.529561999999999</v>
      </c>
      <c r="O3782" t="s">
        <v>17</v>
      </c>
      <c r="P3782">
        <v>0</v>
      </c>
      <c r="Q3782">
        <f t="shared" si="473"/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f t="shared" si="474"/>
        <v>10892.818818</v>
      </c>
      <c r="AA3782" t="str">
        <f t="shared" si="475"/>
        <v/>
      </c>
      <c r="AB3782">
        <f t="shared" si="476"/>
        <v>0</v>
      </c>
      <c r="AC3782" t="str">
        <f t="shared" si="477"/>
        <v/>
      </c>
      <c r="AD3782" t="str">
        <f t="shared" si="478"/>
        <v/>
      </c>
      <c r="AE3782" t="str">
        <f t="shared" si="479"/>
        <v/>
      </c>
    </row>
    <row r="3783" spans="1:31" x14ac:dyDescent="0.5">
      <c r="A3783">
        <v>4614</v>
      </c>
      <c r="B3783">
        <v>3821.813373</v>
      </c>
      <c r="C3783">
        <f t="shared" si="472"/>
        <v>34396.320356999997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11.664</v>
      </c>
      <c r="L3783">
        <v>63.434199630000002</v>
      </c>
      <c r="M3783">
        <v>41.13575719</v>
      </c>
      <c r="N3783">
        <v>14.670248000000001</v>
      </c>
      <c r="P3783">
        <v>8766.7484999999997</v>
      </c>
      <c r="Q3783">
        <f t="shared" si="473"/>
        <v>0.25487460312643234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f t="shared" si="474"/>
        <v>34396.320356999997</v>
      </c>
      <c r="AA3783" t="str">
        <f t="shared" si="475"/>
        <v/>
      </c>
      <c r="AB3783">
        <f t="shared" si="476"/>
        <v>0.25487460312643234</v>
      </c>
      <c r="AC3783" t="str">
        <f t="shared" si="477"/>
        <v/>
      </c>
      <c r="AD3783" t="str">
        <f t="shared" si="478"/>
        <v/>
      </c>
      <c r="AE3783" t="str">
        <f t="shared" si="479"/>
        <v/>
      </c>
    </row>
    <row r="3784" spans="1:31" x14ac:dyDescent="0.5">
      <c r="A3784">
        <v>4621</v>
      </c>
      <c r="B3784">
        <v>1301.412045</v>
      </c>
      <c r="C3784">
        <f t="shared" si="472"/>
        <v>11712.708405000001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41.82351894</v>
      </c>
      <c r="L3784">
        <v>67.105144339999995</v>
      </c>
      <c r="M3784">
        <v>53.840054279999997</v>
      </c>
      <c r="N3784">
        <v>11.756257</v>
      </c>
      <c r="O3784" t="s">
        <v>17</v>
      </c>
      <c r="P3784">
        <v>0</v>
      </c>
      <c r="Q3784">
        <f t="shared" si="473"/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f t="shared" si="474"/>
        <v>11712.708405000001</v>
      </c>
      <c r="AA3784" t="str">
        <f t="shared" si="475"/>
        <v/>
      </c>
      <c r="AB3784">
        <f t="shared" si="476"/>
        <v>0</v>
      </c>
      <c r="AC3784" t="str">
        <f t="shared" si="477"/>
        <v/>
      </c>
      <c r="AD3784" t="str">
        <f t="shared" si="478"/>
        <v/>
      </c>
      <c r="AE3784" t="str">
        <f t="shared" si="479"/>
        <v/>
      </c>
    </row>
    <row r="3785" spans="1:31" x14ac:dyDescent="0.5">
      <c r="A3785">
        <v>4636</v>
      </c>
      <c r="B3785">
        <v>3210.149711</v>
      </c>
      <c r="C3785">
        <f t="shared" si="472"/>
        <v>28891.347398999998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24.740412620000001</v>
      </c>
      <c r="L3785">
        <v>61.393080980000001</v>
      </c>
      <c r="M3785">
        <v>42.54611053</v>
      </c>
      <c r="N3785">
        <v>12.053449000000001</v>
      </c>
      <c r="O3785" t="s">
        <v>17</v>
      </c>
      <c r="P3785">
        <v>3205.4630999999999</v>
      </c>
      <c r="Q3785">
        <f t="shared" si="473"/>
        <v>0.11094889607367184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f t="shared" si="474"/>
        <v>28891.347398999998</v>
      </c>
      <c r="AA3785" t="str">
        <f t="shared" si="475"/>
        <v/>
      </c>
      <c r="AB3785">
        <f t="shared" si="476"/>
        <v>0.11094889607367184</v>
      </c>
      <c r="AC3785" t="str">
        <f t="shared" si="477"/>
        <v/>
      </c>
      <c r="AD3785" t="str">
        <f t="shared" si="478"/>
        <v/>
      </c>
      <c r="AE3785" t="str">
        <f t="shared" si="479"/>
        <v/>
      </c>
    </row>
    <row r="3786" spans="1:31" x14ac:dyDescent="0.5">
      <c r="A3786">
        <v>4640</v>
      </c>
      <c r="B3786">
        <v>1075.8339570000001</v>
      </c>
      <c r="C3786">
        <f t="shared" si="472"/>
        <v>9682.5056130000012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54.335813340000001</v>
      </c>
      <c r="L3786">
        <v>85.482480659999993</v>
      </c>
      <c r="M3786">
        <v>69.148504329999994</v>
      </c>
      <c r="N3786">
        <v>13.095366</v>
      </c>
      <c r="O3786" t="s">
        <v>17</v>
      </c>
      <c r="P3786">
        <v>0</v>
      </c>
      <c r="Q3786">
        <f t="shared" si="473"/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f t="shared" si="474"/>
        <v>9682.5056130000012</v>
      </c>
      <c r="AA3786" t="str">
        <f t="shared" si="475"/>
        <v/>
      </c>
      <c r="AB3786">
        <f t="shared" si="476"/>
        <v>0</v>
      </c>
      <c r="AC3786" t="str">
        <f t="shared" si="477"/>
        <v/>
      </c>
      <c r="AD3786" t="str">
        <f t="shared" si="478"/>
        <v/>
      </c>
      <c r="AE3786" t="str">
        <f t="shared" si="479"/>
        <v/>
      </c>
    </row>
    <row r="3787" spans="1:31" x14ac:dyDescent="0.5">
      <c r="A3787">
        <v>4642</v>
      </c>
      <c r="B3787">
        <v>1444.56737</v>
      </c>
      <c r="C3787">
        <f t="shared" si="472"/>
        <v>13001.106330000001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84.068790199999995</v>
      </c>
      <c r="L3787">
        <v>103.386185</v>
      </c>
      <c r="M3787">
        <v>94.071398380000005</v>
      </c>
      <c r="N3787">
        <v>30.379626999999999</v>
      </c>
      <c r="O3787" t="s">
        <v>17</v>
      </c>
      <c r="P3787">
        <v>0</v>
      </c>
      <c r="Q3787">
        <f t="shared" si="473"/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f t="shared" si="474"/>
        <v>13001.106330000001</v>
      </c>
      <c r="AA3787" t="str">
        <f t="shared" si="475"/>
        <v/>
      </c>
      <c r="AB3787">
        <f t="shared" si="476"/>
        <v>0</v>
      </c>
      <c r="AC3787" t="str">
        <f t="shared" si="477"/>
        <v/>
      </c>
      <c r="AD3787" t="str">
        <f t="shared" si="478"/>
        <v/>
      </c>
      <c r="AE3787" t="str">
        <f t="shared" si="479"/>
        <v/>
      </c>
    </row>
    <row r="3788" spans="1:31" x14ac:dyDescent="0.5">
      <c r="A3788">
        <v>4650</v>
      </c>
      <c r="B3788">
        <v>3357.6430759999998</v>
      </c>
      <c r="C3788">
        <f t="shared" si="472"/>
        <v>30218.787683999999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26.800237880000001</v>
      </c>
      <c r="L3788">
        <v>58.160693770000002</v>
      </c>
      <c r="M3788">
        <v>44.974515089999997</v>
      </c>
      <c r="N3788">
        <v>17.974883999999999</v>
      </c>
      <c r="O3788" t="s">
        <v>17</v>
      </c>
      <c r="P3788">
        <v>193.1002</v>
      </c>
      <c r="Q3788">
        <f t="shared" si="473"/>
        <v>6.3900710385625809E-3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f t="shared" si="474"/>
        <v>30218.787683999999</v>
      </c>
      <c r="AA3788" t="str">
        <f t="shared" si="475"/>
        <v/>
      </c>
      <c r="AB3788">
        <f t="shared" si="476"/>
        <v>6.3900710385625809E-3</v>
      </c>
      <c r="AC3788" t="str">
        <f t="shared" si="477"/>
        <v/>
      </c>
      <c r="AD3788" t="str">
        <f t="shared" si="478"/>
        <v/>
      </c>
      <c r="AE3788" t="str">
        <f t="shared" si="479"/>
        <v/>
      </c>
    </row>
    <row r="3789" spans="1:31" x14ac:dyDescent="0.5">
      <c r="A3789">
        <v>4653</v>
      </c>
      <c r="B3789">
        <v>3153.755189</v>
      </c>
      <c r="C3789">
        <f t="shared" si="472"/>
        <v>28383.796700999999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23.91486939</v>
      </c>
      <c r="L3789">
        <v>80.085893150000004</v>
      </c>
      <c r="M3789">
        <v>46.812047829999997</v>
      </c>
      <c r="N3789">
        <v>19.821102</v>
      </c>
      <c r="O3789" t="s">
        <v>17</v>
      </c>
      <c r="P3789">
        <v>77.240099999999998</v>
      </c>
      <c r="Q3789">
        <f t="shared" si="473"/>
        <v>2.7212744233500912E-3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f t="shared" si="474"/>
        <v>28383.796700999999</v>
      </c>
      <c r="AA3789" t="str">
        <f t="shared" si="475"/>
        <v/>
      </c>
      <c r="AB3789">
        <f t="shared" si="476"/>
        <v>2.7212744233500912E-3</v>
      </c>
      <c r="AC3789" t="str">
        <f t="shared" si="477"/>
        <v/>
      </c>
      <c r="AD3789" t="str">
        <f t="shared" si="478"/>
        <v/>
      </c>
      <c r="AE3789" t="str">
        <f t="shared" si="479"/>
        <v/>
      </c>
    </row>
    <row r="3790" spans="1:31" x14ac:dyDescent="0.5">
      <c r="A3790">
        <v>4654</v>
      </c>
      <c r="B3790">
        <v>6285.8201779999999</v>
      </c>
      <c r="C3790">
        <f t="shared" si="472"/>
        <v>56572.381602000001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31.018891719999999</v>
      </c>
      <c r="L3790">
        <v>91.115926439999996</v>
      </c>
      <c r="M3790">
        <v>62.170839360000002</v>
      </c>
      <c r="N3790">
        <v>14.414747</v>
      </c>
      <c r="O3790" t="s">
        <v>17</v>
      </c>
      <c r="P3790">
        <v>0</v>
      </c>
      <c r="Q3790">
        <f t="shared" si="473"/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f t="shared" si="474"/>
        <v>56572.381602000001</v>
      </c>
      <c r="AA3790" t="str">
        <f t="shared" si="475"/>
        <v/>
      </c>
      <c r="AB3790">
        <f t="shared" si="476"/>
        <v>0</v>
      </c>
      <c r="AC3790" t="str">
        <f t="shared" si="477"/>
        <v/>
      </c>
      <c r="AD3790" t="str">
        <f t="shared" si="478"/>
        <v/>
      </c>
      <c r="AE3790" t="str">
        <f t="shared" si="479"/>
        <v/>
      </c>
    </row>
    <row r="3791" spans="1:31" x14ac:dyDescent="0.5">
      <c r="A3791">
        <v>4656</v>
      </c>
      <c r="B3791">
        <v>2928.1771020000001</v>
      </c>
      <c r="C3791">
        <f t="shared" si="472"/>
        <v>26353.593918000002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44.791379880000001</v>
      </c>
      <c r="L3791">
        <v>93.096029180000002</v>
      </c>
      <c r="M3791">
        <v>69.051917439999997</v>
      </c>
      <c r="N3791">
        <v>16.905546000000001</v>
      </c>
      <c r="O3791" t="s">
        <v>17</v>
      </c>
      <c r="P3791">
        <v>617.92060000000004</v>
      </c>
      <c r="Q3791">
        <f t="shared" si="473"/>
        <v>2.344729913964215E-2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f t="shared" si="474"/>
        <v>26353.593918000002</v>
      </c>
      <c r="AA3791" t="str">
        <f t="shared" si="475"/>
        <v/>
      </c>
      <c r="AB3791">
        <f t="shared" si="476"/>
        <v>2.344729913964215E-2</v>
      </c>
      <c r="AC3791" t="str">
        <f t="shared" si="477"/>
        <v/>
      </c>
      <c r="AD3791" t="str">
        <f t="shared" si="478"/>
        <v/>
      </c>
      <c r="AE3791" t="str">
        <f t="shared" si="479"/>
        <v/>
      </c>
    </row>
    <row r="3792" spans="1:31" x14ac:dyDescent="0.5">
      <c r="A3792">
        <v>4658</v>
      </c>
      <c r="B3792">
        <v>2758.9935359999999</v>
      </c>
      <c r="C3792">
        <f t="shared" si="472"/>
        <v>24830.941824000001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22.003709440000002</v>
      </c>
      <c r="M3792">
        <v>10.068148880000001</v>
      </c>
      <c r="N3792">
        <v>11.230517000000001</v>
      </c>
      <c r="O3792" t="s">
        <v>17</v>
      </c>
      <c r="P3792">
        <v>9230.1890000000003</v>
      </c>
      <c r="Q3792">
        <f t="shared" si="473"/>
        <v>0.37172126073279627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f t="shared" si="474"/>
        <v>24830.941824000001</v>
      </c>
      <c r="AA3792" t="str">
        <f t="shared" si="475"/>
        <v/>
      </c>
      <c r="AB3792">
        <f t="shared" si="476"/>
        <v>0.37172126073279627</v>
      </c>
      <c r="AC3792" t="str">
        <f t="shared" si="477"/>
        <v/>
      </c>
      <c r="AD3792" t="str">
        <f t="shared" si="478"/>
        <v/>
      </c>
      <c r="AE3792" t="str">
        <f t="shared" si="479"/>
        <v/>
      </c>
    </row>
    <row r="3793" spans="1:31" x14ac:dyDescent="0.5">
      <c r="A3793">
        <v>4669</v>
      </c>
      <c r="B3793">
        <v>12103.132019999999</v>
      </c>
      <c r="C3793">
        <f t="shared" si="472"/>
        <v>108928.18818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28.578484589999999</v>
      </c>
      <c r="L3793">
        <v>98.937887689999997</v>
      </c>
      <c r="M3793">
        <v>61.050056840000003</v>
      </c>
      <c r="N3793">
        <v>11.574562999999999</v>
      </c>
      <c r="O3793" t="s">
        <v>17</v>
      </c>
      <c r="P3793">
        <v>0</v>
      </c>
      <c r="Q3793">
        <f t="shared" si="473"/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f t="shared" si="474"/>
        <v>108928.18818</v>
      </c>
      <c r="AA3793" t="str">
        <f t="shared" si="475"/>
        <v/>
      </c>
      <c r="AB3793">
        <f t="shared" si="476"/>
        <v>0</v>
      </c>
      <c r="AC3793" t="str">
        <f t="shared" si="477"/>
        <v/>
      </c>
      <c r="AD3793">
        <f t="shared" si="478"/>
        <v>0</v>
      </c>
      <c r="AE3793" t="str">
        <f t="shared" si="479"/>
        <v/>
      </c>
    </row>
    <row r="3794" spans="1:31" x14ac:dyDescent="0.5">
      <c r="A3794">
        <v>4676</v>
      </c>
      <c r="B3794">
        <v>6806.3849959999998</v>
      </c>
      <c r="C3794">
        <f t="shared" si="472"/>
        <v>61257.464963999999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141.33141839999999</v>
      </c>
      <c r="L3794">
        <v>177.90387569999999</v>
      </c>
      <c r="M3794">
        <v>160.4948598</v>
      </c>
      <c r="N3794">
        <v>18.898008000000001</v>
      </c>
      <c r="O3794" t="s">
        <v>17</v>
      </c>
      <c r="P3794">
        <v>7608.1473999999998</v>
      </c>
      <c r="Q3794">
        <f t="shared" si="473"/>
        <v>0.12419951436892111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f t="shared" si="474"/>
        <v>61257.464963999999</v>
      </c>
      <c r="AA3794" t="str">
        <f t="shared" si="475"/>
        <v/>
      </c>
      <c r="AB3794">
        <f t="shared" si="476"/>
        <v>0.12419951436892111</v>
      </c>
      <c r="AC3794" t="str">
        <f t="shared" si="477"/>
        <v/>
      </c>
      <c r="AD3794" t="str">
        <f t="shared" si="478"/>
        <v/>
      </c>
      <c r="AE3794" t="str">
        <f t="shared" si="479"/>
        <v/>
      </c>
    </row>
    <row r="3795" spans="1:31" x14ac:dyDescent="0.5">
      <c r="A3795">
        <v>4678</v>
      </c>
      <c r="B3795">
        <v>218233.78580000001</v>
      </c>
      <c r="C3795">
        <f t="shared" si="472"/>
        <v>1964104.0722000001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119.6106178</v>
      </c>
      <c r="M3795">
        <v>63.38029298</v>
      </c>
      <c r="N3795">
        <v>17.127579000000001</v>
      </c>
      <c r="P3795">
        <v>188079.58300000001</v>
      </c>
      <c r="Q3795">
        <f t="shared" si="473"/>
        <v>9.5758460899340939E-2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f t="shared" si="474"/>
        <v>1964104.0722000001</v>
      </c>
      <c r="AA3795" t="str">
        <f t="shared" si="475"/>
        <v/>
      </c>
      <c r="AB3795">
        <f t="shared" si="476"/>
        <v>9.5758460899340939E-2</v>
      </c>
      <c r="AC3795" t="str">
        <f t="shared" si="477"/>
        <v/>
      </c>
      <c r="AD3795">
        <f t="shared" si="478"/>
        <v>9.5758460899340939E-2</v>
      </c>
      <c r="AE3795" t="str">
        <f t="shared" si="479"/>
        <v/>
      </c>
    </row>
    <row r="3796" spans="1:31" x14ac:dyDescent="0.5">
      <c r="A3796">
        <v>4683</v>
      </c>
      <c r="B3796">
        <v>7617.5985039999996</v>
      </c>
      <c r="C3796">
        <f t="shared" si="472"/>
        <v>68558.386535999991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52.98055067</v>
      </c>
      <c r="L3796">
        <v>110.68586120000001</v>
      </c>
      <c r="M3796">
        <v>83.562488099999996</v>
      </c>
      <c r="N3796">
        <v>11.225077000000001</v>
      </c>
      <c r="P3796">
        <v>0</v>
      </c>
      <c r="Q3796">
        <f t="shared" si="473"/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f t="shared" si="474"/>
        <v>68558.386535999991</v>
      </c>
      <c r="AA3796" t="str">
        <f t="shared" si="475"/>
        <v/>
      </c>
      <c r="AB3796">
        <f t="shared" si="476"/>
        <v>0</v>
      </c>
      <c r="AC3796" t="str">
        <f t="shared" si="477"/>
        <v/>
      </c>
      <c r="AD3796" t="str">
        <f t="shared" si="478"/>
        <v/>
      </c>
      <c r="AE3796" t="str">
        <f t="shared" si="479"/>
        <v/>
      </c>
    </row>
    <row r="3797" spans="1:31" x14ac:dyDescent="0.5">
      <c r="A3797">
        <v>4685</v>
      </c>
      <c r="B3797">
        <v>1466.2575710000001</v>
      </c>
      <c r="C3797">
        <f t="shared" si="472"/>
        <v>13196.318139000001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59.288747280000003</v>
      </c>
      <c r="L3797">
        <v>78.717815639999998</v>
      </c>
      <c r="M3797">
        <v>67.810426949999993</v>
      </c>
      <c r="N3797">
        <v>11.233643000000001</v>
      </c>
      <c r="O3797" t="s">
        <v>17</v>
      </c>
      <c r="P3797">
        <v>0</v>
      </c>
      <c r="Q3797">
        <f t="shared" si="473"/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f t="shared" si="474"/>
        <v>13196.318139000001</v>
      </c>
      <c r="AA3797" t="str">
        <f t="shared" si="475"/>
        <v/>
      </c>
      <c r="AB3797">
        <f t="shared" si="476"/>
        <v>0</v>
      </c>
      <c r="AC3797" t="str">
        <f t="shared" si="477"/>
        <v/>
      </c>
      <c r="AD3797" t="str">
        <f t="shared" si="478"/>
        <v/>
      </c>
      <c r="AE3797" t="str">
        <f t="shared" si="479"/>
        <v/>
      </c>
    </row>
    <row r="3798" spans="1:31" x14ac:dyDescent="0.5">
      <c r="A3798">
        <v>4688</v>
      </c>
      <c r="B3798">
        <v>22297.52637</v>
      </c>
      <c r="C3798">
        <f t="shared" si="472"/>
        <v>200677.73733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117.4091916</v>
      </c>
      <c r="M3798">
        <v>54.626708729999997</v>
      </c>
      <c r="N3798">
        <v>13.76229</v>
      </c>
      <c r="O3798" t="s">
        <v>17</v>
      </c>
      <c r="P3798">
        <v>151042.967</v>
      </c>
      <c r="Q3798">
        <f t="shared" si="473"/>
        <v>0.75266429156324788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f t="shared" si="474"/>
        <v>200677.73733</v>
      </c>
      <c r="AA3798" t="str">
        <f t="shared" si="475"/>
        <v/>
      </c>
      <c r="AB3798">
        <f t="shared" si="476"/>
        <v>0.75266429156324788</v>
      </c>
      <c r="AC3798" t="str">
        <f t="shared" si="477"/>
        <v/>
      </c>
      <c r="AD3798">
        <f t="shared" si="478"/>
        <v>0.75266429156324788</v>
      </c>
      <c r="AE3798" t="str">
        <f t="shared" si="479"/>
        <v/>
      </c>
    </row>
    <row r="3799" spans="1:31" x14ac:dyDescent="0.5">
      <c r="A3799">
        <v>4695</v>
      </c>
      <c r="B3799">
        <v>1704.8497789999999</v>
      </c>
      <c r="C3799">
        <f t="shared" si="472"/>
        <v>15343.648010999999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54.749347620000002</v>
      </c>
      <c r="L3799">
        <v>107.5867318</v>
      </c>
      <c r="M3799">
        <v>78.113037539999993</v>
      </c>
      <c r="N3799">
        <v>14.377153</v>
      </c>
      <c r="O3799" t="s">
        <v>17</v>
      </c>
      <c r="P3799">
        <v>0</v>
      </c>
      <c r="Q3799">
        <f t="shared" si="473"/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f t="shared" si="474"/>
        <v>15343.648010999999</v>
      </c>
      <c r="AA3799" t="str">
        <f t="shared" si="475"/>
        <v/>
      </c>
      <c r="AB3799">
        <f t="shared" si="476"/>
        <v>0</v>
      </c>
      <c r="AC3799" t="str">
        <f t="shared" si="477"/>
        <v/>
      </c>
      <c r="AD3799" t="str">
        <f t="shared" si="478"/>
        <v/>
      </c>
      <c r="AE3799" t="str">
        <f t="shared" si="479"/>
        <v/>
      </c>
    </row>
    <row r="3800" spans="1:31" x14ac:dyDescent="0.5">
      <c r="A3800">
        <v>4705</v>
      </c>
      <c r="B3800">
        <v>10164.02807</v>
      </c>
      <c r="C3800">
        <f t="shared" si="472"/>
        <v>91476.252630000003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40.062872239999997</v>
      </c>
      <c r="L3800">
        <v>91.240448670000006</v>
      </c>
      <c r="M3800">
        <v>67.671537380000004</v>
      </c>
      <c r="N3800">
        <v>17.374659000000001</v>
      </c>
      <c r="O3800" t="s">
        <v>17</v>
      </c>
      <c r="P3800">
        <v>2471.6824000000001</v>
      </c>
      <c r="Q3800">
        <f t="shared" si="473"/>
        <v>2.7019934998839274E-2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f t="shared" si="474"/>
        <v>91476.252630000003</v>
      </c>
      <c r="AA3800" t="str">
        <f t="shared" si="475"/>
        <v/>
      </c>
      <c r="AB3800">
        <f t="shared" si="476"/>
        <v>2.7019934998839274E-2</v>
      </c>
      <c r="AC3800" t="str">
        <f t="shared" si="477"/>
        <v/>
      </c>
      <c r="AD3800" t="str">
        <f t="shared" si="478"/>
        <v/>
      </c>
      <c r="AE3800" t="str">
        <f t="shared" si="479"/>
        <v/>
      </c>
    </row>
    <row r="3801" spans="1:31" x14ac:dyDescent="0.5">
      <c r="A3801">
        <v>4717</v>
      </c>
      <c r="B3801">
        <v>1370.820688</v>
      </c>
      <c r="C3801">
        <f t="shared" si="472"/>
        <v>12337.386192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94.815966450000005</v>
      </c>
      <c r="L3801">
        <v>120.05571860000001</v>
      </c>
      <c r="M3801">
        <v>107.2560027</v>
      </c>
      <c r="N3801">
        <v>12.035921</v>
      </c>
      <c r="O3801" t="s">
        <v>17</v>
      </c>
      <c r="P3801">
        <v>0</v>
      </c>
      <c r="Q3801">
        <f t="shared" si="473"/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f t="shared" si="474"/>
        <v>12337.386192</v>
      </c>
      <c r="AA3801" t="str">
        <f t="shared" si="475"/>
        <v/>
      </c>
      <c r="AB3801">
        <f t="shared" si="476"/>
        <v>0</v>
      </c>
      <c r="AC3801" t="str">
        <f t="shared" si="477"/>
        <v/>
      </c>
      <c r="AD3801" t="str">
        <f t="shared" si="478"/>
        <v/>
      </c>
      <c r="AE3801" t="str">
        <f t="shared" si="479"/>
        <v/>
      </c>
    </row>
    <row r="3802" spans="1:31" x14ac:dyDescent="0.5">
      <c r="A3802">
        <v>4719</v>
      </c>
      <c r="B3802">
        <v>1639.7791769999999</v>
      </c>
      <c r="C3802">
        <f t="shared" si="472"/>
        <v>14758.012592999999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11.4054178</v>
      </c>
      <c r="L3802">
        <v>41.69517304</v>
      </c>
      <c r="M3802">
        <v>25.72992532</v>
      </c>
      <c r="N3802">
        <v>21.453768</v>
      </c>
      <c r="O3802" t="s">
        <v>17</v>
      </c>
      <c r="P3802">
        <v>154.4802</v>
      </c>
      <c r="Q3802">
        <f t="shared" si="473"/>
        <v>1.0467547647524901E-2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f t="shared" si="474"/>
        <v>14758.012592999999</v>
      </c>
      <c r="AA3802" t="str">
        <f t="shared" si="475"/>
        <v/>
      </c>
      <c r="AB3802">
        <f t="shared" si="476"/>
        <v>1.0467547647524901E-2</v>
      </c>
      <c r="AC3802" t="str">
        <f t="shared" si="477"/>
        <v/>
      </c>
      <c r="AD3802" t="str">
        <f t="shared" si="478"/>
        <v/>
      </c>
      <c r="AE3802" t="str">
        <f t="shared" si="479"/>
        <v/>
      </c>
    </row>
    <row r="3803" spans="1:31" x14ac:dyDescent="0.5">
      <c r="A3803">
        <v>4725</v>
      </c>
      <c r="B3803">
        <v>2077.9212320000001</v>
      </c>
      <c r="C3803">
        <f t="shared" si="472"/>
        <v>18701.291088000002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94.593866390000002</v>
      </c>
      <c r="L3803">
        <v>122.8014975</v>
      </c>
      <c r="M3803">
        <v>110.90947420000001</v>
      </c>
      <c r="N3803">
        <v>9.4898980000000002</v>
      </c>
      <c r="O3803" t="s">
        <v>17</v>
      </c>
      <c r="P3803">
        <v>154.4802</v>
      </c>
      <c r="Q3803">
        <f t="shared" si="473"/>
        <v>8.260402946143372E-3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f t="shared" si="474"/>
        <v>18701.291088000002</v>
      </c>
      <c r="AA3803" t="str">
        <f t="shared" si="475"/>
        <v/>
      </c>
      <c r="AB3803">
        <f t="shared" si="476"/>
        <v>8.260402946143372E-3</v>
      </c>
      <c r="AC3803" t="str">
        <f t="shared" si="477"/>
        <v/>
      </c>
      <c r="AD3803" t="str">
        <f t="shared" si="478"/>
        <v/>
      </c>
      <c r="AE3803" t="str">
        <f t="shared" si="479"/>
        <v/>
      </c>
    </row>
    <row r="3804" spans="1:31" x14ac:dyDescent="0.5">
      <c r="A3804">
        <v>4727</v>
      </c>
      <c r="B3804">
        <v>523462.62890000001</v>
      </c>
      <c r="C3804">
        <f t="shared" si="472"/>
        <v>4711163.6601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130.15681939999999</v>
      </c>
      <c r="M3804">
        <v>40.958488240000001</v>
      </c>
      <c r="N3804">
        <v>11.765788000000001</v>
      </c>
      <c r="P3804">
        <v>1219389.07</v>
      </c>
      <c r="Q3804">
        <f t="shared" si="473"/>
        <v>0.25882969855776927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f t="shared" si="474"/>
        <v>4711163.6601</v>
      </c>
      <c r="AA3804" t="str">
        <f t="shared" si="475"/>
        <v/>
      </c>
      <c r="AB3804">
        <f t="shared" si="476"/>
        <v>0.25882969855776927</v>
      </c>
      <c r="AC3804" t="str">
        <f t="shared" si="477"/>
        <v/>
      </c>
      <c r="AD3804">
        <f t="shared" si="478"/>
        <v>0.25882969855776927</v>
      </c>
      <c r="AE3804" t="str">
        <f t="shared" si="479"/>
        <v/>
      </c>
    </row>
    <row r="3805" spans="1:31" x14ac:dyDescent="0.5">
      <c r="A3805">
        <v>4742</v>
      </c>
      <c r="B3805">
        <v>3587.5592040000001</v>
      </c>
      <c r="C3805">
        <f t="shared" si="472"/>
        <v>32288.032836000002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38.121484520000003</v>
      </c>
      <c r="L3805">
        <v>76.448723849999993</v>
      </c>
      <c r="M3805">
        <v>57.08153428</v>
      </c>
      <c r="N3805">
        <v>14.248965999999999</v>
      </c>
      <c r="O3805" t="s">
        <v>17</v>
      </c>
      <c r="P3805">
        <v>6063.3459000000003</v>
      </c>
      <c r="Q3805">
        <f t="shared" si="473"/>
        <v>0.1877892633099526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f t="shared" si="474"/>
        <v>32288.032836000002</v>
      </c>
      <c r="AA3805" t="str">
        <f t="shared" si="475"/>
        <v/>
      </c>
      <c r="AB3805">
        <f t="shared" si="476"/>
        <v>0.1877892633099526</v>
      </c>
      <c r="AC3805" t="str">
        <f t="shared" si="477"/>
        <v/>
      </c>
      <c r="AD3805" t="str">
        <f t="shared" si="478"/>
        <v/>
      </c>
      <c r="AE3805" t="str">
        <f t="shared" si="479"/>
        <v/>
      </c>
    </row>
    <row r="3806" spans="1:31" x14ac:dyDescent="0.5">
      <c r="A3806">
        <v>4747</v>
      </c>
      <c r="B3806">
        <v>1865.3572650000001</v>
      </c>
      <c r="C3806">
        <f t="shared" si="472"/>
        <v>16788.215385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32.900240529999998</v>
      </c>
      <c r="L3806">
        <v>60.239817539999997</v>
      </c>
      <c r="M3806">
        <v>47.016929840000003</v>
      </c>
      <c r="N3806">
        <v>9.5615629999999996</v>
      </c>
      <c r="O3806" t="s">
        <v>17</v>
      </c>
      <c r="P3806">
        <v>0</v>
      </c>
      <c r="Q3806">
        <f t="shared" si="473"/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f t="shared" si="474"/>
        <v>16788.215385</v>
      </c>
      <c r="AA3806" t="str">
        <f t="shared" si="475"/>
        <v/>
      </c>
      <c r="AB3806">
        <f t="shared" si="476"/>
        <v>0</v>
      </c>
      <c r="AC3806" t="str">
        <f t="shared" si="477"/>
        <v/>
      </c>
      <c r="AD3806" t="str">
        <f t="shared" si="478"/>
        <v/>
      </c>
      <c r="AE3806" t="str">
        <f t="shared" si="479"/>
        <v/>
      </c>
    </row>
    <row r="3807" spans="1:31" x14ac:dyDescent="0.5">
      <c r="A3807">
        <v>4752</v>
      </c>
      <c r="B3807">
        <v>4667.7312019999999</v>
      </c>
      <c r="C3807">
        <f t="shared" si="472"/>
        <v>42009.580818000002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69.943132950000006</v>
      </c>
      <c r="L3807">
        <v>117.6075608</v>
      </c>
      <c r="M3807">
        <v>95.985748950000001</v>
      </c>
      <c r="N3807">
        <v>13.851647</v>
      </c>
      <c r="P3807">
        <v>4673.0245000000004</v>
      </c>
      <c r="Q3807">
        <f t="shared" si="473"/>
        <v>0.11123711327292587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f t="shared" si="474"/>
        <v>42009.580818000002</v>
      </c>
      <c r="AA3807" t="str">
        <f t="shared" si="475"/>
        <v/>
      </c>
      <c r="AB3807">
        <f t="shared" si="476"/>
        <v>0.11123711327292587</v>
      </c>
      <c r="AC3807" t="str">
        <f t="shared" si="477"/>
        <v/>
      </c>
      <c r="AD3807" t="str">
        <f t="shared" si="478"/>
        <v/>
      </c>
      <c r="AE3807" t="str">
        <f t="shared" si="479"/>
        <v/>
      </c>
    </row>
    <row r="3808" spans="1:31" x14ac:dyDescent="0.5">
      <c r="A3808">
        <v>4755</v>
      </c>
      <c r="B3808">
        <v>6997.2587629999998</v>
      </c>
      <c r="C3808">
        <f t="shared" si="472"/>
        <v>62975.328866999997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49.113960069999997</v>
      </c>
      <c r="L3808">
        <v>82.149105910000003</v>
      </c>
      <c r="M3808">
        <v>67.476177719999995</v>
      </c>
      <c r="N3808">
        <v>15.14803</v>
      </c>
      <c r="P3808">
        <v>17726.597300000001</v>
      </c>
      <c r="Q3808">
        <f t="shared" si="473"/>
        <v>0.28148479124956188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f t="shared" si="474"/>
        <v>62975.328866999997</v>
      </c>
      <c r="AA3808" t="str">
        <f t="shared" si="475"/>
        <v/>
      </c>
      <c r="AB3808">
        <f t="shared" si="476"/>
        <v>0.28148479124956188</v>
      </c>
      <c r="AC3808" t="str">
        <f t="shared" si="477"/>
        <v/>
      </c>
      <c r="AD3808" t="str">
        <f t="shared" si="478"/>
        <v/>
      </c>
      <c r="AE3808" t="str">
        <f t="shared" si="479"/>
        <v/>
      </c>
    </row>
    <row r="3809" spans="1:31" x14ac:dyDescent="0.5">
      <c r="A3809">
        <v>4758</v>
      </c>
      <c r="B3809">
        <v>2945.529262</v>
      </c>
      <c r="C3809">
        <f t="shared" si="472"/>
        <v>26509.763358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4.6788961100000002</v>
      </c>
      <c r="L3809">
        <v>31.722779330000002</v>
      </c>
      <c r="M3809">
        <v>18.233788109999999</v>
      </c>
      <c r="N3809">
        <v>9.4412240000000001</v>
      </c>
      <c r="O3809" t="s">
        <v>17</v>
      </c>
      <c r="P3809">
        <v>3398.5632999999998</v>
      </c>
      <c r="Q3809">
        <f t="shared" si="473"/>
        <v>0.12820043898937319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f t="shared" si="474"/>
        <v>26509.763358</v>
      </c>
      <c r="AA3809" t="str">
        <f t="shared" si="475"/>
        <v/>
      </c>
      <c r="AB3809">
        <f t="shared" si="476"/>
        <v>0.12820043898937319</v>
      </c>
      <c r="AC3809" t="str">
        <f t="shared" si="477"/>
        <v/>
      </c>
      <c r="AD3809" t="str">
        <f t="shared" si="478"/>
        <v/>
      </c>
      <c r="AE3809" t="str">
        <f t="shared" si="479"/>
        <v/>
      </c>
    </row>
    <row r="3810" spans="1:31" x14ac:dyDescent="0.5">
      <c r="A3810">
        <v>4762</v>
      </c>
      <c r="B3810">
        <v>2281.809119</v>
      </c>
      <c r="C3810">
        <f t="shared" si="472"/>
        <v>20536.282071000001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31.018891719999999</v>
      </c>
      <c r="M3810">
        <v>11.44909554</v>
      </c>
      <c r="N3810">
        <v>14.309037</v>
      </c>
      <c r="O3810" t="s">
        <v>17</v>
      </c>
      <c r="P3810">
        <v>3166.8431</v>
      </c>
      <c r="Q3810">
        <f t="shared" si="473"/>
        <v>0.15420722646150295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f t="shared" si="474"/>
        <v>20536.282071000001</v>
      </c>
      <c r="AA3810" t="str">
        <f t="shared" si="475"/>
        <v/>
      </c>
      <c r="AB3810">
        <f t="shared" si="476"/>
        <v>0.15420722646150295</v>
      </c>
      <c r="AC3810" t="str">
        <f t="shared" si="477"/>
        <v/>
      </c>
      <c r="AD3810" t="str">
        <f t="shared" si="478"/>
        <v/>
      </c>
      <c r="AE3810" t="str">
        <f t="shared" si="479"/>
        <v/>
      </c>
    </row>
    <row r="3811" spans="1:31" x14ac:dyDescent="0.5">
      <c r="A3811">
        <v>4782</v>
      </c>
      <c r="B3811">
        <v>19868.223890000001</v>
      </c>
      <c r="C3811">
        <f t="shared" si="472"/>
        <v>178814.01501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94.669434039999999</v>
      </c>
      <c r="L3811">
        <v>180.51717400000001</v>
      </c>
      <c r="M3811">
        <v>130.6697743</v>
      </c>
      <c r="N3811">
        <v>15.25226</v>
      </c>
      <c r="O3811" t="s">
        <v>17</v>
      </c>
      <c r="P3811">
        <v>0</v>
      </c>
      <c r="Q3811">
        <f t="shared" si="473"/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f t="shared" si="474"/>
        <v>178814.01501</v>
      </c>
      <c r="AA3811" t="str">
        <f t="shared" si="475"/>
        <v/>
      </c>
      <c r="AB3811">
        <f t="shared" si="476"/>
        <v>0</v>
      </c>
      <c r="AC3811" t="str">
        <f t="shared" si="477"/>
        <v/>
      </c>
      <c r="AD3811">
        <f t="shared" si="478"/>
        <v>0</v>
      </c>
      <c r="AE3811" t="str">
        <f t="shared" si="479"/>
        <v/>
      </c>
    </row>
    <row r="3812" spans="1:31" x14ac:dyDescent="0.5">
      <c r="A3812">
        <v>4787</v>
      </c>
      <c r="B3812">
        <v>7405.0345369999995</v>
      </c>
      <c r="C3812">
        <f t="shared" si="472"/>
        <v>66645.310832999996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15.795736339999999</v>
      </c>
      <c r="M3812">
        <v>1.3231113219999999</v>
      </c>
      <c r="N3812">
        <v>21.993756999999999</v>
      </c>
      <c r="O3812" t="s">
        <v>17</v>
      </c>
      <c r="P3812">
        <v>120185.557</v>
      </c>
      <c r="Q3812">
        <f t="shared" si="473"/>
        <v>1.8033610391759038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f t="shared" si="474"/>
        <v>66645.310832999996</v>
      </c>
      <c r="AA3812" t="str">
        <f t="shared" si="475"/>
        <v/>
      </c>
      <c r="AB3812">
        <f t="shared" si="476"/>
        <v>1.8033610391759038</v>
      </c>
      <c r="AC3812" t="str">
        <f t="shared" si="477"/>
        <v/>
      </c>
      <c r="AD3812" t="str">
        <f t="shared" si="478"/>
        <v/>
      </c>
      <c r="AE3812" t="str">
        <f t="shared" si="479"/>
        <v/>
      </c>
    </row>
    <row r="3813" spans="1:31" x14ac:dyDescent="0.5">
      <c r="A3813">
        <v>4794</v>
      </c>
      <c r="B3813">
        <v>18328.219639999999</v>
      </c>
      <c r="C3813">
        <f t="shared" si="472"/>
        <v>164953.97675999999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29.08034688</v>
      </c>
      <c r="M3813">
        <v>6.6995437369999999</v>
      </c>
      <c r="N3813">
        <v>10.343313999999999</v>
      </c>
      <c r="P3813">
        <v>50283.2889</v>
      </c>
      <c r="Q3813">
        <f t="shared" si="473"/>
        <v>0.30483223192102693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f t="shared" si="474"/>
        <v>164953.97675999999</v>
      </c>
      <c r="AA3813" t="str">
        <f t="shared" si="475"/>
        <v/>
      </c>
      <c r="AB3813">
        <f t="shared" si="476"/>
        <v>0.30483223192102693</v>
      </c>
      <c r="AC3813" t="str">
        <f t="shared" si="477"/>
        <v/>
      </c>
      <c r="AD3813">
        <f t="shared" si="478"/>
        <v>0.30483223192102693</v>
      </c>
      <c r="AE3813" t="str">
        <f t="shared" si="479"/>
        <v/>
      </c>
    </row>
    <row r="3814" spans="1:31" x14ac:dyDescent="0.5">
      <c r="A3814">
        <v>4796</v>
      </c>
      <c r="B3814">
        <v>220997.11739999999</v>
      </c>
      <c r="C3814">
        <f t="shared" si="472"/>
        <v>1988974.0565999998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136.60770629999999</v>
      </c>
      <c r="M3814">
        <v>78.454295400000007</v>
      </c>
      <c r="N3814">
        <v>16.771708</v>
      </c>
      <c r="P3814">
        <v>227433.40100000001</v>
      </c>
      <c r="Q3814">
        <f t="shared" si="473"/>
        <v>0.11434709278650931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f t="shared" si="474"/>
        <v>1988974.0565999998</v>
      </c>
      <c r="AA3814" t="str">
        <f t="shared" si="475"/>
        <v/>
      </c>
      <c r="AB3814">
        <f t="shared" si="476"/>
        <v>0.11434709278650931</v>
      </c>
      <c r="AC3814" t="str">
        <f t="shared" si="477"/>
        <v/>
      </c>
      <c r="AD3814">
        <f t="shared" si="478"/>
        <v>0.11434709278650931</v>
      </c>
      <c r="AE3814" t="str">
        <f t="shared" si="479"/>
        <v/>
      </c>
    </row>
    <row r="3815" spans="1:31" x14ac:dyDescent="0.5">
      <c r="A3815">
        <v>4805</v>
      </c>
      <c r="B3815">
        <v>1067.1578770000001</v>
      </c>
      <c r="C3815">
        <f t="shared" si="472"/>
        <v>9604.4208930000004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24.740412620000001</v>
      </c>
      <c r="L3815">
        <v>65.547172939999996</v>
      </c>
      <c r="M3815">
        <v>43.149585559999998</v>
      </c>
      <c r="N3815">
        <v>8.5492519999999992</v>
      </c>
      <c r="O3815" t="s">
        <v>17</v>
      </c>
      <c r="P3815">
        <v>0</v>
      </c>
      <c r="Q3815">
        <f t="shared" si="473"/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f t="shared" si="474"/>
        <v>9604.4208930000004</v>
      </c>
      <c r="AA3815" t="str">
        <f t="shared" si="475"/>
        <v/>
      </c>
      <c r="AB3815">
        <f t="shared" si="476"/>
        <v>0</v>
      </c>
      <c r="AC3815" t="str">
        <f t="shared" si="477"/>
        <v/>
      </c>
      <c r="AD3815" t="str">
        <f t="shared" si="478"/>
        <v/>
      </c>
      <c r="AE3815" t="str">
        <f t="shared" si="479"/>
        <v/>
      </c>
    </row>
    <row r="3816" spans="1:31" x14ac:dyDescent="0.5">
      <c r="A3816">
        <v>4818</v>
      </c>
      <c r="B3816">
        <v>1153.91868</v>
      </c>
      <c r="C3816">
        <f t="shared" si="472"/>
        <v>10385.268120000001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85.307841350000004</v>
      </c>
      <c r="L3816">
        <v>113.3476395</v>
      </c>
      <c r="M3816">
        <v>99.76664006</v>
      </c>
      <c r="N3816">
        <v>11.020728999999999</v>
      </c>
      <c r="O3816" t="s">
        <v>17</v>
      </c>
      <c r="P3816">
        <v>0</v>
      </c>
      <c r="Q3816">
        <f t="shared" si="473"/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f t="shared" si="474"/>
        <v>10385.268120000001</v>
      </c>
      <c r="AA3816" t="str">
        <f t="shared" si="475"/>
        <v/>
      </c>
      <c r="AB3816">
        <f t="shared" si="476"/>
        <v>0</v>
      </c>
      <c r="AC3816" t="str">
        <f t="shared" si="477"/>
        <v/>
      </c>
      <c r="AD3816" t="str">
        <f t="shared" si="478"/>
        <v/>
      </c>
      <c r="AE3816" t="str">
        <f t="shared" si="479"/>
        <v/>
      </c>
    </row>
    <row r="3817" spans="1:31" x14ac:dyDescent="0.5">
      <c r="A3817">
        <v>4822</v>
      </c>
      <c r="B3817">
        <v>3522.4886019999999</v>
      </c>
      <c r="C3817">
        <f t="shared" si="472"/>
        <v>31702.397418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7.7968102210000003</v>
      </c>
      <c r="L3817">
        <v>66.272236629999995</v>
      </c>
      <c r="M3817">
        <v>40.368522599999999</v>
      </c>
      <c r="N3817">
        <v>14.606544</v>
      </c>
      <c r="O3817" t="s">
        <v>17</v>
      </c>
      <c r="P3817">
        <v>0</v>
      </c>
      <c r="Q3817">
        <f t="shared" si="473"/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f t="shared" si="474"/>
        <v>31702.397418</v>
      </c>
      <c r="AA3817" t="str">
        <f t="shared" si="475"/>
        <v/>
      </c>
      <c r="AB3817">
        <f t="shared" si="476"/>
        <v>0</v>
      </c>
      <c r="AC3817" t="str">
        <f t="shared" si="477"/>
        <v/>
      </c>
      <c r="AD3817" t="str">
        <f t="shared" si="478"/>
        <v/>
      </c>
      <c r="AE3817" t="str">
        <f t="shared" si="479"/>
        <v/>
      </c>
    </row>
    <row r="3818" spans="1:31" x14ac:dyDescent="0.5">
      <c r="A3818">
        <v>4833</v>
      </c>
      <c r="B3818">
        <v>1071.495917</v>
      </c>
      <c r="C3818">
        <f t="shared" si="472"/>
        <v>9643.4632529999999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26.037543979999999</v>
      </c>
      <c r="M3818">
        <v>13.862504899999999</v>
      </c>
      <c r="N3818">
        <v>9.7880490000000009</v>
      </c>
      <c r="O3818" t="s">
        <v>17</v>
      </c>
      <c r="P3818">
        <v>811.02080000000001</v>
      </c>
      <c r="Q3818">
        <f t="shared" si="473"/>
        <v>8.4100574526241728E-2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f t="shared" si="474"/>
        <v>9643.4632529999999</v>
      </c>
      <c r="AA3818" t="str">
        <f t="shared" si="475"/>
        <v/>
      </c>
      <c r="AB3818">
        <f t="shared" si="476"/>
        <v>8.4100574526241728E-2</v>
      </c>
      <c r="AC3818" t="str">
        <f t="shared" si="477"/>
        <v/>
      </c>
      <c r="AD3818" t="str">
        <f t="shared" si="478"/>
        <v/>
      </c>
      <c r="AE3818" t="str">
        <f t="shared" si="479"/>
        <v/>
      </c>
    </row>
    <row r="3819" spans="1:31" x14ac:dyDescent="0.5">
      <c r="A3819">
        <v>4842</v>
      </c>
      <c r="B3819">
        <v>1605.074856</v>
      </c>
      <c r="C3819">
        <f t="shared" si="472"/>
        <v>14445.673703999999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56.790001599999997</v>
      </c>
      <c r="L3819">
        <v>83.891994830000002</v>
      </c>
      <c r="M3819">
        <v>70.924284729999997</v>
      </c>
      <c r="N3819">
        <v>11.23316</v>
      </c>
      <c r="O3819" t="s">
        <v>17</v>
      </c>
      <c r="P3819">
        <v>0</v>
      </c>
      <c r="Q3819">
        <f t="shared" si="473"/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f t="shared" si="474"/>
        <v>14445.673703999999</v>
      </c>
      <c r="AA3819" t="str">
        <f t="shared" si="475"/>
        <v/>
      </c>
      <c r="AB3819">
        <f t="shared" si="476"/>
        <v>0</v>
      </c>
      <c r="AC3819" t="str">
        <f t="shared" si="477"/>
        <v/>
      </c>
      <c r="AD3819" t="str">
        <f t="shared" si="478"/>
        <v/>
      </c>
      <c r="AE3819" t="str">
        <f t="shared" si="479"/>
        <v/>
      </c>
    </row>
    <row r="3820" spans="1:31" x14ac:dyDescent="0.5">
      <c r="A3820">
        <v>4843</v>
      </c>
      <c r="B3820">
        <v>2732.965295</v>
      </c>
      <c r="C3820">
        <f t="shared" si="472"/>
        <v>24596.687655000002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25.915427999999999</v>
      </c>
      <c r="L3820">
        <v>81.023426470000004</v>
      </c>
      <c r="M3820">
        <v>51.156911829999999</v>
      </c>
      <c r="N3820">
        <v>12.775475</v>
      </c>
      <c r="O3820" t="s">
        <v>17</v>
      </c>
      <c r="P3820">
        <v>540.68050000000005</v>
      </c>
      <c r="Q3820">
        <f t="shared" si="473"/>
        <v>2.1981841928626143E-2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f t="shared" si="474"/>
        <v>24596.687655000002</v>
      </c>
      <c r="AA3820" t="str">
        <f t="shared" si="475"/>
        <v/>
      </c>
      <c r="AB3820">
        <f t="shared" si="476"/>
        <v>2.1981841928626143E-2</v>
      </c>
      <c r="AC3820" t="str">
        <f t="shared" si="477"/>
        <v/>
      </c>
      <c r="AD3820" t="str">
        <f t="shared" si="478"/>
        <v/>
      </c>
      <c r="AE3820" t="str">
        <f t="shared" si="479"/>
        <v/>
      </c>
    </row>
    <row r="3821" spans="1:31" x14ac:dyDescent="0.5">
      <c r="A3821">
        <v>4859</v>
      </c>
      <c r="B3821">
        <v>72462.622669999997</v>
      </c>
      <c r="C3821">
        <f t="shared" si="472"/>
        <v>652163.60402999993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61.350655629999999</v>
      </c>
      <c r="M3821">
        <v>28.692105479999999</v>
      </c>
      <c r="N3821">
        <v>10.90152</v>
      </c>
      <c r="O3821" t="s">
        <v>17</v>
      </c>
      <c r="P3821">
        <v>297953.59000000003</v>
      </c>
      <c r="Q3821">
        <f t="shared" si="473"/>
        <v>0.45686939313818864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f t="shared" si="474"/>
        <v>652163.60402999993</v>
      </c>
      <c r="AA3821" t="str">
        <f t="shared" si="475"/>
        <v/>
      </c>
      <c r="AB3821">
        <f t="shared" si="476"/>
        <v>0.45686939313818864</v>
      </c>
      <c r="AC3821" t="str">
        <f t="shared" si="477"/>
        <v/>
      </c>
      <c r="AD3821">
        <f t="shared" si="478"/>
        <v>0.45686939313818864</v>
      </c>
      <c r="AE3821" t="str">
        <f t="shared" si="479"/>
        <v/>
      </c>
    </row>
    <row r="3822" spans="1:31" x14ac:dyDescent="0.5">
      <c r="A3822">
        <v>4861</v>
      </c>
      <c r="B3822">
        <v>2550.7676080000001</v>
      </c>
      <c r="C3822">
        <f t="shared" si="472"/>
        <v>22956.908472000003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92.777658979999998</v>
      </c>
      <c r="L3822">
        <v>125.6610452</v>
      </c>
      <c r="M3822">
        <v>108.79121859999999</v>
      </c>
      <c r="N3822">
        <v>23.775589</v>
      </c>
      <c r="O3822" t="s">
        <v>17</v>
      </c>
      <c r="P3822">
        <v>4750.2646000000004</v>
      </c>
      <c r="Q3822">
        <f t="shared" si="473"/>
        <v>0.2069209190686013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f t="shared" si="474"/>
        <v>22956.908472000003</v>
      </c>
      <c r="AA3822" t="str">
        <f t="shared" si="475"/>
        <v/>
      </c>
      <c r="AB3822">
        <f t="shared" si="476"/>
        <v>0.2069209190686013</v>
      </c>
      <c r="AC3822" t="str">
        <f t="shared" si="477"/>
        <v/>
      </c>
      <c r="AD3822" t="str">
        <f t="shared" si="478"/>
        <v/>
      </c>
      <c r="AE3822" t="str">
        <f t="shared" si="479"/>
        <v/>
      </c>
    </row>
    <row r="3823" spans="1:31" x14ac:dyDescent="0.5">
      <c r="A3823">
        <v>4864</v>
      </c>
      <c r="B3823">
        <v>1327.440286</v>
      </c>
      <c r="C3823">
        <f t="shared" si="472"/>
        <v>11946.962574000001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68.126599089999999</v>
      </c>
      <c r="L3823">
        <v>93.307971839999993</v>
      </c>
      <c r="M3823">
        <v>81.944394540000005</v>
      </c>
      <c r="N3823">
        <v>18.027231</v>
      </c>
      <c r="O3823" t="s">
        <v>17</v>
      </c>
      <c r="P3823">
        <v>772.4008</v>
      </c>
      <c r="Q3823">
        <f t="shared" si="473"/>
        <v>6.4652483442190115E-2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f t="shared" si="474"/>
        <v>11946.962574000001</v>
      </c>
      <c r="AA3823" t="str">
        <f t="shared" si="475"/>
        <v/>
      </c>
      <c r="AB3823">
        <f t="shared" si="476"/>
        <v>6.4652483442190115E-2</v>
      </c>
      <c r="AC3823" t="str">
        <f t="shared" si="477"/>
        <v/>
      </c>
      <c r="AD3823" t="str">
        <f t="shared" si="478"/>
        <v/>
      </c>
      <c r="AE3823" t="str">
        <f t="shared" si="479"/>
        <v/>
      </c>
    </row>
    <row r="3824" spans="1:31" x14ac:dyDescent="0.5">
      <c r="A3824">
        <v>4865</v>
      </c>
      <c r="B3824">
        <v>1266.7077240000001</v>
      </c>
      <c r="C3824">
        <f t="shared" si="472"/>
        <v>11400.369516000001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64.408926100000002</v>
      </c>
      <c r="L3824">
        <v>89.054408519999996</v>
      </c>
      <c r="M3824">
        <v>76.904208429999997</v>
      </c>
      <c r="N3824">
        <v>10.132704</v>
      </c>
      <c r="O3824" t="s">
        <v>17</v>
      </c>
      <c r="P3824">
        <v>115.8601</v>
      </c>
      <c r="Q3824">
        <f t="shared" si="473"/>
        <v>1.0162837251669308E-2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f t="shared" si="474"/>
        <v>11400.369516000001</v>
      </c>
      <c r="AA3824" t="str">
        <f t="shared" si="475"/>
        <v/>
      </c>
      <c r="AB3824">
        <f t="shared" si="476"/>
        <v>1.0162837251669308E-2</v>
      </c>
      <c r="AC3824" t="str">
        <f t="shared" si="477"/>
        <v/>
      </c>
      <c r="AD3824" t="str">
        <f t="shared" si="478"/>
        <v/>
      </c>
      <c r="AE3824" t="str">
        <f t="shared" si="479"/>
        <v/>
      </c>
    </row>
    <row r="3825" spans="1:31" x14ac:dyDescent="0.5">
      <c r="A3825">
        <v>4872</v>
      </c>
      <c r="B3825">
        <v>4351.054271</v>
      </c>
      <c r="C3825">
        <f t="shared" si="472"/>
        <v>39159.488439000001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37.908000000000001</v>
      </c>
      <c r="L3825">
        <v>77.289446119999994</v>
      </c>
      <c r="M3825">
        <v>59.03070846</v>
      </c>
      <c r="N3825">
        <v>14.750664</v>
      </c>
      <c r="O3825" t="s">
        <v>17</v>
      </c>
      <c r="P3825">
        <v>308.96030000000002</v>
      </c>
      <c r="Q3825">
        <f t="shared" si="473"/>
        <v>7.8897940784205447E-3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f t="shared" si="474"/>
        <v>39159.488439000001</v>
      </c>
      <c r="AA3825" t="str">
        <f t="shared" si="475"/>
        <v/>
      </c>
      <c r="AB3825">
        <f t="shared" si="476"/>
        <v>7.8897940784205447E-3</v>
      </c>
      <c r="AC3825" t="str">
        <f t="shared" si="477"/>
        <v/>
      </c>
      <c r="AD3825" t="str">
        <f t="shared" si="478"/>
        <v/>
      </c>
      <c r="AE3825" t="str">
        <f t="shared" si="479"/>
        <v/>
      </c>
    </row>
    <row r="3826" spans="1:31" x14ac:dyDescent="0.5">
      <c r="A3826">
        <v>4873</v>
      </c>
      <c r="B3826">
        <v>5357.4795860000004</v>
      </c>
      <c r="C3826">
        <f t="shared" si="472"/>
        <v>48217.316274000004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19.548057629999999</v>
      </c>
      <c r="L3826">
        <v>58.73226837</v>
      </c>
      <c r="M3826">
        <v>42.379403490000001</v>
      </c>
      <c r="N3826">
        <v>22.889586999999999</v>
      </c>
      <c r="O3826" t="s">
        <v>17</v>
      </c>
      <c r="P3826">
        <v>3746.1435999999999</v>
      </c>
      <c r="Q3826">
        <f t="shared" si="473"/>
        <v>7.7692909715508476E-2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f t="shared" si="474"/>
        <v>48217.316274000004</v>
      </c>
      <c r="AA3826" t="str">
        <f t="shared" si="475"/>
        <v/>
      </c>
      <c r="AB3826">
        <f t="shared" si="476"/>
        <v>7.7692909715508476E-2</v>
      </c>
      <c r="AC3826" t="str">
        <f t="shared" si="477"/>
        <v/>
      </c>
      <c r="AD3826" t="str">
        <f t="shared" si="478"/>
        <v/>
      </c>
      <c r="AE3826" t="str">
        <f t="shared" si="479"/>
        <v/>
      </c>
    </row>
    <row r="3827" spans="1:31" x14ac:dyDescent="0.5">
      <c r="A3827">
        <v>4879</v>
      </c>
      <c r="B3827">
        <v>1609.412896</v>
      </c>
      <c r="C3827">
        <f t="shared" si="472"/>
        <v>14484.716064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9.3577922200000003</v>
      </c>
      <c r="L3827">
        <v>43.27383176</v>
      </c>
      <c r="M3827">
        <v>27.76128422</v>
      </c>
      <c r="N3827">
        <v>7.3179983999999996</v>
      </c>
      <c r="O3827" t="s">
        <v>17</v>
      </c>
      <c r="P3827">
        <v>502.06049999999999</v>
      </c>
      <c r="Q3827">
        <f t="shared" si="473"/>
        <v>3.4661397419298419E-2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f t="shared" si="474"/>
        <v>14484.716064</v>
      </c>
      <c r="AA3827" t="str">
        <f t="shared" si="475"/>
        <v/>
      </c>
      <c r="AB3827">
        <f t="shared" si="476"/>
        <v>3.4661397419298419E-2</v>
      </c>
      <c r="AC3827" t="str">
        <f t="shared" si="477"/>
        <v/>
      </c>
      <c r="AD3827" t="str">
        <f t="shared" si="478"/>
        <v/>
      </c>
      <c r="AE3827" t="str">
        <f t="shared" si="479"/>
        <v/>
      </c>
    </row>
    <row r="3828" spans="1:31" x14ac:dyDescent="0.5">
      <c r="A3828">
        <v>4891</v>
      </c>
      <c r="B3828">
        <v>2151.667915</v>
      </c>
      <c r="C3828">
        <f t="shared" si="472"/>
        <v>19365.011234999998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78.439728950000003</v>
      </c>
      <c r="L3828">
        <v>119.6294566</v>
      </c>
      <c r="M3828">
        <v>97.308850079999999</v>
      </c>
      <c r="N3828">
        <v>26.745097999999999</v>
      </c>
      <c r="O3828" t="s">
        <v>17</v>
      </c>
      <c r="P3828">
        <v>0</v>
      </c>
      <c r="Q3828">
        <f t="shared" si="473"/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f t="shared" si="474"/>
        <v>19365.011234999998</v>
      </c>
      <c r="AA3828" t="str">
        <f t="shared" si="475"/>
        <v/>
      </c>
      <c r="AB3828">
        <f t="shared" si="476"/>
        <v>0</v>
      </c>
      <c r="AC3828" t="str">
        <f t="shared" si="477"/>
        <v/>
      </c>
      <c r="AD3828" t="str">
        <f t="shared" si="478"/>
        <v/>
      </c>
      <c r="AE3828" t="str">
        <f t="shared" si="479"/>
        <v/>
      </c>
    </row>
    <row r="3829" spans="1:31" x14ac:dyDescent="0.5">
      <c r="A3829">
        <v>4895</v>
      </c>
      <c r="B3829">
        <v>7630.6126249999998</v>
      </c>
      <c r="C3829">
        <f t="shared" si="472"/>
        <v>68675.513624999992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38.084189330000001</v>
      </c>
      <c r="L3829">
        <v>94.140843390000001</v>
      </c>
      <c r="M3829">
        <v>62.178998909999997</v>
      </c>
      <c r="N3829">
        <v>15.832029</v>
      </c>
      <c r="O3829" t="s">
        <v>17</v>
      </c>
      <c r="P3829">
        <v>1158.6011000000001</v>
      </c>
      <c r="Q3829">
        <f t="shared" si="473"/>
        <v>1.6870657951340517E-2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f t="shared" si="474"/>
        <v>68675.513624999992</v>
      </c>
      <c r="AA3829" t="str">
        <f t="shared" si="475"/>
        <v/>
      </c>
      <c r="AB3829">
        <f t="shared" si="476"/>
        <v>1.6870657951340517E-2</v>
      </c>
      <c r="AC3829" t="str">
        <f t="shared" si="477"/>
        <v/>
      </c>
      <c r="AD3829" t="str">
        <f t="shared" si="478"/>
        <v/>
      </c>
      <c r="AE3829" t="str">
        <f t="shared" si="479"/>
        <v/>
      </c>
    </row>
    <row r="3830" spans="1:31" x14ac:dyDescent="0.5">
      <c r="A3830">
        <v>4903</v>
      </c>
      <c r="B3830">
        <v>226718.99239999999</v>
      </c>
      <c r="C3830">
        <f t="shared" si="472"/>
        <v>2040470.9315999998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14.42461059</v>
      </c>
      <c r="L3830">
        <v>257.317634</v>
      </c>
      <c r="M3830">
        <v>151.84384779999999</v>
      </c>
      <c r="N3830">
        <v>12.919071000000001</v>
      </c>
      <c r="P3830">
        <v>61946.540300000001</v>
      </c>
      <c r="Q3830">
        <f t="shared" si="473"/>
        <v>3.0358942801221724E-2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f t="shared" si="474"/>
        <v>2040470.9315999998</v>
      </c>
      <c r="AA3830" t="str">
        <f t="shared" si="475"/>
        <v/>
      </c>
      <c r="AB3830">
        <f t="shared" si="476"/>
        <v>3.0358942801221724E-2</v>
      </c>
      <c r="AC3830" t="str">
        <f t="shared" si="477"/>
        <v/>
      </c>
      <c r="AD3830">
        <f t="shared" si="478"/>
        <v>3.0358942801221724E-2</v>
      </c>
      <c r="AE3830" t="str">
        <f t="shared" si="479"/>
        <v/>
      </c>
    </row>
    <row r="3831" spans="1:31" x14ac:dyDescent="0.5">
      <c r="A3831">
        <v>4904</v>
      </c>
      <c r="B3831">
        <v>2182.0341960000001</v>
      </c>
      <c r="C3831">
        <f t="shared" si="472"/>
        <v>19638.307764000001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75.378999750000006</v>
      </c>
      <c r="L3831">
        <v>117.95415060000001</v>
      </c>
      <c r="M3831">
        <v>97.071407370000003</v>
      </c>
      <c r="N3831">
        <v>36.022570000000002</v>
      </c>
      <c r="O3831" t="s">
        <v>17</v>
      </c>
      <c r="P3831">
        <v>0</v>
      </c>
      <c r="Q3831">
        <f t="shared" si="473"/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f t="shared" si="474"/>
        <v>19638.307764000001</v>
      </c>
      <c r="AA3831" t="str">
        <f t="shared" si="475"/>
        <v/>
      </c>
      <c r="AB3831">
        <f t="shared" si="476"/>
        <v>0</v>
      </c>
      <c r="AC3831" t="str">
        <f t="shared" si="477"/>
        <v/>
      </c>
      <c r="AD3831" t="str">
        <f t="shared" si="478"/>
        <v/>
      </c>
      <c r="AE3831" t="str">
        <f t="shared" si="479"/>
        <v/>
      </c>
    </row>
    <row r="3832" spans="1:31" x14ac:dyDescent="0.5">
      <c r="A3832">
        <v>4906</v>
      </c>
      <c r="B3832">
        <v>3110.3747880000001</v>
      </c>
      <c r="C3832">
        <f t="shared" si="472"/>
        <v>27993.373092000002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45.750170400000002</v>
      </c>
      <c r="L3832">
        <v>86.505061620000006</v>
      </c>
      <c r="M3832">
        <v>66.1300782</v>
      </c>
      <c r="N3832">
        <v>21.534379999999999</v>
      </c>
      <c r="O3832" t="s">
        <v>17</v>
      </c>
      <c r="P3832">
        <v>0</v>
      </c>
      <c r="Q3832">
        <f t="shared" si="473"/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f t="shared" si="474"/>
        <v>27993.373092000002</v>
      </c>
      <c r="AA3832" t="str">
        <f t="shared" si="475"/>
        <v/>
      </c>
      <c r="AB3832">
        <f t="shared" si="476"/>
        <v>0</v>
      </c>
      <c r="AC3832" t="str">
        <f t="shared" si="477"/>
        <v/>
      </c>
      <c r="AD3832" t="str">
        <f t="shared" si="478"/>
        <v/>
      </c>
      <c r="AE3832" t="str">
        <f t="shared" si="479"/>
        <v/>
      </c>
    </row>
    <row r="3833" spans="1:31" x14ac:dyDescent="0.5">
      <c r="A3833">
        <v>4911</v>
      </c>
      <c r="B3833">
        <v>12975.078090000001</v>
      </c>
      <c r="C3833">
        <f t="shared" si="472"/>
        <v>116775.70281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28.726866130000001</v>
      </c>
      <c r="M3833">
        <v>6.4746161610000001</v>
      </c>
      <c r="N3833">
        <v>15.056475000000001</v>
      </c>
      <c r="P3833">
        <v>36071.115100000003</v>
      </c>
      <c r="Q3833">
        <f t="shared" si="473"/>
        <v>0.30889229721605305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f t="shared" si="474"/>
        <v>116775.70281</v>
      </c>
      <c r="AA3833" t="str">
        <f t="shared" si="475"/>
        <v/>
      </c>
      <c r="AB3833">
        <f t="shared" si="476"/>
        <v>0.30889229721605305</v>
      </c>
      <c r="AC3833" t="str">
        <f t="shared" si="477"/>
        <v/>
      </c>
      <c r="AD3833">
        <f t="shared" si="478"/>
        <v>0.30889229721605305</v>
      </c>
      <c r="AE3833" t="str">
        <f t="shared" si="479"/>
        <v/>
      </c>
    </row>
    <row r="3834" spans="1:31" x14ac:dyDescent="0.5">
      <c r="A3834">
        <v>4913</v>
      </c>
      <c r="B3834">
        <v>89550.162830000001</v>
      </c>
      <c r="C3834">
        <f t="shared" si="472"/>
        <v>805951.46547000005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90.322135500000002</v>
      </c>
      <c r="M3834">
        <v>35.761897650000002</v>
      </c>
      <c r="N3834">
        <v>11.60427</v>
      </c>
      <c r="O3834" t="s">
        <v>17</v>
      </c>
      <c r="P3834">
        <v>119413.156</v>
      </c>
      <c r="Q3834">
        <f t="shared" si="473"/>
        <v>0.1481642023324107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f t="shared" si="474"/>
        <v>805951.46547000005</v>
      </c>
      <c r="AA3834" t="str">
        <f t="shared" si="475"/>
        <v/>
      </c>
      <c r="AB3834">
        <f t="shared" si="476"/>
        <v>0.1481642023324107</v>
      </c>
      <c r="AC3834" t="str">
        <f t="shared" si="477"/>
        <v/>
      </c>
      <c r="AD3834">
        <f t="shared" si="478"/>
        <v>0.1481642023324107</v>
      </c>
      <c r="AE3834" t="str">
        <f t="shared" si="479"/>
        <v/>
      </c>
    </row>
    <row r="3835" spans="1:31" x14ac:dyDescent="0.5">
      <c r="A3835">
        <v>4921</v>
      </c>
      <c r="B3835">
        <v>2494.3730869999999</v>
      </c>
      <c r="C3835">
        <f t="shared" si="472"/>
        <v>22449.357782999999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145.0726952</v>
      </c>
      <c r="L3835">
        <v>178.95789160000001</v>
      </c>
      <c r="M3835">
        <v>161.4036365</v>
      </c>
      <c r="N3835">
        <v>12.317738</v>
      </c>
      <c r="O3835" t="s">
        <v>17</v>
      </c>
      <c r="P3835">
        <v>11354.2911</v>
      </c>
      <c r="Q3835">
        <f t="shared" si="473"/>
        <v>0.50577353747723464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f t="shared" si="474"/>
        <v>22449.357782999999</v>
      </c>
      <c r="AA3835" t="str">
        <f t="shared" si="475"/>
        <v/>
      </c>
      <c r="AB3835">
        <f t="shared" si="476"/>
        <v>0.50577353747723464</v>
      </c>
      <c r="AC3835" t="str">
        <f t="shared" si="477"/>
        <v/>
      </c>
      <c r="AD3835" t="str">
        <f t="shared" si="478"/>
        <v/>
      </c>
      <c r="AE3835" t="str">
        <f t="shared" si="479"/>
        <v/>
      </c>
    </row>
    <row r="3836" spans="1:31" x14ac:dyDescent="0.5">
      <c r="A3836">
        <v>4934</v>
      </c>
      <c r="B3836">
        <v>1414.2010889999999</v>
      </c>
      <c r="C3836">
        <f t="shared" si="472"/>
        <v>12727.809800999999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58.334963969999997</v>
      </c>
      <c r="L3836">
        <v>87.131988440000001</v>
      </c>
      <c r="M3836">
        <v>73.895389870000002</v>
      </c>
      <c r="N3836">
        <v>26.512701</v>
      </c>
      <c r="O3836" t="s">
        <v>17</v>
      </c>
      <c r="P3836">
        <v>0</v>
      </c>
      <c r="Q3836">
        <f t="shared" si="473"/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f t="shared" si="474"/>
        <v>12727.809800999999</v>
      </c>
      <c r="AA3836" t="str">
        <f t="shared" si="475"/>
        <v/>
      </c>
      <c r="AB3836">
        <f t="shared" si="476"/>
        <v>0</v>
      </c>
      <c r="AC3836" t="str">
        <f t="shared" si="477"/>
        <v/>
      </c>
      <c r="AD3836" t="str">
        <f t="shared" si="478"/>
        <v/>
      </c>
      <c r="AE3836" t="str">
        <f t="shared" si="479"/>
        <v/>
      </c>
    </row>
    <row r="3837" spans="1:31" x14ac:dyDescent="0.5">
      <c r="A3837">
        <v>4936</v>
      </c>
      <c r="B3837">
        <v>5682.8325969999996</v>
      </c>
      <c r="C3837">
        <f t="shared" si="472"/>
        <v>51145.493372999998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11.57109019</v>
      </c>
      <c r="M3837">
        <v>2.058616824</v>
      </c>
      <c r="N3837">
        <v>17.300985000000001</v>
      </c>
      <c r="O3837" t="s">
        <v>17</v>
      </c>
      <c r="P3837">
        <v>156951.83300000001</v>
      </c>
      <c r="Q3837">
        <f t="shared" si="473"/>
        <v>3.0687324072790312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f t="shared" si="474"/>
        <v>51145.493372999998</v>
      </c>
      <c r="AA3837" t="str">
        <f t="shared" si="475"/>
        <v/>
      </c>
      <c r="AB3837">
        <f t="shared" si="476"/>
        <v>3.0687324072790312</v>
      </c>
      <c r="AC3837" t="str">
        <f t="shared" si="477"/>
        <v/>
      </c>
      <c r="AD3837" t="str">
        <f t="shared" si="478"/>
        <v/>
      </c>
      <c r="AE3837" t="str">
        <f t="shared" si="479"/>
        <v/>
      </c>
    </row>
    <row r="3838" spans="1:31" x14ac:dyDescent="0.5">
      <c r="A3838">
        <v>4939</v>
      </c>
      <c r="B3838">
        <v>138865.00330000001</v>
      </c>
      <c r="C3838">
        <f t="shared" si="472"/>
        <v>1249785.0297000001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64.233750580000006</v>
      </c>
      <c r="M3838">
        <v>9.7535826589999992</v>
      </c>
      <c r="N3838">
        <v>12.319879999999999</v>
      </c>
      <c r="O3838" t="s">
        <v>17</v>
      </c>
      <c r="P3838">
        <v>456720.565</v>
      </c>
      <c r="Q3838">
        <f t="shared" si="473"/>
        <v>0.36543929887656901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f t="shared" si="474"/>
        <v>1249785.0297000001</v>
      </c>
      <c r="AA3838" t="str">
        <f t="shared" si="475"/>
        <v/>
      </c>
      <c r="AB3838">
        <f t="shared" si="476"/>
        <v>0.36543929887656901</v>
      </c>
      <c r="AC3838" t="str">
        <f t="shared" si="477"/>
        <v/>
      </c>
      <c r="AD3838">
        <f t="shared" si="478"/>
        <v>0.36543929887656901</v>
      </c>
      <c r="AE3838" t="str">
        <f t="shared" si="479"/>
        <v/>
      </c>
    </row>
    <row r="3839" spans="1:31" x14ac:dyDescent="0.5">
      <c r="A3839">
        <v>4945</v>
      </c>
      <c r="B3839">
        <v>17000.779350000001</v>
      </c>
      <c r="C3839">
        <f t="shared" si="472"/>
        <v>153007.01415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22.89825905</v>
      </c>
      <c r="M3839">
        <v>6.0217685919999999</v>
      </c>
      <c r="N3839">
        <v>19.187619999999999</v>
      </c>
      <c r="P3839">
        <v>60015.538399999998</v>
      </c>
      <c r="Q3839">
        <f t="shared" si="473"/>
        <v>0.39224043899820127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f t="shared" si="474"/>
        <v>153007.01415</v>
      </c>
      <c r="AA3839" t="str">
        <f t="shared" si="475"/>
        <v/>
      </c>
      <c r="AB3839">
        <f t="shared" si="476"/>
        <v>0.39224043899820127</v>
      </c>
      <c r="AC3839" t="str">
        <f t="shared" si="477"/>
        <v/>
      </c>
      <c r="AD3839">
        <f t="shared" si="478"/>
        <v>0.39224043899820127</v>
      </c>
      <c r="AE3839" t="str">
        <f t="shared" si="479"/>
        <v/>
      </c>
    </row>
    <row r="3840" spans="1:31" x14ac:dyDescent="0.5">
      <c r="A3840">
        <v>4951</v>
      </c>
      <c r="B3840">
        <v>62953.638659999997</v>
      </c>
      <c r="C3840">
        <f t="shared" si="472"/>
        <v>566582.74793999991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40.26985097</v>
      </c>
      <c r="L3840">
        <v>139.12276460000001</v>
      </c>
      <c r="M3840">
        <v>94.471050739999995</v>
      </c>
      <c r="N3840">
        <v>13.829848</v>
      </c>
      <c r="O3840" t="s">
        <v>17</v>
      </c>
      <c r="P3840">
        <v>1583.4214999999999</v>
      </c>
      <c r="Q3840">
        <f t="shared" si="473"/>
        <v>2.7946871057353152E-3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f t="shared" si="474"/>
        <v>566582.74793999991</v>
      </c>
      <c r="AA3840" t="str">
        <f t="shared" si="475"/>
        <v/>
      </c>
      <c r="AB3840">
        <f t="shared" si="476"/>
        <v>2.7946871057353152E-3</v>
      </c>
      <c r="AC3840" t="str">
        <f t="shared" si="477"/>
        <v/>
      </c>
      <c r="AD3840">
        <f t="shared" si="478"/>
        <v>2.7946871057353152E-3</v>
      </c>
      <c r="AE3840" t="str">
        <f t="shared" si="479"/>
        <v/>
      </c>
    </row>
    <row r="3841" spans="1:31" x14ac:dyDescent="0.5">
      <c r="A3841">
        <v>4965</v>
      </c>
      <c r="B3841">
        <v>312551.45480000001</v>
      </c>
      <c r="C3841">
        <f t="shared" si="472"/>
        <v>2812963.0932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93.478721770000007</v>
      </c>
      <c r="M3841">
        <v>20.622679959999999</v>
      </c>
      <c r="N3841">
        <v>10.161365</v>
      </c>
      <c r="P3841">
        <v>1242947.29</v>
      </c>
      <c r="Q3841">
        <f t="shared" si="473"/>
        <v>0.44186405893652697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f t="shared" si="474"/>
        <v>2812963.0932</v>
      </c>
      <c r="AA3841" t="str">
        <f t="shared" si="475"/>
        <v/>
      </c>
      <c r="AB3841">
        <f t="shared" si="476"/>
        <v>0.44186405893652697</v>
      </c>
      <c r="AC3841" t="str">
        <f t="shared" si="477"/>
        <v/>
      </c>
      <c r="AD3841">
        <f t="shared" si="478"/>
        <v>0.44186405893652697</v>
      </c>
      <c r="AE3841" t="str">
        <f t="shared" si="479"/>
        <v/>
      </c>
    </row>
    <row r="3842" spans="1:31" x14ac:dyDescent="0.5">
      <c r="A3842">
        <v>4968</v>
      </c>
      <c r="B3842">
        <v>190721.93520000001</v>
      </c>
      <c r="C3842">
        <f t="shared" ref="C3842:C3905" si="480">B3842*9</f>
        <v>1716497.4168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52.087269499999998</v>
      </c>
      <c r="M3842">
        <v>9.8491654719999993</v>
      </c>
      <c r="N3842">
        <v>20.122139000000001</v>
      </c>
      <c r="P3842">
        <v>513685.12</v>
      </c>
      <c r="Q3842">
        <f t="shared" ref="Q3842:Q3905" si="481">P3842/C3842</f>
        <v>0.29926355552439071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f t="shared" ref="Z3842:Z3905" si="482">IF(Y3842=0,C3842,"")</f>
        <v>1716497.4168</v>
      </c>
      <c r="AA3842" t="str">
        <f t="shared" ref="AA3842:AA3905" si="483">IF(Y3842=1,C3842,"")</f>
        <v/>
      </c>
      <c r="AB3842">
        <f t="shared" ref="AB3842:AB3905" si="484">IF(Y3842=0,Q3842,"")</f>
        <v>0.29926355552439071</v>
      </c>
      <c r="AC3842" t="str">
        <f t="shared" ref="AC3842:AC3905" si="485">IF(Y3842=1,Q3842,"")</f>
        <v/>
      </c>
      <c r="AD3842">
        <f t="shared" ref="AD3842:AD3905" si="486">IF(C3842&gt;100000,AB3842,"")</f>
        <v>0.29926355552439071</v>
      </c>
      <c r="AE3842" t="str">
        <f t="shared" ref="AE3842:AE3905" si="487">IF(C3842&gt;100000,AC3842,"")</f>
        <v/>
      </c>
    </row>
    <row r="3843" spans="1:31" x14ac:dyDescent="0.5">
      <c r="A3843">
        <v>4972</v>
      </c>
      <c r="B3843">
        <v>37016.496599999999</v>
      </c>
      <c r="C3843">
        <f t="shared" si="480"/>
        <v>333148.4694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38.105816900000001</v>
      </c>
      <c r="L3843">
        <v>107.6718965</v>
      </c>
      <c r="M3843">
        <v>83.219124460000003</v>
      </c>
      <c r="N3843">
        <v>15.450488999999999</v>
      </c>
      <c r="O3843" t="s">
        <v>17</v>
      </c>
      <c r="P3843">
        <v>28115.3874</v>
      </c>
      <c r="Q3843">
        <f t="shared" si="481"/>
        <v>8.4392965846836338E-2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f t="shared" si="482"/>
        <v>333148.4694</v>
      </c>
      <c r="AA3843" t="str">
        <f t="shared" si="483"/>
        <v/>
      </c>
      <c r="AB3843">
        <f t="shared" si="484"/>
        <v>8.4392965846836338E-2</v>
      </c>
      <c r="AC3843" t="str">
        <f t="shared" si="485"/>
        <v/>
      </c>
      <c r="AD3843">
        <f t="shared" si="486"/>
        <v>8.4392965846836338E-2</v>
      </c>
      <c r="AE3843" t="str">
        <f t="shared" si="487"/>
        <v/>
      </c>
    </row>
    <row r="3844" spans="1:31" x14ac:dyDescent="0.5">
      <c r="A3844">
        <v>4984</v>
      </c>
      <c r="B3844">
        <v>3383.6713169999998</v>
      </c>
      <c r="C3844">
        <f t="shared" si="480"/>
        <v>30453.041852999999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140.7222907</v>
      </c>
      <c r="L3844">
        <v>175.4062706</v>
      </c>
      <c r="M3844">
        <v>160.45660559999999</v>
      </c>
      <c r="N3844">
        <v>15.467827</v>
      </c>
      <c r="O3844" t="s">
        <v>17</v>
      </c>
      <c r="P3844">
        <v>0</v>
      </c>
      <c r="Q3844">
        <f t="shared" si="481"/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f t="shared" si="482"/>
        <v>30453.041852999999</v>
      </c>
      <c r="AA3844" t="str">
        <f t="shared" si="483"/>
        <v/>
      </c>
      <c r="AB3844">
        <f t="shared" si="484"/>
        <v>0</v>
      </c>
      <c r="AC3844" t="str">
        <f t="shared" si="485"/>
        <v/>
      </c>
      <c r="AD3844" t="str">
        <f t="shared" si="486"/>
        <v/>
      </c>
      <c r="AE3844" t="str">
        <f t="shared" si="487"/>
        <v/>
      </c>
    </row>
    <row r="3845" spans="1:31" x14ac:dyDescent="0.5">
      <c r="A3845">
        <v>4998</v>
      </c>
      <c r="B3845">
        <v>4819.5626069999998</v>
      </c>
      <c r="C3845">
        <f t="shared" si="480"/>
        <v>43376.063462999999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56.998036560000003</v>
      </c>
      <c r="L3845">
        <v>99.549124789999993</v>
      </c>
      <c r="M3845">
        <v>83.972846140000001</v>
      </c>
      <c r="N3845">
        <v>15.879322999999999</v>
      </c>
      <c r="O3845" t="s">
        <v>17</v>
      </c>
      <c r="P3845">
        <v>965.5009</v>
      </c>
      <c r="Q3845">
        <f t="shared" si="481"/>
        <v>2.2258841003946268E-2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f t="shared" si="482"/>
        <v>43376.063462999999</v>
      </c>
      <c r="AA3845" t="str">
        <f t="shared" si="483"/>
        <v/>
      </c>
      <c r="AB3845">
        <f t="shared" si="484"/>
        <v>2.2258841003946268E-2</v>
      </c>
      <c r="AC3845" t="str">
        <f t="shared" si="485"/>
        <v/>
      </c>
      <c r="AD3845" t="str">
        <f t="shared" si="486"/>
        <v/>
      </c>
      <c r="AE3845" t="str">
        <f t="shared" si="487"/>
        <v/>
      </c>
    </row>
    <row r="3846" spans="1:31" x14ac:dyDescent="0.5">
      <c r="A3846">
        <v>5007</v>
      </c>
      <c r="B3846">
        <v>1197.299082</v>
      </c>
      <c r="C3846">
        <f t="shared" si="480"/>
        <v>10775.691738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44.494231280000001</v>
      </c>
      <c r="L3846">
        <v>67.084265299999998</v>
      </c>
      <c r="M3846">
        <v>56.294576329999998</v>
      </c>
      <c r="N3846">
        <v>15.418025999999999</v>
      </c>
      <c r="O3846" t="s">
        <v>17</v>
      </c>
      <c r="P3846">
        <v>1699.2817</v>
      </c>
      <c r="Q3846">
        <f t="shared" si="481"/>
        <v>0.15769583441289048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f t="shared" si="482"/>
        <v>10775.691738</v>
      </c>
      <c r="AA3846" t="str">
        <f t="shared" si="483"/>
        <v/>
      </c>
      <c r="AB3846">
        <f t="shared" si="484"/>
        <v>0.15769583441289048</v>
      </c>
      <c r="AC3846" t="str">
        <f t="shared" si="485"/>
        <v/>
      </c>
      <c r="AD3846" t="str">
        <f t="shared" si="486"/>
        <v/>
      </c>
      <c r="AE3846" t="str">
        <f t="shared" si="487"/>
        <v/>
      </c>
    </row>
    <row r="3847" spans="1:31" x14ac:dyDescent="0.5">
      <c r="A3847">
        <v>5030</v>
      </c>
      <c r="B3847">
        <v>101844.1686</v>
      </c>
      <c r="C3847">
        <f t="shared" si="480"/>
        <v>916597.51740000001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80.542411139999999</v>
      </c>
      <c r="M3847">
        <v>37.87495457</v>
      </c>
      <c r="N3847">
        <v>13.29289</v>
      </c>
      <c r="O3847" t="s">
        <v>17</v>
      </c>
      <c r="P3847">
        <v>99832.797200000001</v>
      </c>
      <c r="Q3847">
        <f t="shared" si="481"/>
        <v>0.10891672223069454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f t="shared" si="482"/>
        <v>916597.51740000001</v>
      </c>
      <c r="AA3847" t="str">
        <f t="shared" si="483"/>
        <v/>
      </c>
      <c r="AB3847">
        <f t="shared" si="484"/>
        <v>0.10891672223069454</v>
      </c>
      <c r="AC3847" t="str">
        <f t="shared" si="485"/>
        <v/>
      </c>
      <c r="AD3847">
        <f t="shared" si="486"/>
        <v>0.10891672223069454</v>
      </c>
      <c r="AE3847" t="str">
        <f t="shared" si="487"/>
        <v/>
      </c>
    </row>
    <row r="3848" spans="1:31" x14ac:dyDescent="0.5">
      <c r="A3848">
        <v>5038</v>
      </c>
      <c r="B3848">
        <v>4364.0683909999998</v>
      </c>
      <c r="C3848">
        <f t="shared" si="480"/>
        <v>39276.615518999999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70.882995750000006</v>
      </c>
      <c r="L3848">
        <v>127.7679777</v>
      </c>
      <c r="M3848">
        <v>106.8711426</v>
      </c>
      <c r="N3848">
        <v>14.822105000000001</v>
      </c>
      <c r="O3848" t="s">
        <v>17</v>
      </c>
      <c r="P3848">
        <v>0</v>
      </c>
      <c r="Q3848">
        <f t="shared" si="481"/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f t="shared" si="482"/>
        <v>39276.615518999999</v>
      </c>
      <c r="AA3848" t="str">
        <f t="shared" si="483"/>
        <v/>
      </c>
      <c r="AB3848">
        <f t="shared" si="484"/>
        <v>0</v>
      </c>
      <c r="AC3848" t="str">
        <f t="shared" si="485"/>
        <v/>
      </c>
      <c r="AD3848" t="str">
        <f t="shared" si="486"/>
        <v/>
      </c>
      <c r="AE3848" t="str">
        <f t="shared" si="487"/>
        <v/>
      </c>
    </row>
    <row r="3849" spans="1:31" x14ac:dyDescent="0.5">
      <c r="A3849">
        <v>5045</v>
      </c>
      <c r="B3849">
        <v>23859.220829999998</v>
      </c>
      <c r="C3849">
        <f t="shared" si="480"/>
        <v>214732.98746999999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5.9397880110000001</v>
      </c>
      <c r="L3849">
        <v>88.232966289999993</v>
      </c>
      <c r="M3849">
        <v>38.158294750000003</v>
      </c>
      <c r="N3849">
        <v>9.4736530000000005</v>
      </c>
      <c r="O3849" t="s">
        <v>17</v>
      </c>
      <c r="P3849">
        <v>18962.4385</v>
      </c>
      <c r="Q3849">
        <f t="shared" si="481"/>
        <v>8.8307058563366805E-2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f t="shared" si="482"/>
        <v>214732.98746999999</v>
      </c>
      <c r="AA3849" t="str">
        <f t="shared" si="483"/>
        <v/>
      </c>
      <c r="AB3849">
        <f t="shared" si="484"/>
        <v>8.8307058563366805E-2</v>
      </c>
      <c r="AC3849" t="str">
        <f t="shared" si="485"/>
        <v/>
      </c>
      <c r="AD3849">
        <f t="shared" si="486"/>
        <v>8.8307058563366805E-2</v>
      </c>
      <c r="AE3849" t="str">
        <f t="shared" si="487"/>
        <v/>
      </c>
    </row>
    <row r="3850" spans="1:31" x14ac:dyDescent="0.5">
      <c r="A3850">
        <v>5054</v>
      </c>
      <c r="B3850">
        <v>2702.5990139999999</v>
      </c>
      <c r="C3850">
        <f t="shared" si="480"/>
        <v>24323.391125999999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24.448959800000001</v>
      </c>
      <c r="L3850">
        <v>78.557665569999998</v>
      </c>
      <c r="M3850">
        <v>60.587416859999998</v>
      </c>
      <c r="N3850">
        <v>11.930114</v>
      </c>
      <c r="P3850">
        <v>7917.1076999999996</v>
      </c>
      <c r="Q3850">
        <f t="shared" si="481"/>
        <v>0.32549358183601163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f t="shared" si="482"/>
        <v>24323.391125999999</v>
      </c>
      <c r="AA3850" t="str">
        <f t="shared" si="483"/>
        <v/>
      </c>
      <c r="AB3850">
        <f t="shared" si="484"/>
        <v>0.32549358183601163</v>
      </c>
      <c r="AC3850" t="str">
        <f t="shared" si="485"/>
        <v/>
      </c>
      <c r="AD3850" t="str">
        <f t="shared" si="486"/>
        <v/>
      </c>
      <c r="AE3850" t="str">
        <f t="shared" si="487"/>
        <v/>
      </c>
    </row>
    <row r="3851" spans="1:31" x14ac:dyDescent="0.5">
      <c r="A3851">
        <v>5057</v>
      </c>
      <c r="B3851">
        <v>3535.5027230000001</v>
      </c>
      <c r="C3851">
        <f t="shared" si="480"/>
        <v>31819.524507000002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85.308077900000001</v>
      </c>
      <c r="L3851">
        <v>122.75052580000001</v>
      </c>
      <c r="M3851">
        <v>105.16685630000001</v>
      </c>
      <c r="N3851">
        <v>14.273968999999999</v>
      </c>
      <c r="O3851" t="s">
        <v>17</v>
      </c>
      <c r="P3851">
        <v>270.34030000000001</v>
      </c>
      <c r="Q3851">
        <f t="shared" si="481"/>
        <v>8.4960509054913015E-3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f t="shared" si="482"/>
        <v>31819.524507000002</v>
      </c>
      <c r="AA3851" t="str">
        <f t="shared" si="483"/>
        <v/>
      </c>
      <c r="AB3851">
        <f t="shared" si="484"/>
        <v>8.4960509054913015E-3</v>
      </c>
      <c r="AC3851" t="str">
        <f t="shared" si="485"/>
        <v/>
      </c>
      <c r="AD3851" t="str">
        <f t="shared" si="486"/>
        <v/>
      </c>
      <c r="AE3851" t="str">
        <f t="shared" si="487"/>
        <v/>
      </c>
    </row>
    <row r="3852" spans="1:31" x14ac:dyDescent="0.5">
      <c r="A3852">
        <v>5065</v>
      </c>
      <c r="B3852">
        <v>4559.2801980000004</v>
      </c>
      <c r="C3852">
        <f t="shared" si="480"/>
        <v>41033.521782000003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30.77033209</v>
      </c>
      <c r="M3852">
        <v>10.19193372</v>
      </c>
      <c r="N3852">
        <v>14.667524999999999</v>
      </c>
      <c r="O3852" t="s">
        <v>17</v>
      </c>
      <c r="P3852">
        <v>7376.4272000000001</v>
      </c>
      <c r="Q3852">
        <f t="shared" si="481"/>
        <v>0.17976588115416858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f t="shared" si="482"/>
        <v>41033.521782000003</v>
      </c>
      <c r="AA3852" t="str">
        <f t="shared" si="483"/>
        <v/>
      </c>
      <c r="AB3852">
        <f t="shared" si="484"/>
        <v>0.17976588115416858</v>
      </c>
      <c r="AC3852" t="str">
        <f t="shared" si="485"/>
        <v/>
      </c>
      <c r="AD3852" t="str">
        <f t="shared" si="486"/>
        <v/>
      </c>
      <c r="AE3852" t="str">
        <f t="shared" si="487"/>
        <v/>
      </c>
    </row>
    <row r="3853" spans="1:31" x14ac:dyDescent="0.5">
      <c r="A3853">
        <v>45608</v>
      </c>
      <c r="B3853">
        <v>1036.791596</v>
      </c>
      <c r="C3853">
        <f t="shared" si="480"/>
        <v>9331.1243639999993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60.292787830000002</v>
      </c>
      <c r="L3853">
        <v>90.264686499999996</v>
      </c>
      <c r="M3853">
        <v>77.762625589999999</v>
      </c>
      <c r="N3853">
        <v>18.086493000000001</v>
      </c>
      <c r="O3853" t="s">
        <v>17</v>
      </c>
      <c r="P3853">
        <v>154.4802</v>
      </c>
      <c r="Q3853">
        <f t="shared" si="481"/>
        <v>1.6555368246509848E-2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f t="shared" si="482"/>
        <v>9331.1243639999993</v>
      </c>
      <c r="AA3853" t="str">
        <f t="shared" si="483"/>
        <v/>
      </c>
      <c r="AB3853">
        <f t="shared" si="484"/>
        <v>1.6555368246509848E-2</v>
      </c>
      <c r="AC3853" t="str">
        <f t="shared" si="485"/>
        <v/>
      </c>
      <c r="AD3853" t="str">
        <f t="shared" si="486"/>
        <v/>
      </c>
      <c r="AE3853" t="str">
        <f t="shared" si="487"/>
        <v/>
      </c>
    </row>
    <row r="3854" spans="1:31" x14ac:dyDescent="0.5">
      <c r="A3854">
        <v>45609</v>
      </c>
      <c r="B3854">
        <v>5821.6498819999997</v>
      </c>
      <c r="C3854">
        <f t="shared" si="480"/>
        <v>52394.848937999996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154.21828310000001</v>
      </c>
      <c r="L3854">
        <v>225.59089650000001</v>
      </c>
      <c r="M3854">
        <v>189.2989566</v>
      </c>
      <c r="N3854">
        <v>11.914377999999999</v>
      </c>
      <c r="P3854">
        <v>3862.0038</v>
      </c>
      <c r="Q3854">
        <f t="shared" si="481"/>
        <v>7.3709608449677874E-2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f t="shared" si="482"/>
        <v>52394.848937999996</v>
      </c>
      <c r="AA3854" t="str">
        <f t="shared" si="483"/>
        <v/>
      </c>
      <c r="AB3854">
        <f t="shared" si="484"/>
        <v>7.3709608449677874E-2</v>
      </c>
      <c r="AC3854" t="str">
        <f t="shared" si="485"/>
        <v/>
      </c>
      <c r="AD3854" t="str">
        <f t="shared" si="486"/>
        <v/>
      </c>
      <c r="AE3854" t="str">
        <f t="shared" si="487"/>
        <v/>
      </c>
    </row>
    <row r="3855" spans="1:31" x14ac:dyDescent="0.5">
      <c r="A3855">
        <v>45615</v>
      </c>
      <c r="B3855">
        <v>3049.6422259999999</v>
      </c>
      <c r="C3855">
        <f t="shared" si="480"/>
        <v>27446.780033999999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67.161418130000001</v>
      </c>
      <c r="L3855">
        <v>116.91702359999999</v>
      </c>
      <c r="M3855">
        <v>88.570447770000001</v>
      </c>
      <c r="N3855">
        <v>13.045278</v>
      </c>
      <c r="O3855" t="s">
        <v>17</v>
      </c>
      <c r="P3855">
        <v>0</v>
      </c>
      <c r="Q3855">
        <f t="shared" si="481"/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f t="shared" si="482"/>
        <v>27446.780033999999</v>
      </c>
      <c r="AA3855" t="str">
        <f t="shared" si="483"/>
        <v/>
      </c>
      <c r="AB3855">
        <f t="shared" si="484"/>
        <v>0</v>
      </c>
      <c r="AC3855" t="str">
        <f t="shared" si="485"/>
        <v/>
      </c>
      <c r="AD3855" t="str">
        <f t="shared" si="486"/>
        <v/>
      </c>
      <c r="AE3855" t="str">
        <f t="shared" si="487"/>
        <v/>
      </c>
    </row>
    <row r="3856" spans="1:31" x14ac:dyDescent="0.5">
      <c r="A3856">
        <v>45627</v>
      </c>
      <c r="B3856">
        <v>5192.6340600000003</v>
      </c>
      <c r="C3856">
        <f t="shared" si="480"/>
        <v>46733.706539999999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73.777865239999997</v>
      </c>
      <c r="M3856">
        <v>24.732144510000001</v>
      </c>
      <c r="N3856">
        <v>10.713430000000001</v>
      </c>
      <c r="O3856" t="s">
        <v>17</v>
      </c>
      <c r="P3856">
        <v>7415.0472</v>
      </c>
      <c r="Q3856">
        <f t="shared" si="481"/>
        <v>0.15866593405454291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f t="shared" si="482"/>
        <v>46733.706539999999</v>
      </c>
      <c r="AA3856" t="str">
        <f t="shared" si="483"/>
        <v/>
      </c>
      <c r="AB3856">
        <f t="shared" si="484"/>
        <v>0.15866593405454291</v>
      </c>
      <c r="AC3856" t="str">
        <f t="shared" si="485"/>
        <v/>
      </c>
      <c r="AD3856" t="str">
        <f t="shared" si="486"/>
        <v/>
      </c>
      <c r="AE3856" t="str">
        <f t="shared" si="487"/>
        <v/>
      </c>
    </row>
    <row r="3857" spans="1:31" x14ac:dyDescent="0.5">
      <c r="A3857">
        <v>45635</v>
      </c>
      <c r="B3857">
        <v>3036.6281049999998</v>
      </c>
      <c r="C3857">
        <f t="shared" si="480"/>
        <v>27329.652944999998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14.92404975</v>
      </c>
      <c r="M3857">
        <v>3.7708231620000001</v>
      </c>
      <c r="N3857">
        <v>10.944989</v>
      </c>
      <c r="O3857" t="s">
        <v>17</v>
      </c>
      <c r="P3857">
        <v>30896.0301</v>
      </c>
      <c r="Q3857">
        <f t="shared" si="481"/>
        <v>1.1304947838956176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f t="shared" si="482"/>
        <v>27329.652944999998</v>
      </c>
      <c r="AA3857" t="str">
        <f t="shared" si="483"/>
        <v/>
      </c>
      <c r="AB3857">
        <f t="shared" si="484"/>
        <v>1.1304947838956176</v>
      </c>
      <c r="AC3857" t="str">
        <f t="shared" si="485"/>
        <v/>
      </c>
      <c r="AD3857" t="str">
        <f t="shared" si="486"/>
        <v/>
      </c>
      <c r="AE3857" t="str">
        <f t="shared" si="487"/>
        <v/>
      </c>
    </row>
    <row r="3858" spans="1:31" x14ac:dyDescent="0.5">
      <c r="A3858">
        <v>45639</v>
      </c>
      <c r="B3858">
        <v>2255.780878</v>
      </c>
      <c r="C3858">
        <f t="shared" si="480"/>
        <v>20302.027902000002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53.600475760000002</v>
      </c>
      <c r="L3858">
        <v>81.042275849999996</v>
      </c>
      <c r="M3858">
        <v>65.903281899999996</v>
      </c>
      <c r="N3858">
        <v>20.066313000000001</v>
      </c>
      <c r="O3858" t="s">
        <v>17</v>
      </c>
      <c r="P3858">
        <v>347.58030000000002</v>
      </c>
      <c r="Q3858">
        <f t="shared" si="481"/>
        <v>1.7120471988207594E-2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f t="shared" si="482"/>
        <v>20302.027902000002</v>
      </c>
      <c r="AA3858" t="str">
        <f t="shared" si="483"/>
        <v/>
      </c>
      <c r="AB3858">
        <f t="shared" si="484"/>
        <v>1.7120471988207594E-2</v>
      </c>
      <c r="AC3858" t="str">
        <f t="shared" si="485"/>
        <v/>
      </c>
      <c r="AD3858" t="str">
        <f t="shared" si="486"/>
        <v/>
      </c>
      <c r="AE3858" t="str">
        <f t="shared" si="487"/>
        <v/>
      </c>
    </row>
    <row r="3859" spans="1:31" x14ac:dyDescent="0.5">
      <c r="A3859">
        <v>45650</v>
      </c>
      <c r="B3859">
        <v>11578.229160000001</v>
      </c>
      <c r="C3859">
        <f t="shared" si="480"/>
        <v>104204.06244000001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65.091996019999996</v>
      </c>
      <c r="M3859">
        <v>19.533451039999999</v>
      </c>
      <c r="N3859">
        <v>13.625366</v>
      </c>
      <c r="O3859" t="s">
        <v>17</v>
      </c>
      <c r="P3859">
        <v>25450.604800000001</v>
      </c>
      <c r="Q3859">
        <f t="shared" si="481"/>
        <v>0.24423812473390169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f t="shared" si="482"/>
        <v>104204.06244000001</v>
      </c>
      <c r="AA3859" t="str">
        <f t="shared" si="483"/>
        <v/>
      </c>
      <c r="AB3859">
        <f t="shared" si="484"/>
        <v>0.24423812473390169</v>
      </c>
      <c r="AC3859" t="str">
        <f t="shared" si="485"/>
        <v/>
      </c>
      <c r="AD3859">
        <f t="shared" si="486"/>
        <v>0.24423812473390169</v>
      </c>
      <c r="AE3859" t="str">
        <f t="shared" si="487"/>
        <v/>
      </c>
    </row>
    <row r="3860" spans="1:31" x14ac:dyDescent="0.5">
      <c r="A3860">
        <v>45653</v>
      </c>
      <c r="B3860">
        <v>31507.18561</v>
      </c>
      <c r="C3860">
        <f t="shared" si="480"/>
        <v>283564.67048999999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40.558738849999997</v>
      </c>
      <c r="M3860">
        <v>9.8271870870000004</v>
      </c>
      <c r="N3860">
        <v>13.161521</v>
      </c>
      <c r="P3860">
        <v>50630.869299999998</v>
      </c>
      <c r="Q3860">
        <f t="shared" si="481"/>
        <v>0.1785514013875911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f t="shared" si="482"/>
        <v>283564.67048999999</v>
      </c>
      <c r="AA3860" t="str">
        <f t="shared" si="483"/>
        <v/>
      </c>
      <c r="AB3860">
        <f t="shared" si="484"/>
        <v>0.1785514013875911</v>
      </c>
      <c r="AC3860" t="str">
        <f t="shared" si="485"/>
        <v/>
      </c>
      <c r="AD3860">
        <f t="shared" si="486"/>
        <v>0.1785514013875911</v>
      </c>
      <c r="AE3860" t="str">
        <f t="shared" si="487"/>
        <v/>
      </c>
    </row>
    <row r="3861" spans="1:31" x14ac:dyDescent="0.5">
      <c r="A3861">
        <v>45672</v>
      </c>
      <c r="B3861">
        <v>6975.5685620000004</v>
      </c>
      <c r="C3861">
        <f t="shared" si="480"/>
        <v>62780.117058000003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37.111063590000001</v>
      </c>
      <c r="L3861">
        <v>102.59513339999999</v>
      </c>
      <c r="M3861">
        <v>75.100838089999996</v>
      </c>
      <c r="N3861">
        <v>14.452595000000001</v>
      </c>
      <c r="O3861" t="s">
        <v>17</v>
      </c>
      <c r="P3861">
        <v>12705.992399999999</v>
      </c>
      <c r="Q3861">
        <f t="shared" si="481"/>
        <v>0.2023887975274313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f t="shared" si="482"/>
        <v>62780.117058000003</v>
      </c>
      <c r="AA3861" t="str">
        <f t="shared" si="483"/>
        <v/>
      </c>
      <c r="AB3861">
        <f t="shared" si="484"/>
        <v>0.2023887975274313</v>
      </c>
      <c r="AC3861" t="str">
        <f t="shared" si="485"/>
        <v/>
      </c>
      <c r="AD3861" t="str">
        <f t="shared" si="486"/>
        <v/>
      </c>
      <c r="AE3861" t="str">
        <f t="shared" si="487"/>
        <v/>
      </c>
    </row>
    <row r="3862" spans="1:31" x14ac:dyDescent="0.5">
      <c r="A3862">
        <v>45677</v>
      </c>
      <c r="B3862">
        <v>106806.88649999999</v>
      </c>
      <c r="C3862">
        <f t="shared" si="480"/>
        <v>961261.97849999997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101.3677105</v>
      </c>
      <c r="M3862">
        <v>60.844361650000003</v>
      </c>
      <c r="N3862">
        <v>17.760237</v>
      </c>
      <c r="P3862">
        <v>176879.772</v>
      </c>
      <c r="Q3862">
        <f t="shared" si="481"/>
        <v>0.18400787293804319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f t="shared" si="482"/>
        <v>961261.97849999997</v>
      </c>
      <c r="AA3862" t="str">
        <f t="shared" si="483"/>
        <v/>
      </c>
      <c r="AB3862">
        <f t="shared" si="484"/>
        <v>0.18400787293804319</v>
      </c>
      <c r="AC3862" t="str">
        <f t="shared" si="485"/>
        <v/>
      </c>
      <c r="AD3862">
        <f t="shared" si="486"/>
        <v>0.18400787293804319</v>
      </c>
      <c r="AE3862" t="str">
        <f t="shared" si="487"/>
        <v/>
      </c>
    </row>
    <row r="3863" spans="1:31" x14ac:dyDescent="0.5">
      <c r="A3863">
        <v>45679</v>
      </c>
      <c r="B3863">
        <v>1075.8339570000001</v>
      </c>
      <c r="C3863">
        <f t="shared" si="480"/>
        <v>9682.5056130000012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11.87957602</v>
      </c>
      <c r="M3863">
        <v>3.4457555009999998</v>
      </c>
      <c r="N3863">
        <v>11.024074000000001</v>
      </c>
      <c r="O3863" t="s">
        <v>17</v>
      </c>
      <c r="P3863">
        <v>6719.8864999999996</v>
      </c>
      <c r="Q3863">
        <f t="shared" si="481"/>
        <v>0.69402350678503022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f t="shared" si="482"/>
        <v>9682.5056130000012</v>
      </c>
      <c r="AA3863" t="str">
        <f t="shared" si="483"/>
        <v/>
      </c>
      <c r="AB3863">
        <f t="shared" si="484"/>
        <v>0.69402350678503022</v>
      </c>
      <c r="AC3863" t="str">
        <f t="shared" si="485"/>
        <v/>
      </c>
      <c r="AD3863" t="str">
        <f t="shared" si="486"/>
        <v/>
      </c>
      <c r="AE3863" t="str">
        <f t="shared" si="487"/>
        <v/>
      </c>
    </row>
    <row r="3864" spans="1:31" x14ac:dyDescent="0.5">
      <c r="A3864">
        <v>45683</v>
      </c>
      <c r="B3864">
        <v>1305.7500849999999</v>
      </c>
      <c r="C3864">
        <f t="shared" si="480"/>
        <v>11751.750764999999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17.372175460000001</v>
      </c>
      <c r="M3864">
        <v>5.9842777570000001</v>
      </c>
      <c r="N3864">
        <v>12.940787</v>
      </c>
      <c r="O3864" t="s">
        <v>17</v>
      </c>
      <c r="P3864">
        <v>4441.3042999999998</v>
      </c>
      <c r="Q3864">
        <f t="shared" si="481"/>
        <v>0.37792703307046355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f t="shared" si="482"/>
        <v>11751.750764999999</v>
      </c>
      <c r="AA3864" t="str">
        <f t="shared" si="483"/>
        <v/>
      </c>
      <c r="AB3864">
        <f t="shared" si="484"/>
        <v>0.37792703307046355</v>
      </c>
      <c r="AC3864" t="str">
        <f t="shared" si="485"/>
        <v/>
      </c>
      <c r="AD3864" t="str">
        <f t="shared" si="486"/>
        <v/>
      </c>
      <c r="AE3864" t="str">
        <f t="shared" si="487"/>
        <v/>
      </c>
    </row>
    <row r="3865" spans="1:31" x14ac:dyDescent="0.5">
      <c r="A3865">
        <v>45686</v>
      </c>
      <c r="B3865">
        <v>2281.809119</v>
      </c>
      <c r="C3865">
        <f t="shared" si="480"/>
        <v>20536.282071000001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35.873884330000003</v>
      </c>
      <c r="M3865">
        <v>15.229310099999999</v>
      </c>
      <c r="N3865">
        <v>11.699336000000001</v>
      </c>
      <c r="O3865" t="s">
        <v>17</v>
      </c>
      <c r="P3865">
        <v>2317.2022999999999</v>
      </c>
      <c r="Q3865">
        <f t="shared" si="481"/>
        <v>0.11283455749140697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f t="shared" si="482"/>
        <v>20536.282071000001</v>
      </c>
      <c r="AA3865" t="str">
        <f t="shared" si="483"/>
        <v/>
      </c>
      <c r="AB3865">
        <f t="shared" si="484"/>
        <v>0.11283455749140697</v>
      </c>
      <c r="AC3865" t="str">
        <f t="shared" si="485"/>
        <v/>
      </c>
      <c r="AD3865" t="str">
        <f t="shared" si="486"/>
        <v/>
      </c>
      <c r="AE3865" t="str">
        <f t="shared" si="487"/>
        <v/>
      </c>
    </row>
    <row r="3866" spans="1:31" x14ac:dyDescent="0.5">
      <c r="A3866">
        <v>45688</v>
      </c>
      <c r="B3866">
        <v>1882.709425</v>
      </c>
      <c r="C3866">
        <f t="shared" si="480"/>
        <v>16944.384825000001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21.990789159999999</v>
      </c>
      <c r="M3866">
        <v>9.476616581</v>
      </c>
      <c r="N3866">
        <v>8.1780439999999999</v>
      </c>
      <c r="O3866" t="s">
        <v>17</v>
      </c>
      <c r="P3866">
        <v>6410.9261999999999</v>
      </c>
      <c r="Q3866">
        <f t="shared" si="481"/>
        <v>0.37835107418837788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f t="shared" si="482"/>
        <v>16944.384825000001</v>
      </c>
      <c r="AA3866" t="str">
        <f t="shared" si="483"/>
        <v/>
      </c>
      <c r="AB3866">
        <f t="shared" si="484"/>
        <v>0.37835107418837788</v>
      </c>
      <c r="AC3866" t="str">
        <f t="shared" si="485"/>
        <v/>
      </c>
      <c r="AD3866" t="str">
        <f t="shared" si="486"/>
        <v/>
      </c>
      <c r="AE3866" t="str">
        <f t="shared" si="487"/>
        <v/>
      </c>
    </row>
    <row r="3867" spans="1:31" x14ac:dyDescent="0.5">
      <c r="A3867">
        <v>45692</v>
      </c>
      <c r="B3867">
        <v>152135.0681</v>
      </c>
      <c r="C3867">
        <f t="shared" si="480"/>
        <v>1369215.6129000001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155.06456460000001</v>
      </c>
      <c r="M3867">
        <v>53.168259120000002</v>
      </c>
      <c r="N3867">
        <v>18.863277</v>
      </c>
      <c r="P3867">
        <v>405626.255</v>
      </c>
      <c r="Q3867">
        <f t="shared" si="481"/>
        <v>0.29624717332932188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f t="shared" si="482"/>
        <v>1369215.6129000001</v>
      </c>
      <c r="AA3867" t="str">
        <f t="shared" si="483"/>
        <v/>
      </c>
      <c r="AB3867">
        <f t="shared" si="484"/>
        <v>0.29624717332932188</v>
      </c>
      <c r="AC3867" t="str">
        <f t="shared" si="485"/>
        <v/>
      </c>
      <c r="AD3867">
        <f t="shared" si="486"/>
        <v>0.29624717332932188</v>
      </c>
      <c r="AE3867" t="str">
        <f t="shared" si="487"/>
        <v/>
      </c>
    </row>
    <row r="3868" spans="1:31" x14ac:dyDescent="0.5">
      <c r="A3868">
        <v>45705</v>
      </c>
      <c r="B3868">
        <v>12931.697690000001</v>
      </c>
      <c r="C3868">
        <f t="shared" si="480"/>
        <v>116385.27921000001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15.829866409999999</v>
      </c>
      <c r="M3868">
        <v>2.1688071739999999</v>
      </c>
      <c r="N3868">
        <v>21.058691</v>
      </c>
      <c r="P3868">
        <v>84114.441900000005</v>
      </c>
      <c r="Q3868">
        <f t="shared" si="481"/>
        <v>0.72272406330896832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f t="shared" si="482"/>
        <v>116385.27921000001</v>
      </c>
      <c r="AA3868" t="str">
        <f t="shared" si="483"/>
        <v/>
      </c>
      <c r="AB3868">
        <f t="shared" si="484"/>
        <v>0.72272406330896832</v>
      </c>
      <c r="AC3868" t="str">
        <f t="shared" si="485"/>
        <v/>
      </c>
      <c r="AD3868">
        <f t="shared" si="486"/>
        <v>0.72272406330896832</v>
      </c>
      <c r="AE3868" t="str">
        <f t="shared" si="487"/>
        <v/>
      </c>
    </row>
    <row r="3869" spans="1:31" x14ac:dyDescent="0.5">
      <c r="A3869">
        <v>45716</v>
      </c>
      <c r="B3869">
        <v>212937.03880000001</v>
      </c>
      <c r="C3869">
        <f t="shared" si="480"/>
        <v>1916433.3492000001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158.33594629999999</v>
      </c>
      <c r="M3869">
        <v>94.387323249999994</v>
      </c>
      <c r="N3869">
        <v>16.976856000000002</v>
      </c>
      <c r="P3869">
        <v>221833.49600000001</v>
      </c>
      <c r="Q3869">
        <f t="shared" si="481"/>
        <v>0.1157533060529356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f t="shared" si="482"/>
        <v>1916433.3492000001</v>
      </c>
      <c r="AA3869" t="str">
        <f t="shared" si="483"/>
        <v/>
      </c>
      <c r="AB3869">
        <f t="shared" si="484"/>
        <v>0.1157533060529356</v>
      </c>
      <c r="AC3869" t="str">
        <f t="shared" si="485"/>
        <v/>
      </c>
      <c r="AD3869">
        <f t="shared" si="486"/>
        <v>0.1157533060529356</v>
      </c>
      <c r="AE3869" t="str">
        <f t="shared" si="487"/>
        <v/>
      </c>
    </row>
    <row r="3870" spans="1:31" x14ac:dyDescent="0.5">
      <c r="A3870">
        <v>45719</v>
      </c>
      <c r="B3870">
        <v>22523.104459999999</v>
      </c>
      <c r="C3870">
        <f t="shared" si="480"/>
        <v>202707.94013999999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15.75552059</v>
      </c>
      <c r="L3870">
        <v>77.243859020000002</v>
      </c>
      <c r="M3870">
        <v>47.785062430000004</v>
      </c>
      <c r="N3870">
        <v>13.890993</v>
      </c>
      <c r="P3870">
        <v>39237.958200000001</v>
      </c>
      <c r="Q3870">
        <f t="shared" si="481"/>
        <v>0.19356892568145259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f t="shared" si="482"/>
        <v>202707.94013999999</v>
      </c>
      <c r="AA3870" t="str">
        <f t="shared" si="483"/>
        <v/>
      </c>
      <c r="AB3870">
        <f t="shared" si="484"/>
        <v>0.19356892568145259</v>
      </c>
      <c r="AC3870" t="str">
        <f t="shared" si="485"/>
        <v/>
      </c>
      <c r="AD3870">
        <f t="shared" si="486"/>
        <v>0.19356892568145259</v>
      </c>
      <c r="AE3870" t="str">
        <f t="shared" si="487"/>
        <v/>
      </c>
    </row>
    <row r="3871" spans="1:31" x14ac:dyDescent="0.5">
      <c r="A3871">
        <v>45733</v>
      </c>
      <c r="B3871">
        <v>4316.3499499999998</v>
      </c>
      <c r="C3871">
        <f t="shared" si="480"/>
        <v>38847.149550000002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377.8596033</v>
      </c>
      <c r="L3871">
        <v>438.11628139999999</v>
      </c>
      <c r="M3871">
        <v>409.1513976</v>
      </c>
      <c r="N3871">
        <v>19.977785000000001</v>
      </c>
      <c r="O3871" t="s">
        <v>17</v>
      </c>
      <c r="P3871">
        <v>0</v>
      </c>
      <c r="Q3871">
        <f t="shared" si="481"/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f t="shared" si="482"/>
        <v>38847.149550000002</v>
      </c>
      <c r="AA3871" t="str">
        <f t="shared" si="483"/>
        <v/>
      </c>
      <c r="AB3871">
        <f t="shared" si="484"/>
        <v>0</v>
      </c>
      <c r="AC3871" t="str">
        <f t="shared" si="485"/>
        <v/>
      </c>
      <c r="AD3871" t="str">
        <f t="shared" si="486"/>
        <v/>
      </c>
      <c r="AE3871" t="str">
        <f t="shared" si="487"/>
        <v/>
      </c>
    </row>
    <row r="3872" spans="1:31" x14ac:dyDescent="0.5">
      <c r="A3872">
        <v>45735</v>
      </c>
      <c r="B3872">
        <v>1366.482647</v>
      </c>
      <c r="C3872">
        <f t="shared" si="480"/>
        <v>12298.343823000001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419.97530230000001</v>
      </c>
      <c r="L3872">
        <v>461.5732812</v>
      </c>
      <c r="M3872">
        <v>438.96278599999999</v>
      </c>
      <c r="N3872">
        <v>17.618089999999999</v>
      </c>
      <c r="O3872" t="s">
        <v>17</v>
      </c>
      <c r="P3872">
        <v>0</v>
      </c>
      <c r="Q3872">
        <f t="shared" si="481"/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f t="shared" si="482"/>
        <v>12298.343823000001</v>
      </c>
      <c r="AA3872" t="str">
        <f t="shared" si="483"/>
        <v/>
      </c>
      <c r="AB3872">
        <f t="shared" si="484"/>
        <v>0</v>
      </c>
      <c r="AC3872" t="str">
        <f t="shared" si="485"/>
        <v/>
      </c>
      <c r="AD3872" t="str">
        <f t="shared" si="486"/>
        <v/>
      </c>
      <c r="AE3872" t="str">
        <f t="shared" si="487"/>
        <v/>
      </c>
    </row>
    <row r="3873" spans="1:31" x14ac:dyDescent="0.5">
      <c r="A3873">
        <v>45745</v>
      </c>
      <c r="B3873">
        <v>3322.9387550000001</v>
      </c>
      <c r="C3873">
        <f t="shared" si="480"/>
        <v>29906.448795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54.708171739999997</v>
      </c>
      <c r="L3873">
        <v>90.751491590000001</v>
      </c>
      <c r="M3873">
        <v>72.714899579999994</v>
      </c>
      <c r="N3873">
        <v>13.119783999999999</v>
      </c>
      <c r="O3873" t="s">
        <v>17</v>
      </c>
      <c r="P3873">
        <v>4441.3042999999998</v>
      </c>
      <c r="Q3873">
        <f t="shared" si="481"/>
        <v>0.14850657563670791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f t="shared" si="482"/>
        <v>29906.448795</v>
      </c>
      <c r="AA3873" t="str">
        <f t="shared" si="483"/>
        <v/>
      </c>
      <c r="AB3873">
        <f t="shared" si="484"/>
        <v>0.14850657563670791</v>
      </c>
      <c r="AC3873" t="str">
        <f t="shared" si="485"/>
        <v/>
      </c>
      <c r="AD3873" t="str">
        <f t="shared" si="486"/>
        <v/>
      </c>
      <c r="AE3873" t="str">
        <f t="shared" si="487"/>
        <v/>
      </c>
    </row>
    <row r="3874" spans="1:31" x14ac:dyDescent="0.5">
      <c r="A3874">
        <v>45767</v>
      </c>
      <c r="B3874">
        <v>3895.5600549999999</v>
      </c>
      <c r="C3874">
        <f t="shared" si="480"/>
        <v>35060.040495000001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24.316153719999999</v>
      </c>
      <c r="M3874">
        <v>7.2728349029999997</v>
      </c>
      <c r="N3874">
        <v>10.974746</v>
      </c>
      <c r="P3874">
        <v>9461.9092000000001</v>
      </c>
      <c r="Q3874">
        <f t="shared" si="481"/>
        <v>0.26987730380258362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f t="shared" si="482"/>
        <v>35060.040495000001</v>
      </c>
      <c r="AA3874" t="str">
        <f t="shared" si="483"/>
        <v/>
      </c>
      <c r="AB3874">
        <f t="shared" si="484"/>
        <v>0.26987730380258362</v>
      </c>
      <c r="AC3874" t="str">
        <f t="shared" si="485"/>
        <v/>
      </c>
      <c r="AD3874" t="str">
        <f t="shared" si="486"/>
        <v/>
      </c>
      <c r="AE3874" t="str">
        <f t="shared" si="487"/>
        <v/>
      </c>
    </row>
    <row r="3875" spans="1:31" x14ac:dyDescent="0.5">
      <c r="A3875">
        <v>45777</v>
      </c>
      <c r="B3875">
        <v>77421.002559999994</v>
      </c>
      <c r="C3875">
        <f t="shared" si="480"/>
        <v>696789.02303999988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58.346624030000001</v>
      </c>
      <c r="M3875">
        <v>14.54372272</v>
      </c>
      <c r="N3875">
        <v>16.596954</v>
      </c>
      <c r="P3875">
        <v>248674.42199999999</v>
      </c>
      <c r="Q3875">
        <f t="shared" si="481"/>
        <v>0.35688625075502173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f t="shared" si="482"/>
        <v>696789.02303999988</v>
      </c>
      <c r="AA3875" t="str">
        <f t="shared" si="483"/>
        <v/>
      </c>
      <c r="AB3875">
        <f t="shared" si="484"/>
        <v>0.35688625075502173</v>
      </c>
      <c r="AC3875" t="str">
        <f t="shared" si="485"/>
        <v/>
      </c>
      <c r="AD3875">
        <f t="shared" si="486"/>
        <v>0.35688625075502173</v>
      </c>
      <c r="AE3875" t="str">
        <f t="shared" si="487"/>
        <v/>
      </c>
    </row>
    <row r="3876" spans="1:31" x14ac:dyDescent="0.5">
      <c r="A3876">
        <v>45791</v>
      </c>
      <c r="B3876">
        <v>6797.7089159999996</v>
      </c>
      <c r="C3876">
        <f t="shared" si="480"/>
        <v>61179.380244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18.613611370000001</v>
      </c>
      <c r="M3876">
        <v>2.8872692</v>
      </c>
      <c r="N3876">
        <v>20.28171</v>
      </c>
      <c r="P3876">
        <v>69477.4476</v>
      </c>
      <c r="Q3876">
        <f t="shared" si="481"/>
        <v>1.1356350345967066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f t="shared" si="482"/>
        <v>61179.380244</v>
      </c>
      <c r="AA3876" t="str">
        <f t="shared" si="483"/>
        <v/>
      </c>
      <c r="AB3876">
        <f t="shared" si="484"/>
        <v>1.1356350345967066</v>
      </c>
      <c r="AC3876" t="str">
        <f t="shared" si="485"/>
        <v/>
      </c>
      <c r="AD3876" t="str">
        <f t="shared" si="486"/>
        <v/>
      </c>
      <c r="AE3876" t="str">
        <f t="shared" si="487"/>
        <v/>
      </c>
    </row>
    <row r="3877" spans="1:31" x14ac:dyDescent="0.5">
      <c r="A3877">
        <v>45795</v>
      </c>
      <c r="B3877">
        <v>1349.1304869999999</v>
      </c>
      <c r="C3877">
        <f t="shared" si="480"/>
        <v>12142.174383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59.019506079999999</v>
      </c>
      <c r="L3877">
        <v>82.80558499</v>
      </c>
      <c r="M3877">
        <v>72.4304937</v>
      </c>
      <c r="N3877">
        <v>9.4289679999999993</v>
      </c>
      <c r="O3877" t="s">
        <v>17</v>
      </c>
      <c r="P3877">
        <v>1351.7012999999999</v>
      </c>
      <c r="Q3877">
        <f t="shared" si="481"/>
        <v>0.11132283702764871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f t="shared" si="482"/>
        <v>12142.174383</v>
      </c>
      <c r="AA3877" t="str">
        <f t="shared" si="483"/>
        <v/>
      </c>
      <c r="AB3877">
        <f t="shared" si="484"/>
        <v>0.11132283702764871</v>
      </c>
      <c r="AC3877" t="str">
        <f t="shared" si="485"/>
        <v/>
      </c>
      <c r="AD3877" t="str">
        <f t="shared" si="486"/>
        <v/>
      </c>
      <c r="AE3877" t="str">
        <f t="shared" si="487"/>
        <v/>
      </c>
    </row>
    <row r="3878" spans="1:31" x14ac:dyDescent="0.5">
      <c r="A3878">
        <v>45799</v>
      </c>
      <c r="B3878">
        <v>2828.4021779999998</v>
      </c>
      <c r="C3878">
        <f t="shared" si="480"/>
        <v>25455.619601999999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22.471669139999999</v>
      </c>
      <c r="M3878">
        <v>11.67378909</v>
      </c>
      <c r="N3878">
        <v>12.587313999999999</v>
      </c>
      <c r="O3878" t="s">
        <v>17</v>
      </c>
      <c r="P3878">
        <v>33715.292800000003</v>
      </c>
      <c r="Q3878">
        <f t="shared" si="481"/>
        <v>1.3244734690076472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f t="shared" si="482"/>
        <v>25455.619601999999</v>
      </c>
      <c r="AA3878" t="str">
        <f t="shared" si="483"/>
        <v/>
      </c>
      <c r="AB3878">
        <f t="shared" si="484"/>
        <v>1.3244734690076472</v>
      </c>
      <c r="AC3878" t="str">
        <f t="shared" si="485"/>
        <v/>
      </c>
      <c r="AD3878" t="str">
        <f t="shared" si="486"/>
        <v/>
      </c>
      <c r="AE3878" t="str">
        <f t="shared" si="487"/>
        <v/>
      </c>
    </row>
    <row r="3879" spans="1:31" x14ac:dyDescent="0.5">
      <c r="A3879">
        <v>45821</v>
      </c>
      <c r="B3879">
        <v>4125.4761829999998</v>
      </c>
      <c r="C3879">
        <f t="shared" si="480"/>
        <v>37129.285646999997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21.990789159999999</v>
      </c>
      <c r="M3879">
        <v>5.4559503520000003</v>
      </c>
      <c r="N3879">
        <v>19.363126999999999</v>
      </c>
      <c r="P3879">
        <v>19348.638800000001</v>
      </c>
      <c r="Q3879">
        <f t="shared" si="481"/>
        <v>0.52111529922643007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f t="shared" si="482"/>
        <v>37129.285646999997</v>
      </c>
      <c r="AA3879" t="str">
        <f t="shared" si="483"/>
        <v/>
      </c>
      <c r="AB3879">
        <f t="shared" si="484"/>
        <v>0.52111529922643007</v>
      </c>
      <c r="AC3879" t="str">
        <f t="shared" si="485"/>
        <v/>
      </c>
      <c r="AD3879" t="str">
        <f t="shared" si="486"/>
        <v/>
      </c>
      <c r="AE3879" t="str">
        <f t="shared" si="487"/>
        <v/>
      </c>
    </row>
    <row r="3880" spans="1:31" x14ac:dyDescent="0.5">
      <c r="A3880">
        <v>45824</v>
      </c>
      <c r="B3880">
        <v>4155.8424640000003</v>
      </c>
      <c r="C3880">
        <f t="shared" si="480"/>
        <v>37402.582176000004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14.42461059</v>
      </c>
      <c r="M3880">
        <v>4.757350873</v>
      </c>
      <c r="N3880">
        <v>12.718214</v>
      </c>
      <c r="P3880">
        <v>48777.107499999998</v>
      </c>
      <c r="Q3880">
        <f t="shared" si="481"/>
        <v>1.3041106967020755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f t="shared" si="482"/>
        <v>37402.582176000004</v>
      </c>
      <c r="AA3880" t="str">
        <f t="shared" si="483"/>
        <v/>
      </c>
      <c r="AB3880">
        <f t="shared" si="484"/>
        <v>1.3041106967020755</v>
      </c>
      <c r="AC3880" t="str">
        <f t="shared" si="485"/>
        <v/>
      </c>
      <c r="AD3880" t="str">
        <f t="shared" si="486"/>
        <v/>
      </c>
      <c r="AE3880" t="str">
        <f t="shared" si="487"/>
        <v/>
      </c>
    </row>
    <row r="3881" spans="1:31" x14ac:dyDescent="0.5">
      <c r="A3881">
        <v>45826</v>
      </c>
      <c r="B3881">
        <v>1314.426166</v>
      </c>
      <c r="C3881">
        <f t="shared" si="480"/>
        <v>11829.835493999999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58.5456</v>
      </c>
      <c r="L3881">
        <v>84.928624929999998</v>
      </c>
      <c r="M3881">
        <v>71.735269380000005</v>
      </c>
      <c r="N3881">
        <v>19.159203000000002</v>
      </c>
      <c r="O3881" t="s">
        <v>17</v>
      </c>
      <c r="P3881">
        <v>0</v>
      </c>
      <c r="Q3881">
        <f t="shared" si="481"/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f t="shared" si="482"/>
        <v>11829.835493999999</v>
      </c>
      <c r="AA3881" t="str">
        <f t="shared" si="483"/>
        <v/>
      </c>
      <c r="AB3881">
        <f t="shared" si="484"/>
        <v>0</v>
      </c>
      <c r="AC3881" t="str">
        <f t="shared" si="485"/>
        <v/>
      </c>
      <c r="AD3881" t="str">
        <f t="shared" si="486"/>
        <v/>
      </c>
      <c r="AE3881" t="str">
        <f t="shared" si="487"/>
        <v/>
      </c>
    </row>
    <row r="3882" spans="1:31" x14ac:dyDescent="0.5">
      <c r="A3882">
        <v>45834</v>
      </c>
      <c r="B3882">
        <v>1370.820688</v>
      </c>
      <c r="C3882">
        <f t="shared" si="480"/>
        <v>12337.386192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21.69733201</v>
      </c>
      <c r="M3882">
        <v>11.16862467</v>
      </c>
      <c r="N3882">
        <v>15.802172000000001</v>
      </c>
      <c r="P3882">
        <v>3784.7637</v>
      </c>
      <c r="Q3882">
        <f t="shared" si="481"/>
        <v>0.30677192406072001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f t="shared" si="482"/>
        <v>12337.386192</v>
      </c>
      <c r="AA3882" t="str">
        <f t="shared" si="483"/>
        <v/>
      </c>
      <c r="AB3882">
        <f t="shared" si="484"/>
        <v>0.30677192406072001</v>
      </c>
      <c r="AC3882" t="str">
        <f t="shared" si="485"/>
        <v/>
      </c>
      <c r="AD3882" t="str">
        <f t="shared" si="486"/>
        <v/>
      </c>
      <c r="AE3882" t="str">
        <f t="shared" si="487"/>
        <v/>
      </c>
    </row>
    <row r="3883" spans="1:31" x14ac:dyDescent="0.5">
      <c r="A3883">
        <v>45842</v>
      </c>
      <c r="B3883">
        <v>1336.116366</v>
      </c>
      <c r="C3883">
        <f t="shared" si="480"/>
        <v>12025.047294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27.489863589999999</v>
      </c>
      <c r="M3883">
        <v>12.50667288</v>
      </c>
      <c r="N3883">
        <v>17.251698000000001</v>
      </c>
      <c r="O3883" t="s">
        <v>17</v>
      </c>
      <c r="P3883">
        <v>3939.2438000000002</v>
      </c>
      <c r="Q3883">
        <f t="shared" si="481"/>
        <v>0.32758655360678035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f t="shared" si="482"/>
        <v>12025.047294</v>
      </c>
      <c r="AA3883" t="str">
        <f t="shared" si="483"/>
        <v/>
      </c>
      <c r="AB3883">
        <f t="shared" si="484"/>
        <v>0.32758655360678035</v>
      </c>
      <c r="AC3883" t="str">
        <f t="shared" si="485"/>
        <v/>
      </c>
      <c r="AD3883" t="str">
        <f t="shared" si="486"/>
        <v/>
      </c>
      <c r="AE3883" t="str">
        <f t="shared" si="487"/>
        <v/>
      </c>
    </row>
    <row r="3884" spans="1:31" x14ac:dyDescent="0.5">
      <c r="A3884">
        <v>45865</v>
      </c>
      <c r="B3884">
        <v>1292.7359650000001</v>
      </c>
      <c r="C3884">
        <f t="shared" si="480"/>
        <v>11634.623685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59.344111040000001</v>
      </c>
      <c r="L3884">
        <v>87.5540357</v>
      </c>
      <c r="M3884">
        <v>73.670921460000002</v>
      </c>
      <c r="N3884">
        <v>16.765024</v>
      </c>
      <c r="O3884" t="s">
        <v>17</v>
      </c>
      <c r="P3884">
        <v>77.240099999999998</v>
      </c>
      <c r="Q3884">
        <f t="shared" si="481"/>
        <v>6.6388137761242937E-3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f t="shared" si="482"/>
        <v>11634.623685</v>
      </c>
      <c r="AA3884" t="str">
        <f t="shared" si="483"/>
        <v/>
      </c>
      <c r="AB3884">
        <f t="shared" si="484"/>
        <v>6.6388137761242937E-3</v>
      </c>
      <c r="AC3884" t="str">
        <f t="shared" si="485"/>
        <v/>
      </c>
      <c r="AD3884" t="str">
        <f t="shared" si="486"/>
        <v/>
      </c>
      <c r="AE3884" t="str">
        <f t="shared" si="487"/>
        <v/>
      </c>
    </row>
    <row r="3885" spans="1:31" x14ac:dyDescent="0.5">
      <c r="A3885">
        <v>45886</v>
      </c>
      <c r="B3885">
        <v>4719.7876839999999</v>
      </c>
      <c r="C3885">
        <f t="shared" si="480"/>
        <v>42478.089156000002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30.071548960000001</v>
      </c>
      <c r="L3885">
        <v>70.490524890000003</v>
      </c>
      <c r="M3885">
        <v>50.457638639999999</v>
      </c>
      <c r="N3885">
        <v>9.9337459999999993</v>
      </c>
      <c r="P3885">
        <v>4402.6842999999999</v>
      </c>
      <c r="Q3885">
        <f t="shared" si="481"/>
        <v>0.10364600638769844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f t="shared" si="482"/>
        <v>42478.089156000002</v>
      </c>
      <c r="AA3885" t="str">
        <f t="shared" si="483"/>
        <v/>
      </c>
      <c r="AB3885">
        <f t="shared" si="484"/>
        <v>0.10364600638769844</v>
      </c>
      <c r="AC3885" t="str">
        <f t="shared" si="485"/>
        <v/>
      </c>
      <c r="AD3885" t="str">
        <f t="shared" si="486"/>
        <v/>
      </c>
      <c r="AE3885" t="str">
        <f t="shared" si="487"/>
        <v/>
      </c>
    </row>
    <row r="3886" spans="1:31" x14ac:dyDescent="0.5">
      <c r="A3886">
        <v>45899</v>
      </c>
      <c r="B3886">
        <v>6016.8616890000003</v>
      </c>
      <c r="C3886">
        <f t="shared" si="480"/>
        <v>54151.755201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19.548057629999999</v>
      </c>
      <c r="M3886">
        <v>4.9203326780000003</v>
      </c>
      <c r="N3886">
        <v>15.680324000000001</v>
      </c>
      <c r="O3886" t="s">
        <v>17</v>
      </c>
      <c r="P3886">
        <v>28926.408200000002</v>
      </c>
      <c r="Q3886">
        <f t="shared" si="481"/>
        <v>0.53417304928771414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f t="shared" si="482"/>
        <v>54151.755201</v>
      </c>
      <c r="AA3886" t="str">
        <f t="shared" si="483"/>
        <v/>
      </c>
      <c r="AB3886">
        <f t="shared" si="484"/>
        <v>0.53417304928771414</v>
      </c>
      <c r="AC3886" t="str">
        <f t="shared" si="485"/>
        <v/>
      </c>
      <c r="AD3886" t="str">
        <f t="shared" si="486"/>
        <v/>
      </c>
      <c r="AE3886" t="str">
        <f t="shared" si="487"/>
        <v/>
      </c>
    </row>
    <row r="3887" spans="1:31" x14ac:dyDescent="0.5">
      <c r="A3887">
        <v>45908</v>
      </c>
      <c r="B3887">
        <v>21499.326990000001</v>
      </c>
      <c r="C3887">
        <f t="shared" si="480"/>
        <v>193493.94291000001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46.984458160000003</v>
      </c>
      <c r="M3887">
        <v>5.7707212480000001</v>
      </c>
      <c r="N3887">
        <v>22.627718000000002</v>
      </c>
      <c r="P3887">
        <v>143473.44</v>
      </c>
      <c r="Q3887">
        <f t="shared" si="481"/>
        <v>0.7414880168457465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f t="shared" si="482"/>
        <v>193493.94291000001</v>
      </c>
      <c r="AA3887" t="str">
        <f t="shared" si="483"/>
        <v/>
      </c>
      <c r="AB3887">
        <f t="shared" si="484"/>
        <v>0.7414880168457465</v>
      </c>
      <c r="AC3887" t="str">
        <f t="shared" si="485"/>
        <v/>
      </c>
      <c r="AD3887">
        <f t="shared" si="486"/>
        <v>0.7414880168457465</v>
      </c>
      <c r="AE3887" t="str">
        <f t="shared" si="487"/>
        <v/>
      </c>
    </row>
    <row r="3888" spans="1:31" x14ac:dyDescent="0.5">
      <c r="A3888">
        <v>45909</v>
      </c>
      <c r="B3888">
        <v>1548.6803339999999</v>
      </c>
      <c r="C3888">
        <f t="shared" si="480"/>
        <v>13938.123006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41.474751679999997</v>
      </c>
      <c r="M3888">
        <v>18.959829460000002</v>
      </c>
      <c r="N3888">
        <v>17.846492999999999</v>
      </c>
      <c r="O3888" t="s">
        <v>17</v>
      </c>
      <c r="P3888">
        <v>3128.223</v>
      </c>
      <c r="Q3888">
        <f t="shared" si="481"/>
        <v>0.2244364609677631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f t="shared" si="482"/>
        <v>13938.123006</v>
      </c>
      <c r="AA3888" t="str">
        <f t="shared" si="483"/>
        <v/>
      </c>
      <c r="AB3888">
        <f t="shared" si="484"/>
        <v>0.2244364609677631</v>
      </c>
      <c r="AC3888" t="str">
        <f t="shared" si="485"/>
        <v/>
      </c>
      <c r="AD3888" t="str">
        <f t="shared" si="486"/>
        <v/>
      </c>
      <c r="AE3888" t="str">
        <f t="shared" si="487"/>
        <v/>
      </c>
    </row>
    <row r="3889" spans="1:31" x14ac:dyDescent="0.5">
      <c r="A3889">
        <v>45918</v>
      </c>
      <c r="B3889">
        <v>83745.865099999995</v>
      </c>
      <c r="C3889">
        <f t="shared" si="480"/>
        <v>753712.78590000002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45.187694559999997</v>
      </c>
      <c r="M3889">
        <v>8.1471412890000003</v>
      </c>
      <c r="N3889">
        <v>10.81772</v>
      </c>
      <c r="P3889">
        <v>258368.05100000001</v>
      </c>
      <c r="Q3889">
        <f t="shared" si="481"/>
        <v>0.34279377480837825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f t="shared" si="482"/>
        <v>753712.78590000002</v>
      </c>
      <c r="AA3889" t="str">
        <f t="shared" si="483"/>
        <v/>
      </c>
      <c r="AB3889">
        <f t="shared" si="484"/>
        <v>0.34279377480837825</v>
      </c>
      <c r="AC3889" t="str">
        <f t="shared" si="485"/>
        <v/>
      </c>
      <c r="AD3889">
        <f t="shared" si="486"/>
        <v>0.34279377480837825</v>
      </c>
      <c r="AE3889" t="str">
        <f t="shared" si="487"/>
        <v/>
      </c>
    </row>
    <row r="3890" spans="1:31" x14ac:dyDescent="0.5">
      <c r="A3890">
        <v>45919</v>
      </c>
      <c r="B3890">
        <v>6164.3550539999997</v>
      </c>
      <c r="C3890">
        <f t="shared" si="480"/>
        <v>55479.195485999997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17.439630780000002</v>
      </c>
      <c r="M3890">
        <v>4.2984952639999996</v>
      </c>
      <c r="N3890">
        <v>9.372579</v>
      </c>
      <c r="P3890">
        <v>28192.627400000001</v>
      </c>
      <c r="Q3890">
        <f t="shared" si="481"/>
        <v>0.5081657575066012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f t="shared" si="482"/>
        <v>55479.195485999997</v>
      </c>
      <c r="AA3890" t="str">
        <f t="shared" si="483"/>
        <v/>
      </c>
      <c r="AB3890">
        <f t="shared" si="484"/>
        <v>0.5081657575066012</v>
      </c>
      <c r="AC3890" t="str">
        <f t="shared" si="485"/>
        <v/>
      </c>
      <c r="AD3890" t="str">
        <f t="shared" si="486"/>
        <v/>
      </c>
      <c r="AE3890" t="str">
        <f t="shared" si="487"/>
        <v/>
      </c>
    </row>
    <row r="3891" spans="1:31" x14ac:dyDescent="0.5">
      <c r="A3891">
        <v>45931</v>
      </c>
      <c r="B3891">
        <v>455498.55379999999</v>
      </c>
      <c r="C3891">
        <f t="shared" si="480"/>
        <v>4099486.9841999998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126.17919329999999</v>
      </c>
      <c r="M3891">
        <v>36.562075249999999</v>
      </c>
      <c r="N3891">
        <v>14.293619</v>
      </c>
      <c r="P3891">
        <v>395121.60499999998</v>
      </c>
      <c r="Q3891">
        <f t="shared" si="481"/>
        <v>9.6383183194105576E-2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f t="shared" si="482"/>
        <v>4099486.9841999998</v>
      </c>
      <c r="AA3891" t="str">
        <f t="shared" si="483"/>
        <v/>
      </c>
      <c r="AB3891">
        <f t="shared" si="484"/>
        <v>9.6383183194105576E-2</v>
      </c>
      <c r="AC3891" t="str">
        <f t="shared" si="485"/>
        <v/>
      </c>
      <c r="AD3891">
        <f t="shared" si="486"/>
        <v>9.6383183194105576E-2</v>
      </c>
      <c r="AE3891" t="str">
        <f t="shared" si="487"/>
        <v/>
      </c>
    </row>
    <row r="3892" spans="1:31" x14ac:dyDescent="0.5">
      <c r="A3892">
        <v>45936</v>
      </c>
      <c r="B3892">
        <v>1153.91868</v>
      </c>
      <c r="C3892">
        <f t="shared" si="480"/>
        <v>10385.268120000001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7.3182</v>
      </c>
      <c r="M3892">
        <v>1.1095642370000001</v>
      </c>
      <c r="N3892">
        <v>21.381889999999999</v>
      </c>
      <c r="P3892">
        <v>16876.956399999999</v>
      </c>
      <c r="Q3892">
        <f t="shared" si="481"/>
        <v>1.6250862476528913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f t="shared" si="482"/>
        <v>10385.268120000001</v>
      </c>
      <c r="AA3892" t="str">
        <f t="shared" si="483"/>
        <v/>
      </c>
      <c r="AB3892">
        <f t="shared" si="484"/>
        <v>1.6250862476528913</v>
      </c>
      <c r="AC3892" t="str">
        <f t="shared" si="485"/>
        <v/>
      </c>
      <c r="AD3892" t="str">
        <f t="shared" si="486"/>
        <v/>
      </c>
      <c r="AE3892" t="str">
        <f t="shared" si="487"/>
        <v/>
      </c>
    </row>
    <row r="3893" spans="1:31" x14ac:dyDescent="0.5">
      <c r="A3893">
        <v>45939</v>
      </c>
      <c r="B3893">
        <v>157284.3217</v>
      </c>
      <c r="C3893">
        <f t="shared" si="480"/>
        <v>1415558.8953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115.50539670000001</v>
      </c>
      <c r="M3893">
        <v>36.391536000000002</v>
      </c>
      <c r="N3893">
        <v>14.762748</v>
      </c>
      <c r="P3893">
        <v>213298.46799999999</v>
      </c>
      <c r="Q3893">
        <f t="shared" si="481"/>
        <v>0.15068145077410966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f t="shared" si="482"/>
        <v>1415558.8953</v>
      </c>
      <c r="AA3893" t="str">
        <f t="shared" si="483"/>
        <v/>
      </c>
      <c r="AB3893">
        <f t="shared" si="484"/>
        <v>0.15068145077410966</v>
      </c>
      <c r="AC3893" t="str">
        <f t="shared" si="485"/>
        <v/>
      </c>
      <c r="AD3893">
        <f t="shared" si="486"/>
        <v>0.15068145077410966</v>
      </c>
      <c r="AE3893" t="str">
        <f t="shared" si="487"/>
        <v/>
      </c>
    </row>
    <row r="3894" spans="1:31" x14ac:dyDescent="0.5">
      <c r="A3894">
        <v>45953</v>
      </c>
      <c r="B3894">
        <v>1422.8771690000001</v>
      </c>
      <c r="C3894">
        <f t="shared" si="480"/>
        <v>12805.894521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15.52424654</v>
      </c>
      <c r="L3894">
        <v>42.771588680000001</v>
      </c>
      <c r="M3894">
        <v>29.402634620000001</v>
      </c>
      <c r="N3894">
        <v>13.693955000000001</v>
      </c>
      <c r="O3894" t="s">
        <v>17</v>
      </c>
      <c r="P3894">
        <v>617.92060000000004</v>
      </c>
      <c r="Q3894">
        <f t="shared" si="481"/>
        <v>4.8252825992490464E-2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f t="shared" si="482"/>
        <v>12805.894521</v>
      </c>
      <c r="AA3894" t="str">
        <f t="shared" si="483"/>
        <v/>
      </c>
      <c r="AB3894">
        <f t="shared" si="484"/>
        <v>4.8252825992490464E-2</v>
      </c>
      <c r="AC3894" t="str">
        <f t="shared" si="485"/>
        <v/>
      </c>
      <c r="AD3894" t="str">
        <f t="shared" si="486"/>
        <v/>
      </c>
      <c r="AE3894" t="str">
        <f t="shared" si="487"/>
        <v/>
      </c>
    </row>
    <row r="3895" spans="1:31" x14ac:dyDescent="0.5">
      <c r="A3895">
        <v>45959</v>
      </c>
      <c r="B3895">
        <v>2264.4569590000001</v>
      </c>
      <c r="C3895">
        <f t="shared" si="480"/>
        <v>20380.112631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14.42461059</v>
      </c>
      <c r="M3895">
        <v>5.2649089939999998</v>
      </c>
      <c r="N3895">
        <v>12.800528999999999</v>
      </c>
      <c r="P3895">
        <v>7724.0074999999997</v>
      </c>
      <c r="Q3895">
        <f t="shared" si="481"/>
        <v>0.37899729210775235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f t="shared" si="482"/>
        <v>20380.112631</v>
      </c>
      <c r="AA3895" t="str">
        <f t="shared" si="483"/>
        <v/>
      </c>
      <c r="AB3895">
        <f t="shared" si="484"/>
        <v>0.37899729210775235</v>
      </c>
      <c r="AC3895" t="str">
        <f t="shared" si="485"/>
        <v/>
      </c>
      <c r="AD3895" t="str">
        <f t="shared" si="486"/>
        <v/>
      </c>
      <c r="AE3895" t="str">
        <f t="shared" si="487"/>
        <v/>
      </c>
    </row>
    <row r="3896" spans="1:31" x14ac:dyDescent="0.5">
      <c r="A3896">
        <v>45972</v>
      </c>
      <c r="B3896">
        <v>3427.051719</v>
      </c>
      <c r="C3896">
        <f t="shared" si="480"/>
        <v>30843.465471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11.932861519999999</v>
      </c>
      <c r="M3896">
        <v>3.1768879189999999</v>
      </c>
      <c r="N3896">
        <v>16.214957999999999</v>
      </c>
      <c r="P3896">
        <v>19812.079300000001</v>
      </c>
      <c r="Q3896">
        <f t="shared" si="481"/>
        <v>0.64234284304492129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f t="shared" si="482"/>
        <v>30843.465471</v>
      </c>
      <c r="AA3896" t="str">
        <f t="shared" si="483"/>
        <v/>
      </c>
      <c r="AB3896">
        <f t="shared" si="484"/>
        <v>0.64234284304492129</v>
      </c>
      <c r="AC3896" t="str">
        <f t="shared" si="485"/>
        <v/>
      </c>
      <c r="AD3896" t="str">
        <f t="shared" si="486"/>
        <v/>
      </c>
      <c r="AE3896" t="str">
        <f t="shared" si="487"/>
        <v/>
      </c>
    </row>
    <row r="3897" spans="1:31" x14ac:dyDescent="0.5">
      <c r="A3897">
        <v>45980</v>
      </c>
      <c r="B3897">
        <v>4641.702961</v>
      </c>
      <c r="C3897">
        <f t="shared" si="480"/>
        <v>41775.326649000002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49.7525835</v>
      </c>
      <c r="M3897">
        <v>21.154280620000002</v>
      </c>
      <c r="N3897">
        <v>11.200233000000001</v>
      </c>
      <c r="O3897" t="s">
        <v>17</v>
      </c>
      <c r="P3897">
        <v>41555.160400000001</v>
      </c>
      <c r="Q3897">
        <f t="shared" si="481"/>
        <v>0.99472975398014574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f t="shared" si="482"/>
        <v>41775.326649000002</v>
      </c>
      <c r="AA3897" t="str">
        <f t="shared" si="483"/>
        <v/>
      </c>
      <c r="AB3897">
        <f t="shared" si="484"/>
        <v>0.99472975398014574</v>
      </c>
      <c r="AC3897" t="str">
        <f t="shared" si="485"/>
        <v/>
      </c>
      <c r="AD3897" t="str">
        <f t="shared" si="486"/>
        <v/>
      </c>
      <c r="AE3897" t="str">
        <f t="shared" si="487"/>
        <v/>
      </c>
    </row>
    <row r="3898" spans="1:31" x14ac:dyDescent="0.5">
      <c r="A3898">
        <v>45985</v>
      </c>
      <c r="B3898">
        <v>5075.5069759999997</v>
      </c>
      <c r="C3898">
        <f t="shared" si="480"/>
        <v>45679.562783999994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18.526423730000001</v>
      </c>
      <c r="M3898">
        <v>3.201948148</v>
      </c>
      <c r="N3898">
        <v>12.553184999999999</v>
      </c>
      <c r="P3898">
        <v>37731.776700000002</v>
      </c>
      <c r="Q3898">
        <f t="shared" si="481"/>
        <v>0.826010022872114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f t="shared" si="482"/>
        <v>45679.562783999994</v>
      </c>
      <c r="AA3898" t="str">
        <f t="shared" si="483"/>
        <v/>
      </c>
      <c r="AB3898">
        <f t="shared" si="484"/>
        <v>0.826010022872114</v>
      </c>
      <c r="AC3898" t="str">
        <f t="shared" si="485"/>
        <v/>
      </c>
      <c r="AD3898" t="str">
        <f t="shared" si="486"/>
        <v/>
      </c>
      <c r="AE3898" t="str">
        <f t="shared" si="487"/>
        <v/>
      </c>
    </row>
    <row r="3899" spans="1:31" x14ac:dyDescent="0.5">
      <c r="A3899">
        <v>45999</v>
      </c>
      <c r="B3899">
        <v>12137.83634</v>
      </c>
      <c r="C3899">
        <f t="shared" si="480"/>
        <v>109240.52705999999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69.433196100000004</v>
      </c>
      <c r="M3899">
        <v>27.931347209999998</v>
      </c>
      <c r="N3899">
        <v>16.579474999999999</v>
      </c>
      <c r="O3899" t="s">
        <v>17</v>
      </c>
      <c r="P3899">
        <v>15061.814700000001</v>
      </c>
      <c r="Q3899">
        <f t="shared" si="481"/>
        <v>0.13787753597826702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f t="shared" si="482"/>
        <v>109240.52705999999</v>
      </c>
      <c r="AA3899" t="str">
        <f t="shared" si="483"/>
        <v/>
      </c>
      <c r="AB3899">
        <f t="shared" si="484"/>
        <v>0.13787753597826702</v>
      </c>
      <c r="AC3899" t="str">
        <f t="shared" si="485"/>
        <v/>
      </c>
      <c r="AD3899">
        <f t="shared" si="486"/>
        <v>0.13787753597826702</v>
      </c>
      <c r="AE3899" t="str">
        <f t="shared" si="487"/>
        <v/>
      </c>
    </row>
    <row r="3900" spans="1:31" x14ac:dyDescent="0.5">
      <c r="A3900">
        <v>46002</v>
      </c>
      <c r="B3900">
        <v>135919.47399999999</v>
      </c>
      <c r="C3900">
        <f t="shared" si="480"/>
        <v>1223275.2659999998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100.82549280000001</v>
      </c>
      <c r="M3900">
        <v>41.760778780000003</v>
      </c>
      <c r="N3900">
        <v>13.074382999999999</v>
      </c>
      <c r="P3900">
        <v>140615.557</v>
      </c>
      <c r="Q3900">
        <f t="shared" si="481"/>
        <v>0.11495005327770604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f t="shared" si="482"/>
        <v>1223275.2659999998</v>
      </c>
      <c r="AA3900" t="str">
        <f t="shared" si="483"/>
        <v/>
      </c>
      <c r="AB3900">
        <f t="shared" si="484"/>
        <v>0.11495005327770604</v>
      </c>
      <c r="AC3900" t="str">
        <f t="shared" si="485"/>
        <v/>
      </c>
      <c r="AD3900">
        <f t="shared" si="486"/>
        <v>0.11495005327770604</v>
      </c>
      <c r="AE3900" t="str">
        <f t="shared" si="487"/>
        <v/>
      </c>
    </row>
    <row r="3901" spans="1:31" x14ac:dyDescent="0.5">
      <c r="A3901">
        <v>46007</v>
      </c>
      <c r="B3901">
        <v>6908602.2359999996</v>
      </c>
      <c r="C3901">
        <f t="shared" si="480"/>
        <v>62177420.123999998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240.81913209999999</v>
      </c>
      <c r="M3901">
        <v>101.7458529</v>
      </c>
      <c r="N3901">
        <v>17.283625000000001</v>
      </c>
      <c r="P3901">
        <v>5398424.71</v>
      </c>
      <c r="Q3901">
        <f t="shared" si="481"/>
        <v>8.6822912549828518E-2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f t="shared" si="482"/>
        <v>62177420.123999998</v>
      </c>
      <c r="AA3901" t="str">
        <f t="shared" si="483"/>
        <v/>
      </c>
      <c r="AB3901">
        <f t="shared" si="484"/>
        <v>8.6822912549828518E-2</v>
      </c>
      <c r="AC3901" t="str">
        <f t="shared" si="485"/>
        <v/>
      </c>
      <c r="AD3901">
        <f t="shared" si="486"/>
        <v>8.6822912549828518E-2</v>
      </c>
      <c r="AE3901" t="str">
        <f t="shared" si="487"/>
        <v/>
      </c>
    </row>
    <row r="3902" spans="1:31" x14ac:dyDescent="0.5">
      <c r="A3902">
        <v>46012</v>
      </c>
      <c r="B3902">
        <v>1496.6238519999999</v>
      </c>
      <c r="C3902">
        <f t="shared" si="480"/>
        <v>13469.614668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14.24759489</v>
      </c>
      <c r="M3902">
        <v>2.6116612319999999</v>
      </c>
      <c r="N3902">
        <v>20.754474999999999</v>
      </c>
      <c r="O3902" t="s">
        <v>17</v>
      </c>
      <c r="P3902">
        <v>16799.716400000001</v>
      </c>
      <c r="Q3902">
        <f t="shared" si="481"/>
        <v>1.2472306605705197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f t="shared" si="482"/>
        <v>13469.614668</v>
      </c>
      <c r="AA3902" t="str">
        <f t="shared" si="483"/>
        <v/>
      </c>
      <c r="AB3902">
        <f t="shared" si="484"/>
        <v>1.2472306605705197</v>
      </c>
      <c r="AC3902" t="str">
        <f t="shared" si="485"/>
        <v/>
      </c>
      <c r="AD3902" t="str">
        <f t="shared" si="486"/>
        <v/>
      </c>
      <c r="AE3902" t="str">
        <f t="shared" si="487"/>
        <v/>
      </c>
    </row>
    <row r="3903" spans="1:31" x14ac:dyDescent="0.5">
      <c r="A3903">
        <v>46014</v>
      </c>
      <c r="B3903">
        <v>16219.932119999999</v>
      </c>
      <c r="C3903">
        <f t="shared" si="480"/>
        <v>145979.38907999999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40.368960719999997</v>
      </c>
      <c r="M3903">
        <v>11.119828070000001</v>
      </c>
      <c r="N3903">
        <v>11.134641</v>
      </c>
      <c r="O3903" t="s">
        <v>17</v>
      </c>
      <c r="P3903">
        <v>58354.876799999998</v>
      </c>
      <c r="Q3903">
        <f t="shared" si="481"/>
        <v>0.39974736959626683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f t="shared" si="482"/>
        <v>145979.38907999999</v>
      </c>
      <c r="AA3903" t="str">
        <f t="shared" si="483"/>
        <v/>
      </c>
      <c r="AB3903">
        <f t="shared" si="484"/>
        <v>0.39974736959626683</v>
      </c>
      <c r="AC3903" t="str">
        <f t="shared" si="485"/>
        <v/>
      </c>
      <c r="AD3903">
        <f t="shared" si="486"/>
        <v>0.39974736959626683</v>
      </c>
      <c r="AE3903" t="str">
        <f t="shared" si="487"/>
        <v/>
      </c>
    </row>
    <row r="3904" spans="1:31" x14ac:dyDescent="0.5">
      <c r="A3904">
        <v>46026</v>
      </c>
      <c r="B3904">
        <v>11521.834639999999</v>
      </c>
      <c r="C3904">
        <f t="shared" si="480"/>
        <v>103696.51175999999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41.635850419999997</v>
      </c>
      <c r="M3904">
        <v>6.2774489100000004</v>
      </c>
      <c r="N3904">
        <v>20.260569</v>
      </c>
      <c r="P3904">
        <v>190551.26500000001</v>
      </c>
      <c r="Q3904">
        <f t="shared" si="481"/>
        <v>1.8375860650068989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f t="shared" si="482"/>
        <v>103696.51175999999</v>
      </c>
      <c r="AA3904" t="str">
        <f t="shared" si="483"/>
        <v/>
      </c>
      <c r="AB3904">
        <f t="shared" si="484"/>
        <v>1.8375860650068989</v>
      </c>
      <c r="AC3904" t="str">
        <f t="shared" si="485"/>
        <v/>
      </c>
      <c r="AD3904">
        <f t="shared" si="486"/>
        <v>1.8375860650068989</v>
      </c>
      <c r="AE3904" t="str">
        <f t="shared" si="487"/>
        <v/>
      </c>
    </row>
    <row r="3905" spans="1:31" x14ac:dyDescent="0.5">
      <c r="A3905">
        <v>46038</v>
      </c>
      <c r="B3905">
        <v>210299.5104</v>
      </c>
      <c r="C3905">
        <f t="shared" si="480"/>
        <v>1892695.5936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114.7384804</v>
      </c>
      <c r="M3905">
        <v>46.917830080000002</v>
      </c>
      <c r="N3905">
        <v>15.093646</v>
      </c>
      <c r="P3905">
        <v>537088.86300000001</v>
      </c>
      <c r="Q3905">
        <f t="shared" si="481"/>
        <v>0.28376927849154582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f t="shared" si="482"/>
        <v>1892695.5936</v>
      </c>
      <c r="AA3905" t="str">
        <f t="shared" si="483"/>
        <v/>
      </c>
      <c r="AB3905">
        <f t="shared" si="484"/>
        <v>0.28376927849154582</v>
      </c>
      <c r="AC3905" t="str">
        <f t="shared" si="485"/>
        <v/>
      </c>
      <c r="AD3905">
        <f t="shared" si="486"/>
        <v>0.28376927849154582</v>
      </c>
      <c r="AE3905" t="str">
        <f t="shared" si="487"/>
        <v/>
      </c>
    </row>
    <row r="3906" spans="1:31" x14ac:dyDescent="0.5">
      <c r="A3906">
        <v>46040</v>
      </c>
      <c r="B3906">
        <v>588758.80920000002</v>
      </c>
      <c r="C3906">
        <f t="shared" ref="C3906:C3969" si="488">B3906*9</f>
        <v>5298829.2828000002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72.168732719999994</v>
      </c>
      <c r="M3906">
        <v>11.18349192</v>
      </c>
      <c r="N3906">
        <v>11.619909</v>
      </c>
      <c r="P3906">
        <v>2812813.2</v>
      </c>
      <c r="Q3906">
        <f t="shared" ref="Q3906:Q3969" si="489">P3906/C3906</f>
        <v>0.5308367282430464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f t="shared" ref="Z3906:Z3969" si="490">IF(Y3906=0,C3906,"")</f>
        <v>5298829.2828000002</v>
      </c>
      <c r="AA3906" t="str">
        <f t="shared" ref="AA3906:AA3969" si="491">IF(Y3906=1,C3906,"")</f>
        <v/>
      </c>
      <c r="AB3906">
        <f t="shared" ref="AB3906:AB3969" si="492">IF(Y3906=0,Q3906,"")</f>
        <v>0.5308367282430464</v>
      </c>
      <c r="AC3906" t="str">
        <f t="shared" ref="AC3906:AC3969" si="493">IF(Y3906=1,Q3906,"")</f>
        <v/>
      </c>
      <c r="AD3906">
        <f t="shared" ref="AD3906:AD3969" si="494">IF(C3906&gt;100000,AB3906,"")</f>
        <v>0.5308367282430464</v>
      </c>
      <c r="AE3906" t="str">
        <f t="shared" ref="AE3906:AE3969" si="495">IF(C3906&gt;100000,AC3906,"")</f>
        <v/>
      </c>
    </row>
    <row r="3907" spans="1:31" x14ac:dyDescent="0.5">
      <c r="A3907">
        <v>46046</v>
      </c>
      <c r="B3907">
        <v>1657.131337</v>
      </c>
      <c r="C3907">
        <f t="shared" si="488"/>
        <v>14914.182033000001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28.549640570000001</v>
      </c>
      <c r="M3907">
        <v>15.59210362</v>
      </c>
      <c r="N3907">
        <v>9.8540600000000005</v>
      </c>
      <c r="O3907" t="s">
        <v>17</v>
      </c>
      <c r="P3907">
        <v>4711.6445999999996</v>
      </c>
      <c r="Q3907">
        <f t="shared" si="489"/>
        <v>0.31591706401160563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f t="shared" si="490"/>
        <v>14914.182033000001</v>
      </c>
      <c r="AA3907" t="str">
        <f t="shared" si="491"/>
        <v/>
      </c>
      <c r="AB3907">
        <f t="shared" si="492"/>
        <v>0.31591706401160563</v>
      </c>
      <c r="AC3907" t="str">
        <f t="shared" si="493"/>
        <v/>
      </c>
      <c r="AD3907" t="str">
        <f t="shared" si="494"/>
        <v/>
      </c>
      <c r="AE3907" t="str">
        <f t="shared" si="495"/>
        <v/>
      </c>
    </row>
    <row r="3908" spans="1:31" x14ac:dyDescent="0.5">
      <c r="A3908">
        <v>46052</v>
      </c>
      <c r="B3908">
        <v>9743.2381779999996</v>
      </c>
      <c r="C3908">
        <f t="shared" si="488"/>
        <v>87689.143601999996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38.571631660000001</v>
      </c>
      <c r="L3908">
        <v>95.812195630000005</v>
      </c>
      <c r="M3908">
        <v>67.060070069999995</v>
      </c>
      <c r="N3908">
        <v>13.496834</v>
      </c>
      <c r="P3908">
        <v>11006.7107</v>
      </c>
      <c r="Q3908">
        <f t="shared" si="489"/>
        <v>0.12551965098389856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f t="shared" si="490"/>
        <v>87689.143601999996</v>
      </c>
      <c r="AA3908" t="str">
        <f t="shared" si="491"/>
        <v/>
      </c>
      <c r="AB3908">
        <f t="shared" si="492"/>
        <v>0.12551965098389856</v>
      </c>
      <c r="AC3908" t="str">
        <f t="shared" si="493"/>
        <v/>
      </c>
      <c r="AD3908" t="str">
        <f t="shared" si="494"/>
        <v/>
      </c>
      <c r="AE3908" t="str">
        <f t="shared" si="495"/>
        <v/>
      </c>
    </row>
    <row r="3909" spans="1:31" x14ac:dyDescent="0.5">
      <c r="A3909">
        <v>46055</v>
      </c>
      <c r="B3909">
        <v>1245.017523</v>
      </c>
      <c r="C3909">
        <f t="shared" si="488"/>
        <v>11205.157707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54.045939349999998</v>
      </c>
      <c r="L3909">
        <v>82.692073219999997</v>
      </c>
      <c r="M3909">
        <v>68.370400799999999</v>
      </c>
      <c r="N3909">
        <v>12.535313</v>
      </c>
      <c r="P3909">
        <v>15525.2551</v>
      </c>
      <c r="Q3909">
        <f t="shared" si="489"/>
        <v>1.3855454341620896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f t="shared" si="490"/>
        <v>11205.157707</v>
      </c>
      <c r="AA3909" t="str">
        <f t="shared" si="491"/>
        <v/>
      </c>
      <c r="AB3909">
        <f t="shared" si="492"/>
        <v>1.3855454341620896</v>
      </c>
      <c r="AC3909" t="str">
        <f t="shared" si="493"/>
        <v/>
      </c>
      <c r="AD3909" t="str">
        <f t="shared" si="494"/>
        <v/>
      </c>
      <c r="AE3909" t="str">
        <f t="shared" si="495"/>
        <v/>
      </c>
    </row>
    <row r="3910" spans="1:31" x14ac:dyDescent="0.5">
      <c r="A3910">
        <v>46064</v>
      </c>
      <c r="B3910">
        <v>11513.15856</v>
      </c>
      <c r="C3910">
        <f t="shared" si="488"/>
        <v>103618.42704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90.480532299999993</v>
      </c>
      <c r="L3910">
        <v>190.10427609999999</v>
      </c>
      <c r="M3910">
        <v>147.67535190000001</v>
      </c>
      <c r="N3910">
        <v>15.212414000000001</v>
      </c>
      <c r="O3910" t="s">
        <v>17</v>
      </c>
      <c r="P3910">
        <v>12242.5519</v>
      </c>
      <c r="Q3910">
        <f t="shared" si="489"/>
        <v>0.11815033531896781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f t="shared" si="490"/>
        <v>103618.42704</v>
      </c>
      <c r="AA3910" t="str">
        <f t="shared" si="491"/>
        <v/>
      </c>
      <c r="AB3910">
        <f t="shared" si="492"/>
        <v>0.11815033531896781</v>
      </c>
      <c r="AC3910" t="str">
        <f t="shared" si="493"/>
        <v/>
      </c>
      <c r="AD3910">
        <f t="shared" si="494"/>
        <v>0.11815033531896781</v>
      </c>
      <c r="AE3910" t="str">
        <f t="shared" si="495"/>
        <v/>
      </c>
    </row>
    <row r="3911" spans="1:31" x14ac:dyDescent="0.5">
      <c r="A3911">
        <v>46066</v>
      </c>
      <c r="B3911">
        <v>1288.397925</v>
      </c>
      <c r="C3911">
        <f t="shared" si="488"/>
        <v>11595.581324999999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11.57109019</v>
      </c>
      <c r="M3911">
        <v>3.0548648530000002</v>
      </c>
      <c r="N3911">
        <v>17.290752000000001</v>
      </c>
      <c r="P3911">
        <v>11315.671</v>
      </c>
      <c r="Q3911">
        <f t="shared" si="489"/>
        <v>0.97586060438414468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f t="shared" si="490"/>
        <v>11595.581324999999</v>
      </c>
      <c r="AA3911" t="str">
        <f t="shared" si="491"/>
        <v/>
      </c>
      <c r="AB3911">
        <f t="shared" si="492"/>
        <v>0.97586060438414468</v>
      </c>
      <c r="AC3911" t="str">
        <f t="shared" si="493"/>
        <v/>
      </c>
      <c r="AD3911" t="str">
        <f t="shared" si="494"/>
        <v/>
      </c>
      <c r="AE3911" t="str">
        <f t="shared" si="495"/>
        <v/>
      </c>
    </row>
    <row r="3912" spans="1:31" x14ac:dyDescent="0.5">
      <c r="A3912">
        <v>46067</v>
      </c>
      <c r="B3912">
        <v>21859.384320000001</v>
      </c>
      <c r="C3912">
        <f t="shared" si="488"/>
        <v>196734.45888000002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43.430438649999999</v>
      </c>
      <c r="M3912">
        <v>5.6643881929999997</v>
      </c>
      <c r="N3912">
        <v>19.184532000000001</v>
      </c>
      <c r="P3912">
        <v>78360.056299999997</v>
      </c>
      <c r="Q3912">
        <f t="shared" si="489"/>
        <v>0.39830366650611232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f t="shared" si="490"/>
        <v>196734.45888000002</v>
      </c>
      <c r="AA3912" t="str">
        <f t="shared" si="491"/>
        <v/>
      </c>
      <c r="AB3912">
        <f t="shared" si="492"/>
        <v>0.39830366650611232</v>
      </c>
      <c r="AC3912" t="str">
        <f t="shared" si="493"/>
        <v/>
      </c>
      <c r="AD3912">
        <f t="shared" si="494"/>
        <v>0.39830366650611232</v>
      </c>
      <c r="AE3912" t="str">
        <f t="shared" si="495"/>
        <v/>
      </c>
    </row>
    <row r="3913" spans="1:31" x14ac:dyDescent="0.5">
      <c r="A3913">
        <v>46069</v>
      </c>
      <c r="B3913">
        <v>1505.2999319999999</v>
      </c>
      <c r="C3913">
        <f t="shared" si="488"/>
        <v>13547.699387999999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11.57109019</v>
      </c>
      <c r="M3913">
        <v>1.5063321350000001</v>
      </c>
      <c r="N3913">
        <v>27.005960000000002</v>
      </c>
      <c r="P3913">
        <v>21395.500800000002</v>
      </c>
      <c r="Q3913">
        <f t="shared" si="489"/>
        <v>1.5792718886980373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f t="shared" si="490"/>
        <v>13547.699387999999</v>
      </c>
      <c r="AA3913" t="str">
        <f t="shared" si="491"/>
        <v/>
      </c>
      <c r="AB3913">
        <f t="shared" si="492"/>
        <v>1.5792718886980373</v>
      </c>
      <c r="AC3913" t="str">
        <f t="shared" si="493"/>
        <v/>
      </c>
      <c r="AD3913" t="str">
        <f t="shared" si="494"/>
        <v/>
      </c>
      <c r="AE3913" t="str">
        <f t="shared" si="495"/>
        <v/>
      </c>
    </row>
    <row r="3914" spans="1:31" x14ac:dyDescent="0.5">
      <c r="A3914">
        <v>46085</v>
      </c>
      <c r="B3914">
        <v>24102.15108</v>
      </c>
      <c r="C3914">
        <f t="shared" si="488"/>
        <v>216919.35972000001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13.193072669999999</v>
      </c>
      <c r="L3914">
        <v>72.157315490000002</v>
      </c>
      <c r="M3914">
        <v>41.695720860000002</v>
      </c>
      <c r="N3914">
        <v>12.971465999999999</v>
      </c>
      <c r="O3914" t="s">
        <v>17</v>
      </c>
      <c r="P3914">
        <v>18537.617999999999</v>
      </c>
      <c r="Q3914">
        <f t="shared" si="489"/>
        <v>8.5458568676988519E-2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f t="shared" si="490"/>
        <v>216919.35972000001</v>
      </c>
      <c r="AA3914" t="str">
        <f t="shared" si="491"/>
        <v/>
      </c>
      <c r="AB3914">
        <f t="shared" si="492"/>
        <v>8.5458568676988519E-2</v>
      </c>
      <c r="AC3914" t="str">
        <f t="shared" si="493"/>
        <v/>
      </c>
      <c r="AD3914">
        <f t="shared" si="494"/>
        <v>8.5458568676988519E-2</v>
      </c>
      <c r="AE3914" t="str">
        <f t="shared" si="495"/>
        <v/>
      </c>
    </row>
    <row r="3915" spans="1:31" x14ac:dyDescent="0.5">
      <c r="A3915">
        <v>46105</v>
      </c>
      <c r="B3915">
        <v>1062.819837</v>
      </c>
      <c r="C3915">
        <f t="shared" si="488"/>
        <v>9565.3785329999992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56.265859290000002</v>
      </c>
      <c r="L3915">
        <v>77.575950779999999</v>
      </c>
      <c r="M3915">
        <v>66.898921659999999</v>
      </c>
      <c r="N3915">
        <v>11.247742000000001</v>
      </c>
      <c r="O3915" t="s">
        <v>17</v>
      </c>
      <c r="P3915">
        <v>0</v>
      </c>
      <c r="Q3915">
        <f t="shared" si="489"/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f t="shared" si="490"/>
        <v>9565.3785329999992</v>
      </c>
      <c r="AA3915" t="str">
        <f t="shared" si="491"/>
        <v/>
      </c>
      <c r="AB3915">
        <f t="shared" si="492"/>
        <v>0</v>
      </c>
      <c r="AC3915" t="str">
        <f t="shared" si="493"/>
        <v/>
      </c>
      <c r="AD3915" t="str">
        <f t="shared" si="494"/>
        <v/>
      </c>
      <c r="AE3915" t="str">
        <f t="shared" si="495"/>
        <v/>
      </c>
    </row>
    <row r="3916" spans="1:31" x14ac:dyDescent="0.5">
      <c r="A3916">
        <v>46114</v>
      </c>
      <c r="B3916">
        <v>24045.756549999998</v>
      </c>
      <c r="C3916">
        <f t="shared" si="488"/>
        <v>216411.80894999998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4.6788961100000002</v>
      </c>
      <c r="L3916">
        <v>90.627659879999996</v>
      </c>
      <c r="M3916">
        <v>51.251768920000004</v>
      </c>
      <c r="N3916">
        <v>12.230713</v>
      </c>
      <c r="P3916">
        <v>47695.746400000004</v>
      </c>
      <c r="Q3916">
        <f t="shared" si="489"/>
        <v>0.22039345556701889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f t="shared" si="490"/>
        <v>216411.80894999998</v>
      </c>
      <c r="AA3916" t="str">
        <f t="shared" si="491"/>
        <v/>
      </c>
      <c r="AB3916">
        <f t="shared" si="492"/>
        <v>0.22039345556701889</v>
      </c>
      <c r="AC3916" t="str">
        <f t="shared" si="493"/>
        <v/>
      </c>
      <c r="AD3916">
        <f t="shared" si="494"/>
        <v>0.22039345556701889</v>
      </c>
      <c r="AE3916" t="str">
        <f t="shared" si="495"/>
        <v/>
      </c>
    </row>
    <row r="3917" spans="1:31" x14ac:dyDescent="0.5">
      <c r="A3917">
        <v>46117</v>
      </c>
      <c r="B3917">
        <v>2511.7252469999999</v>
      </c>
      <c r="C3917">
        <f t="shared" si="488"/>
        <v>22605.527222999997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29.167481989999999</v>
      </c>
      <c r="M3917">
        <v>16.660134509999999</v>
      </c>
      <c r="N3917">
        <v>11.301693999999999</v>
      </c>
      <c r="O3917" t="s">
        <v>17</v>
      </c>
      <c r="P3917">
        <v>231.72020000000001</v>
      </c>
      <c r="Q3917">
        <f t="shared" si="489"/>
        <v>1.0250599232396414E-2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f t="shared" si="490"/>
        <v>22605.527222999997</v>
      </c>
      <c r="AA3917" t="str">
        <f t="shared" si="491"/>
        <v/>
      </c>
      <c r="AB3917">
        <f t="shared" si="492"/>
        <v>1.0250599232396414E-2</v>
      </c>
      <c r="AC3917" t="str">
        <f t="shared" si="493"/>
        <v/>
      </c>
      <c r="AD3917" t="str">
        <f t="shared" si="494"/>
        <v/>
      </c>
      <c r="AE3917" t="str">
        <f t="shared" si="495"/>
        <v/>
      </c>
    </row>
    <row r="3918" spans="1:31" x14ac:dyDescent="0.5">
      <c r="A3918">
        <v>46123</v>
      </c>
      <c r="B3918">
        <v>1570.3705339999999</v>
      </c>
      <c r="C3918">
        <f t="shared" si="488"/>
        <v>14133.334805999999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66.180038800000005</v>
      </c>
      <c r="L3918">
        <v>91.396404529999998</v>
      </c>
      <c r="M3918">
        <v>77.753208290000003</v>
      </c>
      <c r="N3918">
        <v>11.517417999999999</v>
      </c>
      <c r="O3918" t="s">
        <v>17</v>
      </c>
      <c r="P3918">
        <v>0</v>
      </c>
      <c r="Q3918">
        <f t="shared" si="489"/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f t="shared" si="490"/>
        <v>14133.334805999999</v>
      </c>
      <c r="AA3918" t="str">
        <f t="shared" si="491"/>
        <v/>
      </c>
      <c r="AB3918">
        <f t="shared" si="492"/>
        <v>0</v>
      </c>
      <c r="AC3918" t="str">
        <f t="shared" si="493"/>
        <v/>
      </c>
      <c r="AD3918" t="str">
        <f t="shared" si="494"/>
        <v/>
      </c>
      <c r="AE3918" t="str">
        <f t="shared" si="495"/>
        <v/>
      </c>
    </row>
    <row r="3919" spans="1:31" x14ac:dyDescent="0.5">
      <c r="A3919">
        <v>46127</v>
      </c>
      <c r="B3919">
        <v>41571.438759999997</v>
      </c>
      <c r="C3919">
        <f t="shared" si="488"/>
        <v>374142.94883999997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76.793264899999997</v>
      </c>
      <c r="M3919">
        <v>38.380547900000003</v>
      </c>
      <c r="N3919">
        <v>11.688648000000001</v>
      </c>
      <c r="P3919">
        <v>11470.1512</v>
      </c>
      <c r="Q3919">
        <f t="shared" si="489"/>
        <v>3.0657135823519536E-2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f t="shared" si="490"/>
        <v>374142.94883999997</v>
      </c>
      <c r="AA3919" t="str">
        <f t="shared" si="491"/>
        <v/>
      </c>
      <c r="AB3919">
        <f t="shared" si="492"/>
        <v>3.0657135823519536E-2</v>
      </c>
      <c r="AC3919" t="str">
        <f t="shared" si="493"/>
        <v/>
      </c>
      <c r="AD3919">
        <f t="shared" si="494"/>
        <v>3.0657135823519536E-2</v>
      </c>
      <c r="AE3919" t="str">
        <f t="shared" si="495"/>
        <v/>
      </c>
    </row>
    <row r="3920" spans="1:31" x14ac:dyDescent="0.5">
      <c r="A3920">
        <v>46135</v>
      </c>
      <c r="B3920">
        <v>332827.45449999999</v>
      </c>
      <c r="C3920">
        <f t="shared" si="488"/>
        <v>2995447.0904999999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113.98018</v>
      </c>
      <c r="M3920">
        <v>22.87219653</v>
      </c>
      <c r="N3920">
        <v>11.027695</v>
      </c>
      <c r="P3920">
        <v>792135.59100000001</v>
      </c>
      <c r="Q3920">
        <f t="shared" si="489"/>
        <v>0.26444653070729979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f t="shared" si="490"/>
        <v>2995447.0904999999</v>
      </c>
      <c r="AA3920" t="str">
        <f t="shared" si="491"/>
        <v/>
      </c>
      <c r="AB3920">
        <f t="shared" si="492"/>
        <v>0.26444653070729979</v>
      </c>
      <c r="AC3920" t="str">
        <f t="shared" si="493"/>
        <v/>
      </c>
      <c r="AD3920">
        <f t="shared" si="494"/>
        <v>0.26444653070729979</v>
      </c>
      <c r="AE3920" t="str">
        <f t="shared" si="495"/>
        <v/>
      </c>
    </row>
    <row r="3921" spans="1:31" x14ac:dyDescent="0.5">
      <c r="A3921">
        <v>46144</v>
      </c>
      <c r="B3921">
        <v>1540.0042530000001</v>
      </c>
      <c r="C3921">
        <f t="shared" si="488"/>
        <v>13860.038277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7.3182</v>
      </c>
      <c r="L3921">
        <v>37.394721750000002</v>
      </c>
      <c r="M3921">
        <v>24.10242002</v>
      </c>
      <c r="N3921">
        <v>9.0622450000000008</v>
      </c>
      <c r="O3921" t="s">
        <v>17</v>
      </c>
      <c r="P3921">
        <v>231.72020000000001</v>
      </c>
      <c r="Q3921">
        <f t="shared" si="489"/>
        <v>1.6718582977113955E-2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f t="shared" si="490"/>
        <v>13860.038277</v>
      </c>
      <c r="AA3921" t="str">
        <f t="shared" si="491"/>
        <v/>
      </c>
      <c r="AB3921">
        <f t="shared" si="492"/>
        <v>1.6718582977113955E-2</v>
      </c>
      <c r="AC3921" t="str">
        <f t="shared" si="493"/>
        <v/>
      </c>
      <c r="AD3921" t="str">
        <f t="shared" si="494"/>
        <v/>
      </c>
      <c r="AE3921" t="str">
        <f t="shared" si="495"/>
        <v/>
      </c>
    </row>
    <row r="3922" spans="1:31" x14ac:dyDescent="0.5">
      <c r="A3922">
        <v>46153</v>
      </c>
      <c r="B3922">
        <v>1110.5382790000001</v>
      </c>
      <c r="C3922">
        <f t="shared" si="488"/>
        <v>9994.8445110000011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44.007418880000003</v>
      </c>
      <c r="L3922">
        <v>73.458732010000006</v>
      </c>
      <c r="M3922">
        <v>58.935424810000001</v>
      </c>
      <c r="N3922">
        <v>10.258597</v>
      </c>
      <c r="O3922" t="s">
        <v>17</v>
      </c>
      <c r="P3922">
        <v>1351.7012999999999</v>
      </c>
      <c r="Q3922">
        <f t="shared" si="489"/>
        <v>0.13523985275732517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f t="shared" si="490"/>
        <v>9994.8445110000011</v>
      </c>
      <c r="AA3922" t="str">
        <f t="shared" si="491"/>
        <v/>
      </c>
      <c r="AB3922">
        <f t="shared" si="492"/>
        <v>0.13523985275732517</v>
      </c>
      <c r="AC3922" t="str">
        <f t="shared" si="493"/>
        <v/>
      </c>
      <c r="AD3922" t="str">
        <f t="shared" si="494"/>
        <v/>
      </c>
      <c r="AE3922" t="str">
        <f t="shared" si="495"/>
        <v/>
      </c>
    </row>
    <row r="3923" spans="1:31" x14ac:dyDescent="0.5">
      <c r="A3923">
        <v>46178</v>
      </c>
      <c r="B3923">
        <v>4858.6049679999996</v>
      </c>
      <c r="C3923">
        <f t="shared" si="488"/>
        <v>43727.444711999997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13.193072669999999</v>
      </c>
      <c r="L3923">
        <v>63.288811000000003</v>
      </c>
      <c r="M3923">
        <v>39.403609600000003</v>
      </c>
      <c r="N3923">
        <v>10.422119</v>
      </c>
      <c r="O3923" t="s">
        <v>17</v>
      </c>
      <c r="P3923">
        <v>2703.4025999999999</v>
      </c>
      <c r="Q3923">
        <f t="shared" si="489"/>
        <v>6.1823932722465093E-2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f t="shared" si="490"/>
        <v>43727.444711999997</v>
      </c>
      <c r="AA3923" t="str">
        <f t="shared" si="491"/>
        <v/>
      </c>
      <c r="AB3923">
        <f t="shared" si="492"/>
        <v>6.1823932722465093E-2</v>
      </c>
      <c r="AC3923" t="str">
        <f t="shared" si="493"/>
        <v/>
      </c>
      <c r="AD3923" t="str">
        <f t="shared" si="494"/>
        <v/>
      </c>
      <c r="AE3923" t="str">
        <f t="shared" si="495"/>
        <v/>
      </c>
    </row>
    <row r="3924" spans="1:31" x14ac:dyDescent="0.5">
      <c r="A3924">
        <v>46213</v>
      </c>
      <c r="B3924">
        <v>24900.350460000001</v>
      </c>
      <c r="C3924">
        <f t="shared" si="488"/>
        <v>224103.15414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74.582036810000005</v>
      </c>
      <c r="M3924">
        <v>37.815485209999999</v>
      </c>
      <c r="N3924">
        <v>9.6945650000000008</v>
      </c>
      <c r="P3924">
        <v>19850.6993</v>
      </c>
      <c r="Q3924">
        <f t="shared" si="489"/>
        <v>8.8578402103162826E-2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f t="shared" si="490"/>
        <v>224103.15414</v>
      </c>
      <c r="AA3924" t="str">
        <f t="shared" si="491"/>
        <v/>
      </c>
      <c r="AB3924">
        <f t="shared" si="492"/>
        <v>8.8578402103162826E-2</v>
      </c>
      <c r="AC3924" t="str">
        <f t="shared" si="493"/>
        <v/>
      </c>
      <c r="AD3924">
        <f t="shared" si="494"/>
        <v>8.8578402103162826E-2</v>
      </c>
      <c r="AE3924" t="str">
        <f t="shared" si="495"/>
        <v/>
      </c>
    </row>
    <row r="3925" spans="1:31" x14ac:dyDescent="0.5">
      <c r="A3925">
        <v>46230</v>
      </c>
      <c r="B3925">
        <v>1774.2584220000001</v>
      </c>
      <c r="C3925">
        <f t="shared" si="488"/>
        <v>15968.325798000002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19.662999939999999</v>
      </c>
      <c r="M3925">
        <v>6.045610398</v>
      </c>
      <c r="N3925">
        <v>20.038923</v>
      </c>
      <c r="O3925" t="s">
        <v>17</v>
      </c>
      <c r="P3925">
        <v>22515.481899999999</v>
      </c>
      <c r="Q3925">
        <f t="shared" si="489"/>
        <v>1.4100089254704469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f t="shared" si="490"/>
        <v>15968.325798000002</v>
      </c>
      <c r="AA3925" t="str">
        <f t="shared" si="491"/>
        <v/>
      </c>
      <c r="AB3925">
        <f t="shared" si="492"/>
        <v>1.4100089254704469</v>
      </c>
      <c r="AC3925" t="str">
        <f t="shared" si="493"/>
        <v/>
      </c>
      <c r="AD3925" t="str">
        <f t="shared" si="494"/>
        <v/>
      </c>
      <c r="AE3925" t="str">
        <f t="shared" si="495"/>
        <v/>
      </c>
    </row>
    <row r="3926" spans="1:31" x14ac:dyDescent="0.5">
      <c r="A3926">
        <v>46233</v>
      </c>
      <c r="B3926">
        <v>66107.393849999993</v>
      </c>
      <c r="C3926">
        <f t="shared" si="488"/>
        <v>594966.54464999994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49.596086380000003</v>
      </c>
      <c r="M3926">
        <v>14.197592159999999</v>
      </c>
      <c r="N3926">
        <v>16.411729999999999</v>
      </c>
      <c r="P3926">
        <v>169928.16500000001</v>
      </c>
      <c r="Q3926">
        <f t="shared" si="489"/>
        <v>0.28560961373040461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f t="shared" si="490"/>
        <v>594966.54464999994</v>
      </c>
      <c r="AA3926" t="str">
        <f t="shared" si="491"/>
        <v/>
      </c>
      <c r="AB3926">
        <f t="shared" si="492"/>
        <v>0.28560961373040461</v>
      </c>
      <c r="AC3926" t="str">
        <f t="shared" si="493"/>
        <v/>
      </c>
      <c r="AD3926">
        <f t="shared" si="494"/>
        <v>0.28560961373040461</v>
      </c>
      <c r="AE3926" t="str">
        <f t="shared" si="495"/>
        <v/>
      </c>
    </row>
    <row r="3927" spans="1:31" x14ac:dyDescent="0.5">
      <c r="A3927">
        <v>46237</v>
      </c>
      <c r="B3927">
        <v>1683.159578</v>
      </c>
      <c r="C3927">
        <f t="shared" si="488"/>
        <v>15148.436202000001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2.9159999999999999</v>
      </c>
      <c r="L3927">
        <v>33.134559760000002</v>
      </c>
      <c r="M3927">
        <v>18.690390399999998</v>
      </c>
      <c r="N3927">
        <v>12.737038</v>
      </c>
      <c r="O3927" t="s">
        <v>17</v>
      </c>
      <c r="P3927">
        <v>1583.4214999999999</v>
      </c>
      <c r="Q3927">
        <f t="shared" si="489"/>
        <v>0.10452706001368944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f t="shared" si="490"/>
        <v>15148.436202000001</v>
      </c>
      <c r="AA3927" t="str">
        <f t="shared" si="491"/>
        <v/>
      </c>
      <c r="AB3927">
        <f t="shared" si="492"/>
        <v>0.10452706001368944</v>
      </c>
      <c r="AC3927" t="str">
        <f t="shared" si="493"/>
        <v/>
      </c>
      <c r="AD3927" t="str">
        <f t="shared" si="494"/>
        <v/>
      </c>
      <c r="AE3927" t="str">
        <f t="shared" si="495"/>
        <v/>
      </c>
    </row>
    <row r="3928" spans="1:31" x14ac:dyDescent="0.5">
      <c r="A3928">
        <v>46239</v>
      </c>
      <c r="B3928">
        <v>1704.8497789999999</v>
      </c>
      <c r="C3928">
        <f t="shared" si="488"/>
        <v>15343.648010999999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3.6591</v>
      </c>
      <c r="L3928">
        <v>31.399060349999999</v>
      </c>
      <c r="M3928">
        <v>16.602208279999999</v>
      </c>
      <c r="N3928">
        <v>13.095190000000001</v>
      </c>
      <c r="P3928">
        <v>2510.3024</v>
      </c>
      <c r="Q3928">
        <f t="shared" si="489"/>
        <v>0.16360531721011468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f t="shared" si="490"/>
        <v>15343.648010999999</v>
      </c>
      <c r="AA3928" t="str">
        <f t="shared" si="491"/>
        <v/>
      </c>
      <c r="AB3928">
        <f t="shared" si="492"/>
        <v>0.16360531721011468</v>
      </c>
      <c r="AC3928" t="str">
        <f t="shared" si="493"/>
        <v/>
      </c>
      <c r="AD3928" t="str">
        <f t="shared" si="494"/>
        <v/>
      </c>
      <c r="AE3928" t="str">
        <f t="shared" si="495"/>
        <v/>
      </c>
    </row>
    <row r="3929" spans="1:31" x14ac:dyDescent="0.5">
      <c r="A3929">
        <v>46245</v>
      </c>
      <c r="B3929">
        <v>3921.5882959999999</v>
      </c>
      <c r="C3929">
        <f t="shared" si="488"/>
        <v>35294.294664000001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31.591472679999999</v>
      </c>
      <c r="M3929">
        <v>16.212969560000001</v>
      </c>
      <c r="N3929">
        <v>11.865189000000001</v>
      </c>
      <c r="O3929" t="s">
        <v>17</v>
      </c>
      <c r="P3929">
        <v>8380.5481999999993</v>
      </c>
      <c r="Q3929">
        <f t="shared" si="489"/>
        <v>0.23744767475260287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f t="shared" si="490"/>
        <v>35294.294664000001</v>
      </c>
      <c r="AA3929" t="str">
        <f t="shared" si="491"/>
        <v/>
      </c>
      <c r="AB3929">
        <f t="shared" si="492"/>
        <v>0.23744767475260287</v>
      </c>
      <c r="AC3929" t="str">
        <f t="shared" si="493"/>
        <v/>
      </c>
      <c r="AD3929" t="str">
        <f t="shared" si="494"/>
        <v/>
      </c>
      <c r="AE3929" t="str">
        <f t="shared" si="495"/>
        <v/>
      </c>
    </row>
    <row r="3930" spans="1:31" x14ac:dyDescent="0.5">
      <c r="A3930">
        <v>46246</v>
      </c>
      <c r="B3930">
        <v>4637.3649210000003</v>
      </c>
      <c r="C3930">
        <f t="shared" si="488"/>
        <v>41736.284289000003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12.76036526</v>
      </c>
      <c r="M3930">
        <v>2.1088531260000001</v>
      </c>
      <c r="N3930">
        <v>15.419435</v>
      </c>
      <c r="P3930">
        <v>44181.322999999997</v>
      </c>
      <c r="Q3930">
        <f t="shared" si="489"/>
        <v>1.0585830471651356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f t="shared" si="490"/>
        <v>41736.284289000003</v>
      </c>
      <c r="AA3930" t="str">
        <f t="shared" si="491"/>
        <v/>
      </c>
      <c r="AB3930">
        <f t="shared" si="492"/>
        <v>1.0585830471651356</v>
      </c>
      <c r="AC3930" t="str">
        <f t="shared" si="493"/>
        <v/>
      </c>
      <c r="AD3930" t="str">
        <f t="shared" si="494"/>
        <v/>
      </c>
      <c r="AE3930" t="str">
        <f t="shared" si="495"/>
        <v/>
      </c>
    </row>
    <row r="3931" spans="1:31" x14ac:dyDescent="0.5">
      <c r="A3931">
        <v>46247</v>
      </c>
      <c r="B3931">
        <v>2182.0341960000001</v>
      </c>
      <c r="C3931">
        <f t="shared" si="488"/>
        <v>19638.307764000001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14.42461059</v>
      </c>
      <c r="L3931">
        <v>44.921424299999998</v>
      </c>
      <c r="M3931">
        <v>30.30986158</v>
      </c>
      <c r="N3931">
        <v>18.826187000000001</v>
      </c>
      <c r="O3931" t="s">
        <v>17</v>
      </c>
      <c r="P3931">
        <v>5599.9054999999998</v>
      </c>
      <c r="Q3931">
        <f t="shared" si="489"/>
        <v>0.28515214076976003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f t="shared" si="490"/>
        <v>19638.307764000001</v>
      </c>
      <c r="AA3931" t="str">
        <f t="shared" si="491"/>
        <v/>
      </c>
      <c r="AB3931">
        <f t="shared" si="492"/>
        <v>0.28515214076976003</v>
      </c>
      <c r="AC3931" t="str">
        <f t="shared" si="493"/>
        <v/>
      </c>
      <c r="AD3931" t="str">
        <f t="shared" si="494"/>
        <v/>
      </c>
      <c r="AE3931" t="str">
        <f t="shared" si="495"/>
        <v/>
      </c>
    </row>
    <row r="3932" spans="1:31" x14ac:dyDescent="0.5">
      <c r="A3932">
        <v>46276</v>
      </c>
      <c r="B3932">
        <v>74670.685110000006</v>
      </c>
      <c r="C3932">
        <f t="shared" si="488"/>
        <v>672036.16599000001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123.3260997</v>
      </c>
      <c r="M3932">
        <v>64.412822180000006</v>
      </c>
      <c r="N3932">
        <v>13.400810999999999</v>
      </c>
      <c r="P3932">
        <v>88826.0864</v>
      </c>
      <c r="Q3932">
        <f t="shared" si="489"/>
        <v>0.1321745627620311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f t="shared" si="490"/>
        <v>672036.16599000001</v>
      </c>
      <c r="AA3932" t="str">
        <f t="shared" si="491"/>
        <v/>
      </c>
      <c r="AB3932">
        <f t="shared" si="492"/>
        <v>0.1321745627620311</v>
      </c>
      <c r="AC3932" t="str">
        <f t="shared" si="493"/>
        <v/>
      </c>
      <c r="AD3932">
        <f t="shared" si="494"/>
        <v>0.1321745627620311</v>
      </c>
      <c r="AE3932" t="str">
        <f t="shared" si="495"/>
        <v/>
      </c>
    </row>
    <row r="3933" spans="1:31" x14ac:dyDescent="0.5">
      <c r="A3933">
        <v>46283</v>
      </c>
      <c r="B3933">
        <v>2915.1629809999999</v>
      </c>
      <c r="C3933">
        <f t="shared" si="488"/>
        <v>26236.466829000001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14.24759489</v>
      </c>
      <c r="L3933">
        <v>57.012135710000003</v>
      </c>
      <c r="M3933">
        <v>36.011688730000003</v>
      </c>
      <c r="N3933">
        <v>11.643292000000001</v>
      </c>
      <c r="O3933" t="s">
        <v>17</v>
      </c>
      <c r="P3933">
        <v>0</v>
      </c>
      <c r="Q3933">
        <f t="shared" si="489"/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f t="shared" si="490"/>
        <v>26236.466829000001</v>
      </c>
      <c r="AA3933" t="str">
        <f t="shared" si="491"/>
        <v/>
      </c>
      <c r="AB3933">
        <f t="shared" si="492"/>
        <v>0</v>
      </c>
      <c r="AC3933" t="str">
        <f t="shared" si="493"/>
        <v/>
      </c>
      <c r="AD3933" t="str">
        <f t="shared" si="494"/>
        <v/>
      </c>
      <c r="AE3933" t="str">
        <f t="shared" si="495"/>
        <v/>
      </c>
    </row>
    <row r="3934" spans="1:31" x14ac:dyDescent="0.5">
      <c r="A3934">
        <v>46285</v>
      </c>
      <c r="B3934">
        <v>4693.7594429999999</v>
      </c>
      <c r="C3934">
        <f t="shared" si="488"/>
        <v>42243.834987000002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77.436686789999996</v>
      </c>
      <c r="L3934">
        <v>147.82491730000001</v>
      </c>
      <c r="M3934">
        <v>116.159853</v>
      </c>
      <c r="N3934">
        <v>19.803438</v>
      </c>
      <c r="O3934" t="s">
        <v>17</v>
      </c>
      <c r="P3934">
        <v>38.619999999999997</v>
      </c>
      <c r="Q3934">
        <f t="shared" si="489"/>
        <v>9.1421624035518576E-4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f t="shared" si="490"/>
        <v>42243.834987000002</v>
      </c>
      <c r="AA3934" t="str">
        <f t="shared" si="491"/>
        <v/>
      </c>
      <c r="AB3934">
        <f t="shared" si="492"/>
        <v>9.1421624035518576E-4</v>
      </c>
      <c r="AC3934" t="str">
        <f t="shared" si="493"/>
        <v/>
      </c>
      <c r="AD3934" t="str">
        <f t="shared" si="494"/>
        <v/>
      </c>
      <c r="AE3934" t="str">
        <f t="shared" si="495"/>
        <v/>
      </c>
    </row>
    <row r="3935" spans="1:31" x14ac:dyDescent="0.5">
      <c r="A3935">
        <v>46309</v>
      </c>
      <c r="B3935">
        <v>61712.959179999998</v>
      </c>
      <c r="C3935">
        <f t="shared" si="488"/>
        <v>555416.63261999993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40.83468852</v>
      </c>
      <c r="M3935">
        <v>5.6147673229999997</v>
      </c>
      <c r="N3935">
        <v>13.365459</v>
      </c>
      <c r="P3935">
        <v>307261.01899999997</v>
      </c>
      <c r="Q3935">
        <f t="shared" si="489"/>
        <v>0.55320817014534585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f t="shared" si="490"/>
        <v>555416.63261999993</v>
      </c>
      <c r="AA3935" t="str">
        <f t="shared" si="491"/>
        <v/>
      </c>
      <c r="AB3935">
        <f t="shared" si="492"/>
        <v>0.55320817014534585</v>
      </c>
      <c r="AC3935" t="str">
        <f t="shared" si="493"/>
        <v/>
      </c>
      <c r="AD3935">
        <f t="shared" si="494"/>
        <v>0.55320817014534585</v>
      </c>
      <c r="AE3935" t="str">
        <f t="shared" si="495"/>
        <v/>
      </c>
    </row>
    <row r="3936" spans="1:31" x14ac:dyDescent="0.5">
      <c r="A3936">
        <v>46315</v>
      </c>
      <c r="B3936">
        <v>8224.9241249999995</v>
      </c>
      <c r="C3936">
        <f t="shared" si="488"/>
        <v>74024.317125000001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57.027089009999997</v>
      </c>
      <c r="L3936">
        <v>96.169960779999997</v>
      </c>
      <c r="M3936">
        <v>77.884482649999995</v>
      </c>
      <c r="N3936">
        <v>13.438435999999999</v>
      </c>
      <c r="O3936" t="s">
        <v>17</v>
      </c>
      <c r="P3936">
        <v>9230.1890000000003</v>
      </c>
      <c r="Q3936">
        <f t="shared" si="489"/>
        <v>0.12469130899800922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f t="shared" si="490"/>
        <v>74024.317125000001</v>
      </c>
      <c r="AA3936" t="str">
        <f t="shared" si="491"/>
        <v/>
      </c>
      <c r="AB3936">
        <f t="shared" si="492"/>
        <v>0.12469130899800922</v>
      </c>
      <c r="AC3936" t="str">
        <f t="shared" si="493"/>
        <v/>
      </c>
      <c r="AD3936" t="str">
        <f t="shared" si="494"/>
        <v/>
      </c>
      <c r="AE3936" t="str">
        <f t="shared" si="495"/>
        <v/>
      </c>
    </row>
    <row r="3937" spans="1:31" x14ac:dyDescent="0.5">
      <c r="A3937">
        <v>46326</v>
      </c>
      <c r="B3937">
        <v>1153.91868</v>
      </c>
      <c r="C3937">
        <f t="shared" si="488"/>
        <v>10385.268120000001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11.932861519999999</v>
      </c>
      <c r="M3937">
        <v>3.0322542349999999</v>
      </c>
      <c r="N3937">
        <v>20.246984000000001</v>
      </c>
      <c r="O3937" t="s">
        <v>17</v>
      </c>
      <c r="P3937">
        <v>8496.4082999999991</v>
      </c>
      <c r="Q3937">
        <f t="shared" si="489"/>
        <v>0.81812122728324888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f t="shared" si="490"/>
        <v>10385.268120000001</v>
      </c>
      <c r="AA3937" t="str">
        <f t="shared" si="491"/>
        <v/>
      </c>
      <c r="AB3937">
        <f t="shared" si="492"/>
        <v>0.81812122728324888</v>
      </c>
      <c r="AC3937" t="str">
        <f t="shared" si="493"/>
        <v/>
      </c>
      <c r="AD3937" t="str">
        <f t="shared" si="494"/>
        <v/>
      </c>
      <c r="AE3937" t="str">
        <f t="shared" si="495"/>
        <v/>
      </c>
    </row>
    <row r="3938" spans="1:31" x14ac:dyDescent="0.5">
      <c r="A3938">
        <v>46328</v>
      </c>
      <c r="B3938">
        <v>1054.1437570000001</v>
      </c>
      <c r="C3938">
        <f t="shared" si="488"/>
        <v>9487.2938130000002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48.905493929999999</v>
      </c>
      <c r="L3938">
        <v>78.357706239999999</v>
      </c>
      <c r="M3938">
        <v>64.230790709999994</v>
      </c>
      <c r="N3938">
        <v>10.150687</v>
      </c>
      <c r="O3938" t="s">
        <v>17</v>
      </c>
      <c r="P3938">
        <v>1313.0813000000001</v>
      </c>
      <c r="Q3938">
        <f t="shared" si="489"/>
        <v>0.13840419890872838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f t="shared" si="490"/>
        <v>9487.2938130000002</v>
      </c>
      <c r="AA3938" t="str">
        <f t="shared" si="491"/>
        <v/>
      </c>
      <c r="AB3938">
        <f t="shared" si="492"/>
        <v>0.13840419890872838</v>
      </c>
      <c r="AC3938" t="str">
        <f t="shared" si="493"/>
        <v/>
      </c>
      <c r="AD3938" t="str">
        <f t="shared" si="494"/>
        <v/>
      </c>
      <c r="AE3938" t="str">
        <f t="shared" si="495"/>
        <v/>
      </c>
    </row>
    <row r="3939" spans="1:31" x14ac:dyDescent="0.5">
      <c r="A3939">
        <v>46330</v>
      </c>
      <c r="B3939">
        <v>2264.4569590000001</v>
      </c>
      <c r="C3939">
        <f t="shared" si="488"/>
        <v>20380.112631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8.6860877300000006</v>
      </c>
      <c r="M3939">
        <v>2.772601318</v>
      </c>
      <c r="N3939">
        <v>13.220865999999999</v>
      </c>
      <c r="P3939">
        <v>18074.177599999999</v>
      </c>
      <c r="Q3939">
        <f t="shared" si="489"/>
        <v>0.88685366598551252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f t="shared" si="490"/>
        <v>20380.112631</v>
      </c>
      <c r="AA3939" t="str">
        <f t="shared" si="491"/>
        <v/>
      </c>
      <c r="AB3939">
        <f t="shared" si="492"/>
        <v>0.88685366598551252</v>
      </c>
      <c r="AC3939" t="str">
        <f t="shared" si="493"/>
        <v/>
      </c>
      <c r="AD3939" t="str">
        <f t="shared" si="494"/>
        <v/>
      </c>
      <c r="AE3939" t="str">
        <f t="shared" si="495"/>
        <v/>
      </c>
    </row>
    <row r="3940" spans="1:31" x14ac:dyDescent="0.5">
      <c r="A3940">
        <v>46334</v>
      </c>
      <c r="B3940">
        <v>1084.5100379999999</v>
      </c>
      <c r="C3940">
        <f t="shared" si="488"/>
        <v>9760.5903419999995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78.11263194</v>
      </c>
      <c r="L3940">
        <v>100.3996482</v>
      </c>
      <c r="M3940">
        <v>90.612847400000007</v>
      </c>
      <c r="N3940">
        <v>18.573936</v>
      </c>
      <c r="O3940" t="s">
        <v>17</v>
      </c>
      <c r="P3940">
        <v>3977.8638999999998</v>
      </c>
      <c r="Q3940">
        <f t="shared" si="489"/>
        <v>0.4075433719293779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f t="shared" si="490"/>
        <v>9760.5903419999995</v>
      </c>
      <c r="AA3940" t="str">
        <f t="shared" si="491"/>
        <v/>
      </c>
      <c r="AB3940">
        <f t="shared" si="492"/>
        <v>0.4075433719293779</v>
      </c>
      <c r="AC3940" t="str">
        <f t="shared" si="493"/>
        <v/>
      </c>
      <c r="AD3940" t="str">
        <f t="shared" si="494"/>
        <v/>
      </c>
      <c r="AE3940" t="str">
        <f t="shared" si="495"/>
        <v/>
      </c>
    </row>
    <row r="3941" spans="1:31" x14ac:dyDescent="0.5">
      <c r="A3941">
        <v>46349</v>
      </c>
      <c r="B3941">
        <v>77733.341459999996</v>
      </c>
      <c r="C3941">
        <f t="shared" si="488"/>
        <v>699600.07313999999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45.355859950000003</v>
      </c>
      <c r="M3941">
        <v>11.808324750000001</v>
      </c>
      <c r="N3941">
        <v>10.137442999999999</v>
      </c>
      <c r="O3941" t="s">
        <v>17</v>
      </c>
      <c r="P3941">
        <v>513646.5</v>
      </c>
      <c r="Q3941">
        <f t="shared" si="489"/>
        <v>0.73420018053258829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f t="shared" si="490"/>
        <v>699600.07313999999</v>
      </c>
      <c r="AA3941" t="str">
        <f t="shared" si="491"/>
        <v/>
      </c>
      <c r="AB3941">
        <f t="shared" si="492"/>
        <v>0.73420018053258829</v>
      </c>
      <c r="AC3941" t="str">
        <f t="shared" si="493"/>
        <v/>
      </c>
      <c r="AD3941">
        <f t="shared" si="494"/>
        <v>0.73420018053258829</v>
      </c>
      <c r="AE3941" t="str">
        <f t="shared" si="495"/>
        <v/>
      </c>
    </row>
    <row r="3942" spans="1:31" x14ac:dyDescent="0.5">
      <c r="A3942">
        <v>46370</v>
      </c>
      <c r="B3942">
        <v>3418.3756389999999</v>
      </c>
      <c r="C3942">
        <f t="shared" si="488"/>
        <v>30765.380750999997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30.9277835</v>
      </c>
      <c r="M3942">
        <v>16.114168599999999</v>
      </c>
      <c r="N3942">
        <v>14.132861</v>
      </c>
      <c r="P3942">
        <v>5715.7655999999997</v>
      </c>
      <c r="Q3942">
        <f t="shared" si="489"/>
        <v>0.18578562853684866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f t="shared" si="490"/>
        <v>30765.380750999997</v>
      </c>
      <c r="AA3942" t="str">
        <f t="shared" si="491"/>
        <v/>
      </c>
      <c r="AB3942">
        <f t="shared" si="492"/>
        <v>0.18578562853684866</v>
      </c>
      <c r="AC3942" t="str">
        <f t="shared" si="493"/>
        <v/>
      </c>
      <c r="AD3942" t="str">
        <f t="shared" si="494"/>
        <v/>
      </c>
      <c r="AE3942" t="str">
        <f t="shared" si="495"/>
        <v/>
      </c>
    </row>
    <row r="3943" spans="1:31" x14ac:dyDescent="0.5">
      <c r="A3943">
        <v>46392</v>
      </c>
      <c r="B3943">
        <v>6715.286153</v>
      </c>
      <c r="C3943">
        <f t="shared" si="488"/>
        <v>60437.575377000001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15.52424654</v>
      </c>
      <c r="M3943">
        <v>1.80731467</v>
      </c>
      <c r="N3943">
        <v>25.9971</v>
      </c>
      <c r="P3943">
        <v>65074.763299999999</v>
      </c>
      <c r="Q3943">
        <f t="shared" si="489"/>
        <v>1.0767269019988635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f t="shared" si="490"/>
        <v>60437.575377000001</v>
      </c>
      <c r="AA3943" t="str">
        <f t="shared" si="491"/>
        <v/>
      </c>
      <c r="AB3943">
        <f t="shared" si="492"/>
        <v>1.0767269019988635</v>
      </c>
      <c r="AC3943" t="str">
        <f t="shared" si="493"/>
        <v/>
      </c>
      <c r="AD3943" t="str">
        <f t="shared" si="494"/>
        <v/>
      </c>
      <c r="AE3943" t="str">
        <f t="shared" si="495"/>
        <v/>
      </c>
    </row>
    <row r="3944" spans="1:31" x14ac:dyDescent="0.5">
      <c r="A3944">
        <v>46394</v>
      </c>
      <c r="B3944">
        <v>1414.2010889999999</v>
      </c>
      <c r="C3944">
        <f t="shared" si="488"/>
        <v>12727.809800999999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27.592325949999999</v>
      </c>
      <c r="M3944">
        <v>14.491874040000001</v>
      </c>
      <c r="N3944">
        <v>10.277136</v>
      </c>
      <c r="O3944" t="s">
        <v>17</v>
      </c>
      <c r="P3944">
        <v>849.64080000000001</v>
      </c>
      <c r="Q3944">
        <f t="shared" si="489"/>
        <v>6.675467447142755E-2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f t="shared" si="490"/>
        <v>12727.809800999999</v>
      </c>
      <c r="AA3944" t="str">
        <f t="shared" si="491"/>
        <v/>
      </c>
      <c r="AB3944">
        <f t="shared" si="492"/>
        <v>6.675467447142755E-2</v>
      </c>
      <c r="AC3944" t="str">
        <f t="shared" si="493"/>
        <v/>
      </c>
      <c r="AD3944" t="str">
        <f t="shared" si="494"/>
        <v/>
      </c>
      <c r="AE3944" t="str">
        <f t="shared" si="495"/>
        <v/>
      </c>
    </row>
    <row r="3945" spans="1:31" x14ac:dyDescent="0.5">
      <c r="A3945">
        <v>46402</v>
      </c>
      <c r="B3945">
        <v>1349.1304869999999</v>
      </c>
      <c r="C3945">
        <f t="shared" si="488"/>
        <v>12142.174383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21.50489791</v>
      </c>
      <c r="M3945">
        <v>9.8137677320000005</v>
      </c>
      <c r="N3945">
        <v>13.692917</v>
      </c>
      <c r="O3945" t="s">
        <v>17</v>
      </c>
      <c r="P3945">
        <v>3591.6635000000001</v>
      </c>
      <c r="Q3945">
        <f t="shared" si="489"/>
        <v>0.29580068500981271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f t="shared" si="490"/>
        <v>12142.174383</v>
      </c>
      <c r="AA3945" t="str">
        <f t="shared" si="491"/>
        <v/>
      </c>
      <c r="AB3945">
        <f t="shared" si="492"/>
        <v>0.29580068500981271</v>
      </c>
      <c r="AC3945" t="str">
        <f t="shared" si="493"/>
        <v/>
      </c>
      <c r="AD3945" t="str">
        <f t="shared" si="494"/>
        <v/>
      </c>
      <c r="AE3945" t="str">
        <f t="shared" si="495"/>
        <v/>
      </c>
    </row>
    <row r="3946" spans="1:31" x14ac:dyDescent="0.5">
      <c r="A3946">
        <v>46427</v>
      </c>
      <c r="B3946">
        <v>1956.4561080000001</v>
      </c>
      <c r="C3946">
        <f t="shared" si="488"/>
        <v>17608.104972000001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30.367648559999999</v>
      </c>
      <c r="M3946">
        <v>17.605519640000001</v>
      </c>
      <c r="N3946">
        <v>18.57649</v>
      </c>
      <c r="O3946" t="s">
        <v>17</v>
      </c>
      <c r="P3946">
        <v>965.5009</v>
      </c>
      <c r="Q3946">
        <f t="shared" si="489"/>
        <v>5.4832754662430573E-2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f t="shared" si="490"/>
        <v>17608.104972000001</v>
      </c>
      <c r="AA3946" t="str">
        <f t="shared" si="491"/>
        <v/>
      </c>
      <c r="AB3946">
        <f t="shared" si="492"/>
        <v>5.4832754662430573E-2</v>
      </c>
      <c r="AC3946" t="str">
        <f t="shared" si="493"/>
        <v/>
      </c>
      <c r="AD3946" t="str">
        <f t="shared" si="494"/>
        <v/>
      </c>
      <c r="AE3946" t="str">
        <f t="shared" si="495"/>
        <v/>
      </c>
    </row>
    <row r="3947" spans="1:31" x14ac:dyDescent="0.5">
      <c r="A3947">
        <v>46435</v>
      </c>
      <c r="B3947">
        <v>72085.213180000006</v>
      </c>
      <c r="C3947">
        <f t="shared" si="488"/>
        <v>648766.91862000001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45.941028150000001</v>
      </c>
      <c r="M3947">
        <v>8.8511858950000004</v>
      </c>
      <c r="N3947">
        <v>11.595881</v>
      </c>
      <c r="P3947">
        <v>233535.367</v>
      </c>
      <c r="Q3947">
        <f t="shared" si="489"/>
        <v>0.35996805678186539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f t="shared" si="490"/>
        <v>648766.91862000001</v>
      </c>
      <c r="AA3947" t="str">
        <f t="shared" si="491"/>
        <v/>
      </c>
      <c r="AB3947">
        <f t="shared" si="492"/>
        <v>0.35996805678186539</v>
      </c>
      <c r="AC3947" t="str">
        <f t="shared" si="493"/>
        <v/>
      </c>
      <c r="AD3947">
        <f t="shared" si="494"/>
        <v>0.35996805678186539</v>
      </c>
      <c r="AE3947" t="str">
        <f t="shared" si="495"/>
        <v/>
      </c>
    </row>
    <row r="3948" spans="1:31" x14ac:dyDescent="0.5">
      <c r="A3948">
        <v>46456</v>
      </c>
      <c r="B3948">
        <v>1002.087275</v>
      </c>
      <c r="C3948">
        <f t="shared" si="488"/>
        <v>9018.7854750000006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36.773499889999997</v>
      </c>
      <c r="L3948">
        <v>72.965342059999998</v>
      </c>
      <c r="M3948">
        <v>54.564175220000003</v>
      </c>
      <c r="N3948">
        <v>12.421582000000001</v>
      </c>
      <c r="O3948" t="s">
        <v>17</v>
      </c>
      <c r="P3948">
        <v>4364.0641999999998</v>
      </c>
      <c r="Q3948">
        <f t="shared" si="489"/>
        <v>0.48388601903184747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f t="shared" si="490"/>
        <v>9018.7854750000006</v>
      </c>
      <c r="AA3948" t="str">
        <f t="shared" si="491"/>
        <v/>
      </c>
      <c r="AB3948">
        <f t="shared" si="492"/>
        <v>0.48388601903184747</v>
      </c>
      <c r="AC3948" t="str">
        <f t="shared" si="493"/>
        <v/>
      </c>
      <c r="AD3948" t="str">
        <f t="shared" si="494"/>
        <v/>
      </c>
      <c r="AE3948" t="str">
        <f t="shared" si="495"/>
        <v/>
      </c>
    </row>
    <row r="3949" spans="1:31" x14ac:dyDescent="0.5">
      <c r="A3949">
        <v>46459</v>
      </c>
      <c r="B3949">
        <v>10866.790580000001</v>
      </c>
      <c r="C3949">
        <f t="shared" si="488"/>
        <v>97801.115220000007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40.10326525</v>
      </c>
      <c r="M3949">
        <v>5.0714965679999997</v>
      </c>
      <c r="N3949">
        <v>19.565712000000001</v>
      </c>
      <c r="P3949">
        <v>52059.810700000002</v>
      </c>
      <c r="Q3949">
        <f t="shared" si="489"/>
        <v>0.53230283297785896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f t="shared" si="490"/>
        <v>97801.115220000007</v>
      </c>
      <c r="AA3949" t="str">
        <f t="shared" si="491"/>
        <v/>
      </c>
      <c r="AB3949">
        <f t="shared" si="492"/>
        <v>0.53230283297785896</v>
      </c>
      <c r="AC3949" t="str">
        <f t="shared" si="493"/>
        <v/>
      </c>
      <c r="AD3949" t="str">
        <f t="shared" si="494"/>
        <v/>
      </c>
      <c r="AE3949" t="str">
        <f t="shared" si="495"/>
        <v/>
      </c>
    </row>
    <row r="3950" spans="1:31" x14ac:dyDescent="0.5">
      <c r="A3950">
        <v>46460</v>
      </c>
      <c r="B3950">
        <v>38105.344680000002</v>
      </c>
      <c r="C3950">
        <f t="shared" si="488"/>
        <v>342948.10212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50.815767180000002</v>
      </c>
      <c r="M3950">
        <v>14.86373049</v>
      </c>
      <c r="N3950">
        <v>10.267151</v>
      </c>
      <c r="P3950">
        <v>83959.9617</v>
      </c>
      <c r="Q3950">
        <f t="shared" si="489"/>
        <v>0.24481827186383381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f t="shared" si="490"/>
        <v>342948.10212</v>
      </c>
      <c r="AA3950" t="str">
        <f t="shared" si="491"/>
        <v/>
      </c>
      <c r="AB3950">
        <f t="shared" si="492"/>
        <v>0.24481827186383381</v>
      </c>
      <c r="AC3950" t="str">
        <f t="shared" si="493"/>
        <v/>
      </c>
      <c r="AD3950">
        <f t="shared" si="494"/>
        <v>0.24481827186383381</v>
      </c>
      <c r="AE3950" t="str">
        <f t="shared" si="495"/>
        <v/>
      </c>
    </row>
    <row r="3951" spans="1:31" x14ac:dyDescent="0.5">
      <c r="A3951">
        <v>46465</v>
      </c>
      <c r="B3951">
        <v>3964.9686980000001</v>
      </c>
      <c r="C3951">
        <f t="shared" si="488"/>
        <v>35684.718282000002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16.718895419999999</v>
      </c>
      <c r="M3951">
        <v>3.1556422230000001</v>
      </c>
      <c r="N3951">
        <v>13.65461</v>
      </c>
      <c r="O3951" t="s">
        <v>17</v>
      </c>
      <c r="P3951">
        <v>35182.854200000002</v>
      </c>
      <c r="Q3951">
        <f t="shared" si="489"/>
        <v>0.98593616242017112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f t="shared" si="490"/>
        <v>35684.718282000002</v>
      </c>
      <c r="AA3951" t="str">
        <f t="shared" si="491"/>
        <v/>
      </c>
      <c r="AB3951">
        <f t="shared" si="492"/>
        <v>0.98593616242017112</v>
      </c>
      <c r="AC3951" t="str">
        <f t="shared" si="493"/>
        <v/>
      </c>
      <c r="AD3951" t="str">
        <f t="shared" si="494"/>
        <v/>
      </c>
      <c r="AE3951" t="str">
        <f t="shared" si="495"/>
        <v/>
      </c>
    </row>
    <row r="3952" spans="1:31" x14ac:dyDescent="0.5">
      <c r="A3952">
        <v>46469</v>
      </c>
      <c r="B3952">
        <v>1036.791596</v>
      </c>
      <c r="C3952">
        <f t="shared" si="488"/>
        <v>9331.1243639999993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10.34949769</v>
      </c>
      <c r="M3952">
        <v>2.3776925430000002</v>
      </c>
      <c r="N3952">
        <v>19.542352999999999</v>
      </c>
      <c r="P3952">
        <v>8612.2684000000008</v>
      </c>
      <c r="Q3952">
        <f t="shared" si="489"/>
        <v>0.92296148503031583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f t="shared" si="490"/>
        <v>9331.1243639999993</v>
      </c>
      <c r="AA3952" t="str">
        <f t="shared" si="491"/>
        <v/>
      </c>
      <c r="AB3952">
        <f t="shared" si="492"/>
        <v>0.92296148503031583</v>
      </c>
      <c r="AC3952" t="str">
        <f t="shared" si="493"/>
        <v/>
      </c>
      <c r="AD3952" t="str">
        <f t="shared" si="494"/>
        <v/>
      </c>
      <c r="AE3952" t="str">
        <f t="shared" si="495"/>
        <v/>
      </c>
    </row>
    <row r="3953" spans="1:31" x14ac:dyDescent="0.5">
      <c r="A3953">
        <v>46564</v>
      </c>
      <c r="B3953">
        <v>2247.1047979999998</v>
      </c>
      <c r="C3953">
        <f t="shared" si="488"/>
        <v>20223.943181999999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10.75244895</v>
      </c>
      <c r="L3953">
        <v>55.786726510000001</v>
      </c>
      <c r="M3953">
        <v>30.11171096</v>
      </c>
      <c r="N3953">
        <v>8.0074450000000006</v>
      </c>
      <c r="P3953">
        <v>3282.7031999999999</v>
      </c>
      <c r="Q3953">
        <f t="shared" si="489"/>
        <v>0.16231766329929753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f t="shared" si="490"/>
        <v>20223.943181999999</v>
      </c>
      <c r="AA3953" t="str">
        <f t="shared" si="491"/>
        <v/>
      </c>
      <c r="AB3953">
        <f t="shared" si="492"/>
        <v>0.16231766329929753</v>
      </c>
      <c r="AC3953" t="str">
        <f t="shared" si="493"/>
        <v/>
      </c>
      <c r="AD3953" t="str">
        <f t="shared" si="494"/>
        <v/>
      </c>
      <c r="AE3953" t="str">
        <f t="shared" si="495"/>
        <v/>
      </c>
    </row>
    <row r="3954" spans="1:31" x14ac:dyDescent="0.5">
      <c r="A3954">
        <v>46614</v>
      </c>
      <c r="B3954">
        <v>326619.71899999998</v>
      </c>
      <c r="C3954">
        <f t="shared" si="488"/>
        <v>2939577.4709999999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92.283997830000004</v>
      </c>
      <c r="M3954">
        <v>32.579157379999998</v>
      </c>
      <c r="N3954">
        <v>10.983563999999999</v>
      </c>
      <c r="P3954">
        <v>696319.27800000005</v>
      </c>
      <c r="Q3954">
        <f t="shared" si="489"/>
        <v>0.23687733521890231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f t="shared" si="490"/>
        <v>2939577.4709999999</v>
      </c>
      <c r="AA3954" t="str">
        <f t="shared" si="491"/>
        <v/>
      </c>
      <c r="AB3954">
        <f t="shared" si="492"/>
        <v>0.23687733521890231</v>
      </c>
      <c r="AC3954" t="str">
        <f t="shared" si="493"/>
        <v/>
      </c>
      <c r="AD3954">
        <f t="shared" si="494"/>
        <v>0.23687733521890231</v>
      </c>
      <c r="AE3954" t="str">
        <f t="shared" si="495"/>
        <v/>
      </c>
    </row>
    <row r="3955" spans="1:31" x14ac:dyDescent="0.5">
      <c r="A3955">
        <v>46623</v>
      </c>
      <c r="B3955">
        <v>72219.692420000007</v>
      </c>
      <c r="C3955">
        <f t="shared" si="488"/>
        <v>649977.23178000003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45.57911532</v>
      </c>
      <c r="M3955">
        <v>6.6623729980000004</v>
      </c>
      <c r="N3955">
        <v>18.783009</v>
      </c>
      <c r="P3955">
        <v>351983.02299999999</v>
      </c>
      <c r="Q3955">
        <f t="shared" si="489"/>
        <v>0.54153131185237713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f t="shared" si="490"/>
        <v>649977.23178000003</v>
      </c>
      <c r="AA3955" t="str">
        <f t="shared" si="491"/>
        <v/>
      </c>
      <c r="AB3955">
        <f t="shared" si="492"/>
        <v>0.54153131185237713</v>
      </c>
      <c r="AC3955" t="str">
        <f t="shared" si="493"/>
        <v/>
      </c>
      <c r="AD3955">
        <f t="shared" si="494"/>
        <v>0.54153131185237713</v>
      </c>
      <c r="AE3955" t="str">
        <f t="shared" si="495"/>
        <v/>
      </c>
    </row>
    <row r="3956" spans="1:31" x14ac:dyDescent="0.5">
      <c r="A3956">
        <v>46630</v>
      </c>
      <c r="B3956">
        <v>2190.7102759999998</v>
      </c>
      <c r="C3956">
        <f t="shared" si="488"/>
        <v>19716.392483999996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15.829866409999999</v>
      </c>
      <c r="M3956">
        <v>4.7122487660000001</v>
      </c>
      <c r="N3956">
        <v>15.843128</v>
      </c>
      <c r="P3956">
        <v>21086.540499999999</v>
      </c>
      <c r="Q3956">
        <f t="shared" si="489"/>
        <v>1.0694928353202489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f t="shared" si="490"/>
        <v>19716.392483999996</v>
      </c>
      <c r="AA3956" t="str">
        <f t="shared" si="491"/>
        <v/>
      </c>
      <c r="AB3956">
        <f t="shared" si="492"/>
        <v>1.0694928353202489</v>
      </c>
      <c r="AC3956" t="str">
        <f t="shared" si="493"/>
        <v/>
      </c>
      <c r="AD3956" t="str">
        <f t="shared" si="494"/>
        <v/>
      </c>
      <c r="AE3956" t="str">
        <f t="shared" si="495"/>
        <v/>
      </c>
    </row>
    <row r="3957" spans="1:31" x14ac:dyDescent="0.5">
      <c r="A3957">
        <v>46633</v>
      </c>
      <c r="B3957">
        <v>2494.3730869999999</v>
      </c>
      <c r="C3957">
        <f t="shared" si="488"/>
        <v>22449.357782999999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14.42461059</v>
      </c>
      <c r="M3957">
        <v>2.648037322</v>
      </c>
      <c r="N3957">
        <v>9.8026260000000001</v>
      </c>
      <c r="O3957" t="s">
        <v>17</v>
      </c>
      <c r="P3957">
        <v>16799.716400000001</v>
      </c>
      <c r="Q3957">
        <f t="shared" si="489"/>
        <v>0.74833839624230825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f t="shared" si="490"/>
        <v>22449.357782999999</v>
      </c>
      <c r="AA3957" t="str">
        <f t="shared" si="491"/>
        <v/>
      </c>
      <c r="AB3957">
        <f t="shared" si="492"/>
        <v>0.74833839624230825</v>
      </c>
      <c r="AC3957" t="str">
        <f t="shared" si="493"/>
        <v/>
      </c>
      <c r="AD3957" t="str">
        <f t="shared" si="494"/>
        <v/>
      </c>
      <c r="AE3957" t="str">
        <f t="shared" si="495"/>
        <v/>
      </c>
    </row>
    <row r="3958" spans="1:31" x14ac:dyDescent="0.5">
      <c r="A3958">
        <v>46666</v>
      </c>
      <c r="B3958">
        <v>15191.81661</v>
      </c>
      <c r="C3958">
        <f t="shared" si="488"/>
        <v>136726.34948999999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40.889837319999998</v>
      </c>
      <c r="M3958">
        <v>12.598584539999999</v>
      </c>
      <c r="N3958">
        <v>13.628323</v>
      </c>
      <c r="P3958">
        <v>25682.325000000001</v>
      </c>
      <c r="Q3958">
        <f t="shared" si="489"/>
        <v>0.18783742194388345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f t="shared" si="490"/>
        <v>136726.34948999999</v>
      </c>
      <c r="AA3958" t="str">
        <f t="shared" si="491"/>
        <v/>
      </c>
      <c r="AB3958">
        <f t="shared" si="492"/>
        <v>0.18783742194388345</v>
      </c>
      <c r="AC3958" t="str">
        <f t="shared" si="493"/>
        <v/>
      </c>
      <c r="AD3958">
        <f t="shared" si="494"/>
        <v>0.18783742194388345</v>
      </c>
      <c r="AE3958" t="str">
        <f t="shared" si="495"/>
        <v/>
      </c>
    </row>
    <row r="3959" spans="1:31" x14ac:dyDescent="0.5">
      <c r="A3959">
        <v>46763</v>
      </c>
      <c r="B3959">
        <v>5140.5775780000004</v>
      </c>
      <c r="C3959">
        <f t="shared" si="488"/>
        <v>46265.198202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7.7968102210000003</v>
      </c>
      <c r="L3959">
        <v>88.388869549999995</v>
      </c>
      <c r="M3959">
        <v>54.562055190000002</v>
      </c>
      <c r="N3959">
        <v>13.410539999999999</v>
      </c>
      <c r="O3959" t="s">
        <v>17</v>
      </c>
      <c r="P3959">
        <v>1815.1418000000001</v>
      </c>
      <c r="Q3959">
        <f t="shared" si="489"/>
        <v>3.9233416705032796E-2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f t="shared" si="490"/>
        <v>46265.198202</v>
      </c>
      <c r="AA3959" t="str">
        <f t="shared" si="491"/>
        <v/>
      </c>
      <c r="AB3959">
        <f t="shared" si="492"/>
        <v>3.9233416705032796E-2</v>
      </c>
      <c r="AC3959" t="str">
        <f t="shared" si="493"/>
        <v/>
      </c>
      <c r="AD3959" t="str">
        <f t="shared" si="494"/>
        <v/>
      </c>
      <c r="AE3959" t="str">
        <f t="shared" si="495"/>
        <v/>
      </c>
    </row>
    <row r="3960" spans="1:31" x14ac:dyDescent="0.5">
      <c r="A3960">
        <v>46765</v>
      </c>
      <c r="B3960">
        <v>2116.9635929999999</v>
      </c>
      <c r="C3960">
        <f t="shared" si="488"/>
        <v>19052.672337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37.622184750000002</v>
      </c>
      <c r="L3960">
        <v>74.149378440000007</v>
      </c>
      <c r="M3960">
        <v>56.972798990000001</v>
      </c>
      <c r="N3960">
        <v>18.546959000000001</v>
      </c>
      <c r="O3960" t="s">
        <v>17</v>
      </c>
      <c r="P3960">
        <v>0</v>
      </c>
      <c r="Q3960">
        <f t="shared" si="489"/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f t="shared" si="490"/>
        <v>19052.672337</v>
      </c>
      <c r="AA3960" t="str">
        <f t="shared" si="491"/>
        <v/>
      </c>
      <c r="AB3960">
        <f t="shared" si="492"/>
        <v>0</v>
      </c>
      <c r="AC3960" t="str">
        <f t="shared" si="493"/>
        <v/>
      </c>
      <c r="AD3960" t="str">
        <f t="shared" si="494"/>
        <v/>
      </c>
      <c r="AE3960" t="str">
        <f t="shared" si="495"/>
        <v/>
      </c>
    </row>
    <row r="3961" spans="1:31" x14ac:dyDescent="0.5">
      <c r="A3961">
        <v>46779</v>
      </c>
      <c r="B3961">
        <v>15803.48027</v>
      </c>
      <c r="C3961">
        <f t="shared" si="488"/>
        <v>142231.32243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15.52424654</v>
      </c>
      <c r="L3961">
        <v>93.493000559999999</v>
      </c>
      <c r="M3961">
        <v>65.581267929999996</v>
      </c>
      <c r="N3961">
        <v>13.172167</v>
      </c>
      <c r="P3961">
        <v>14559.754199999999</v>
      </c>
      <c r="Q3961">
        <f t="shared" si="489"/>
        <v>0.10236672169848994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f t="shared" si="490"/>
        <v>142231.32243</v>
      </c>
      <c r="AA3961" t="str">
        <f t="shared" si="491"/>
        <v/>
      </c>
      <c r="AB3961">
        <f t="shared" si="492"/>
        <v>0.10236672169848994</v>
      </c>
      <c r="AC3961" t="str">
        <f t="shared" si="493"/>
        <v/>
      </c>
      <c r="AD3961">
        <f t="shared" si="494"/>
        <v>0.10236672169848994</v>
      </c>
      <c r="AE3961" t="str">
        <f t="shared" si="495"/>
        <v/>
      </c>
    </row>
    <row r="3962" spans="1:31" x14ac:dyDescent="0.5">
      <c r="A3962">
        <v>46784</v>
      </c>
      <c r="B3962">
        <v>2121.3016339999999</v>
      </c>
      <c r="C3962">
        <f t="shared" si="488"/>
        <v>19091.714705999999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14.03668833</v>
      </c>
      <c r="M3962">
        <v>4.1716556159999998</v>
      </c>
      <c r="N3962">
        <v>9.0294939999999997</v>
      </c>
      <c r="O3962" t="s">
        <v>17</v>
      </c>
      <c r="P3962">
        <v>16065.935600000001</v>
      </c>
      <c r="Q3962">
        <f t="shared" si="489"/>
        <v>0.84151349668717401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f t="shared" si="490"/>
        <v>19091.714705999999</v>
      </c>
      <c r="AA3962" t="str">
        <f t="shared" si="491"/>
        <v/>
      </c>
      <c r="AB3962">
        <f t="shared" si="492"/>
        <v>0.84151349668717401</v>
      </c>
      <c r="AC3962" t="str">
        <f t="shared" si="493"/>
        <v/>
      </c>
      <c r="AD3962" t="str">
        <f t="shared" si="494"/>
        <v/>
      </c>
      <c r="AE3962" t="str">
        <f t="shared" si="495"/>
        <v/>
      </c>
    </row>
    <row r="3963" spans="1:31" x14ac:dyDescent="0.5">
      <c r="A3963">
        <v>46788</v>
      </c>
      <c r="B3963">
        <v>25533.70433</v>
      </c>
      <c r="C3963">
        <f t="shared" si="488"/>
        <v>229803.33897000001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69.980227159999998</v>
      </c>
      <c r="M3963">
        <v>31.23543402</v>
      </c>
      <c r="N3963">
        <v>12.324077000000001</v>
      </c>
      <c r="P3963">
        <v>54261.152800000003</v>
      </c>
      <c r="Q3963">
        <f t="shared" si="489"/>
        <v>0.23611994953251572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f t="shared" si="490"/>
        <v>229803.33897000001</v>
      </c>
      <c r="AA3963" t="str">
        <f t="shared" si="491"/>
        <v/>
      </c>
      <c r="AB3963">
        <f t="shared" si="492"/>
        <v>0.23611994953251572</v>
      </c>
      <c r="AC3963" t="str">
        <f t="shared" si="493"/>
        <v/>
      </c>
      <c r="AD3963">
        <f t="shared" si="494"/>
        <v>0.23611994953251572</v>
      </c>
      <c r="AE3963" t="str">
        <f t="shared" si="495"/>
        <v/>
      </c>
    </row>
    <row r="3964" spans="1:31" x14ac:dyDescent="0.5">
      <c r="A3964">
        <v>46801</v>
      </c>
      <c r="B3964">
        <v>1952.118068</v>
      </c>
      <c r="C3964">
        <f t="shared" si="488"/>
        <v>17569.062612000002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15.59362044</v>
      </c>
      <c r="M3964">
        <v>5.0934731040000001</v>
      </c>
      <c r="N3964">
        <v>17.176850999999999</v>
      </c>
      <c r="O3964" t="s">
        <v>17</v>
      </c>
      <c r="P3964">
        <v>9307.4290999999994</v>
      </c>
      <c r="Q3964">
        <f t="shared" si="489"/>
        <v>0.52976241849367933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f t="shared" si="490"/>
        <v>17569.062612000002</v>
      </c>
      <c r="AA3964" t="str">
        <f t="shared" si="491"/>
        <v/>
      </c>
      <c r="AB3964">
        <f t="shared" si="492"/>
        <v>0.52976241849367933</v>
      </c>
      <c r="AC3964" t="str">
        <f t="shared" si="493"/>
        <v/>
      </c>
      <c r="AD3964" t="str">
        <f t="shared" si="494"/>
        <v/>
      </c>
      <c r="AE3964" t="str">
        <f t="shared" si="495"/>
        <v/>
      </c>
    </row>
    <row r="3965" spans="1:31" x14ac:dyDescent="0.5">
      <c r="A3965">
        <v>46802</v>
      </c>
      <c r="B3965">
        <v>44091.840089999998</v>
      </c>
      <c r="C3965">
        <f t="shared" si="488"/>
        <v>396826.56081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38.873142000000001</v>
      </c>
      <c r="M3965">
        <v>10.880369979999999</v>
      </c>
      <c r="N3965">
        <v>21.64629</v>
      </c>
      <c r="P3965">
        <v>294786.74699999997</v>
      </c>
      <c r="Q3965">
        <f t="shared" si="489"/>
        <v>0.74286042345120007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f t="shared" si="490"/>
        <v>396826.56081</v>
      </c>
      <c r="AA3965" t="str">
        <f t="shared" si="491"/>
        <v/>
      </c>
      <c r="AB3965">
        <f t="shared" si="492"/>
        <v>0.74286042345120007</v>
      </c>
      <c r="AC3965" t="str">
        <f t="shared" si="493"/>
        <v/>
      </c>
      <c r="AD3965">
        <f t="shared" si="494"/>
        <v>0.74286042345120007</v>
      </c>
      <c r="AE3965" t="str">
        <f t="shared" si="495"/>
        <v/>
      </c>
    </row>
    <row r="3966" spans="1:31" x14ac:dyDescent="0.5">
      <c r="A3966">
        <v>46811</v>
      </c>
      <c r="B3966">
        <v>5587.3957140000002</v>
      </c>
      <c r="C3966">
        <f t="shared" si="488"/>
        <v>50286.561426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21.912717369999999</v>
      </c>
      <c r="M3966">
        <v>8.6193857210000004</v>
      </c>
      <c r="N3966">
        <v>13.084712</v>
      </c>
      <c r="P3966">
        <v>23210.642599999999</v>
      </c>
      <c r="Q3966">
        <f t="shared" si="489"/>
        <v>0.46156750316197287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f t="shared" si="490"/>
        <v>50286.561426</v>
      </c>
      <c r="AA3966" t="str">
        <f t="shared" si="491"/>
        <v/>
      </c>
      <c r="AB3966">
        <f t="shared" si="492"/>
        <v>0.46156750316197287</v>
      </c>
      <c r="AC3966" t="str">
        <f t="shared" si="493"/>
        <v/>
      </c>
      <c r="AD3966" t="str">
        <f t="shared" si="494"/>
        <v/>
      </c>
      <c r="AE3966" t="str">
        <f t="shared" si="495"/>
        <v/>
      </c>
    </row>
    <row r="3967" spans="1:31" x14ac:dyDescent="0.5">
      <c r="A3967">
        <v>46818</v>
      </c>
      <c r="B3967">
        <v>14463.02586</v>
      </c>
      <c r="C3967">
        <f t="shared" si="488"/>
        <v>130167.23273999999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14.24759489</v>
      </c>
      <c r="L3967">
        <v>88.792141180000002</v>
      </c>
      <c r="M3967">
        <v>54.88655962</v>
      </c>
      <c r="N3967">
        <v>14.912817</v>
      </c>
      <c r="P3967">
        <v>40280.699200000003</v>
      </c>
      <c r="Q3967">
        <f t="shared" si="489"/>
        <v>0.3094534496285859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f t="shared" si="490"/>
        <v>130167.23273999999</v>
      </c>
      <c r="AA3967" t="str">
        <f t="shared" si="491"/>
        <v/>
      </c>
      <c r="AB3967">
        <f t="shared" si="492"/>
        <v>0.3094534496285859</v>
      </c>
      <c r="AC3967" t="str">
        <f t="shared" si="493"/>
        <v/>
      </c>
      <c r="AD3967">
        <f t="shared" si="494"/>
        <v>0.3094534496285859</v>
      </c>
      <c r="AE3967" t="str">
        <f t="shared" si="495"/>
        <v/>
      </c>
    </row>
    <row r="3968" spans="1:31" x14ac:dyDescent="0.5">
      <c r="A3968">
        <v>46820</v>
      </c>
      <c r="B3968">
        <v>2086.5973119999999</v>
      </c>
      <c r="C3968">
        <f t="shared" si="488"/>
        <v>18779.375807999997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15.59362044</v>
      </c>
      <c r="L3968">
        <v>73.353495789999997</v>
      </c>
      <c r="M3968">
        <v>43.101368399999998</v>
      </c>
      <c r="N3968">
        <v>13.788584</v>
      </c>
      <c r="O3968" t="s">
        <v>17</v>
      </c>
      <c r="P3968">
        <v>5368.1851999999999</v>
      </c>
      <c r="Q3968">
        <f t="shared" si="489"/>
        <v>0.28585535828689035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f t="shared" si="490"/>
        <v>18779.375807999997</v>
      </c>
      <c r="AA3968" t="str">
        <f t="shared" si="491"/>
        <v/>
      </c>
      <c r="AB3968">
        <f t="shared" si="492"/>
        <v>0.28585535828689035</v>
      </c>
      <c r="AC3968" t="str">
        <f t="shared" si="493"/>
        <v/>
      </c>
      <c r="AD3968" t="str">
        <f t="shared" si="494"/>
        <v/>
      </c>
      <c r="AE3968" t="str">
        <f t="shared" si="495"/>
        <v/>
      </c>
    </row>
    <row r="3969" spans="1:31" x14ac:dyDescent="0.5">
      <c r="A3969">
        <v>46822</v>
      </c>
      <c r="B3969">
        <v>299008.09340000001</v>
      </c>
      <c r="C3969">
        <f t="shared" si="488"/>
        <v>2691072.8406000002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188.04796039999999</v>
      </c>
      <c r="M3969">
        <v>79.269426280000005</v>
      </c>
      <c r="N3969">
        <v>13.669651</v>
      </c>
      <c r="P3969">
        <v>116323.553</v>
      </c>
      <c r="Q3969">
        <f t="shared" si="489"/>
        <v>4.322571698730554E-2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f t="shared" si="490"/>
        <v>2691072.8406000002</v>
      </c>
      <c r="AA3969" t="str">
        <f t="shared" si="491"/>
        <v/>
      </c>
      <c r="AB3969">
        <f t="shared" si="492"/>
        <v>4.322571698730554E-2</v>
      </c>
      <c r="AC3969" t="str">
        <f t="shared" si="493"/>
        <v/>
      </c>
      <c r="AD3969">
        <f t="shared" si="494"/>
        <v>4.322571698730554E-2</v>
      </c>
      <c r="AE3969" t="str">
        <f t="shared" si="495"/>
        <v/>
      </c>
    </row>
    <row r="3970" spans="1:31" x14ac:dyDescent="0.5">
      <c r="A3970">
        <v>46855</v>
      </c>
      <c r="B3970">
        <v>2394.5981630000001</v>
      </c>
      <c r="C3970">
        <f t="shared" ref="C3970:C4033" si="496">B3970*9</f>
        <v>21551.383467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10.34949769</v>
      </c>
      <c r="M3970">
        <v>2.152192162</v>
      </c>
      <c r="N3970">
        <v>15.48054</v>
      </c>
      <c r="P3970">
        <v>18769.338299999999</v>
      </c>
      <c r="Q3970">
        <f t="shared" ref="Q3970:Q4033" si="497">P3970/C3970</f>
        <v>0.8709110637254478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f t="shared" ref="Z3970:Z4033" si="498">IF(Y3970=0,C3970,"")</f>
        <v>21551.383467</v>
      </c>
      <c r="AA3970" t="str">
        <f t="shared" ref="AA3970:AA4033" si="499">IF(Y3970=1,C3970,"")</f>
        <v/>
      </c>
      <c r="AB3970">
        <f t="shared" ref="AB3970:AB4033" si="500">IF(Y3970=0,Q3970,"")</f>
        <v>0.8709110637254478</v>
      </c>
      <c r="AC3970" t="str">
        <f t="shared" ref="AC3970:AC4033" si="501">IF(Y3970=1,Q3970,"")</f>
        <v/>
      </c>
      <c r="AD3970" t="str">
        <f t="shared" ref="AD3970:AD4033" si="502">IF(C3970&gt;100000,AB3970,"")</f>
        <v/>
      </c>
      <c r="AE3970" t="str">
        <f t="shared" ref="AE3970:AE4033" si="503">IF(C3970&gt;100000,AC3970,"")</f>
        <v/>
      </c>
    </row>
    <row r="3971" spans="1:31" x14ac:dyDescent="0.5">
      <c r="A3971">
        <v>46867</v>
      </c>
      <c r="B3971">
        <v>3106.036748</v>
      </c>
      <c r="C3971">
        <f t="shared" si="496"/>
        <v>27954.330731999999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9.4824320090000001</v>
      </c>
      <c r="M3971">
        <v>1.8822227279999999</v>
      </c>
      <c r="N3971">
        <v>13.751264000000001</v>
      </c>
      <c r="P3971">
        <v>35878.014900000002</v>
      </c>
      <c r="Q3971">
        <f t="shared" si="497"/>
        <v>1.283451041771126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f t="shared" si="498"/>
        <v>27954.330731999999</v>
      </c>
      <c r="AA3971" t="str">
        <f t="shared" si="499"/>
        <v/>
      </c>
      <c r="AB3971">
        <f t="shared" si="500"/>
        <v>1.283451041771126</v>
      </c>
      <c r="AC3971" t="str">
        <f t="shared" si="501"/>
        <v/>
      </c>
      <c r="AD3971" t="str">
        <f t="shared" si="502"/>
        <v/>
      </c>
      <c r="AE3971" t="str">
        <f t="shared" si="503"/>
        <v/>
      </c>
    </row>
    <row r="3972" spans="1:31" x14ac:dyDescent="0.5">
      <c r="A3972">
        <v>46868</v>
      </c>
      <c r="B3972">
        <v>102863.60799999999</v>
      </c>
      <c r="C3972">
        <f t="shared" si="496"/>
        <v>925772.47199999995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100.2193513</v>
      </c>
      <c r="M3972">
        <v>34.326608610000001</v>
      </c>
      <c r="N3972">
        <v>14.902677000000001</v>
      </c>
      <c r="P3972">
        <v>147876.12400000001</v>
      </c>
      <c r="Q3972">
        <f t="shared" si="497"/>
        <v>0.1597326864564623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f t="shared" si="498"/>
        <v>925772.47199999995</v>
      </c>
      <c r="AA3972" t="str">
        <f t="shared" si="499"/>
        <v/>
      </c>
      <c r="AB3972">
        <f t="shared" si="500"/>
        <v>0.1597326864564623</v>
      </c>
      <c r="AC3972" t="str">
        <f t="shared" si="501"/>
        <v/>
      </c>
      <c r="AD3972">
        <f t="shared" si="502"/>
        <v>0.1597326864564623</v>
      </c>
      <c r="AE3972" t="str">
        <f t="shared" si="503"/>
        <v/>
      </c>
    </row>
    <row r="3973" spans="1:31" x14ac:dyDescent="0.5">
      <c r="A3973">
        <v>46878</v>
      </c>
      <c r="B3973">
        <v>1956.4561080000001</v>
      </c>
      <c r="C3973">
        <f t="shared" si="496"/>
        <v>17608.104972000001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5.9397880110000001</v>
      </c>
      <c r="L3973">
        <v>32.85763352</v>
      </c>
      <c r="M3973">
        <v>19.3695263</v>
      </c>
      <c r="N3973">
        <v>19.860289000000002</v>
      </c>
      <c r="O3973" t="s">
        <v>17</v>
      </c>
      <c r="P3973">
        <v>1622.0416</v>
      </c>
      <c r="Q3973">
        <f t="shared" si="497"/>
        <v>9.2119032830581871E-2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f t="shared" si="498"/>
        <v>17608.104972000001</v>
      </c>
      <c r="AA3973" t="str">
        <f t="shared" si="499"/>
        <v/>
      </c>
      <c r="AB3973">
        <f t="shared" si="500"/>
        <v>9.2119032830581871E-2</v>
      </c>
      <c r="AC3973" t="str">
        <f t="shared" si="501"/>
        <v/>
      </c>
      <c r="AD3973" t="str">
        <f t="shared" si="502"/>
        <v/>
      </c>
      <c r="AE3973" t="str">
        <f t="shared" si="503"/>
        <v/>
      </c>
    </row>
    <row r="3974" spans="1:31" x14ac:dyDescent="0.5">
      <c r="A3974">
        <v>46880</v>
      </c>
      <c r="B3974">
        <v>2429.3024839999998</v>
      </c>
      <c r="C3974">
        <f t="shared" si="496"/>
        <v>21863.722355999998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97.829063809999994</v>
      </c>
      <c r="L3974">
        <v>126.8768395</v>
      </c>
      <c r="M3974">
        <v>110.95494770000001</v>
      </c>
      <c r="N3974">
        <v>11.466533</v>
      </c>
      <c r="P3974">
        <v>0</v>
      </c>
      <c r="Q3974">
        <f t="shared" si="497"/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f t="shared" si="498"/>
        <v>21863.722355999998</v>
      </c>
      <c r="AA3974" t="str">
        <f t="shared" si="499"/>
        <v/>
      </c>
      <c r="AB3974">
        <f t="shared" si="500"/>
        <v>0</v>
      </c>
      <c r="AC3974" t="str">
        <f t="shared" si="501"/>
        <v/>
      </c>
      <c r="AD3974" t="str">
        <f t="shared" si="502"/>
        <v/>
      </c>
      <c r="AE3974" t="str">
        <f t="shared" si="503"/>
        <v/>
      </c>
    </row>
    <row r="3975" spans="1:31" x14ac:dyDescent="0.5">
      <c r="A3975">
        <v>46881</v>
      </c>
      <c r="B3975">
        <v>3912.9122160000002</v>
      </c>
      <c r="C3975">
        <f t="shared" si="496"/>
        <v>35216.209944000002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30.55199378</v>
      </c>
      <c r="L3975">
        <v>76.914624430000003</v>
      </c>
      <c r="M3975">
        <v>54.750513490000003</v>
      </c>
      <c r="N3975">
        <v>22.641033</v>
      </c>
      <c r="P3975">
        <v>24214.763599999998</v>
      </c>
      <c r="Q3975">
        <f t="shared" si="497"/>
        <v>0.68760277265798198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f t="shared" si="498"/>
        <v>35216.209944000002</v>
      </c>
      <c r="AA3975" t="str">
        <f t="shared" si="499"/>
        <v/>
      </c>
      <c r="AB3975">
        <f t="shared" si="500"/>
        <v>0.68760277265798198</v>
      </c>
      <c r="AC3975" t="str">
        <f t="shared" si="501"/>
        <v/>
      </c>
      <c r="AD3975" t="str">
        <f t="shared" si="502"/>
        <v/>
      </c>
      <c r="AE3975" t="str">
        <f t="shared" si="503"/>
        <v/>
      </c>
    </row>
    <row r="3976" spans="1:31" x14ac:dyDescent="0.5">
      <c r="A3976">
        <v>46883</v>
      </c>
      <c r="B3976">
        <v>5223.0003409999999</v>
      </c>
      <c r="C3976">
        <f t="shared" si="496"/>
        <v>47007.003068999999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43.27383176</v>
      </c>
      <c r="M3976">
        <v>23.066014670000001</v>
      </c>
      <c r="N3976">
        <v>13.0342045</v>
      </c>
      <c r="O3976" t="s">
        <v>17</v>
      </c>
      <c r="P3976">
        <v>11779.111500000001</v>
      </c>
      <c r="Q3976">
        <f t="shared" si="497"/>
        <v>0.25058205652272364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f t="shared" si="498"/>
        <v>47007.003068999999</v>
      </c>
      <c r="AA3976" t="str">
        <f t="shared" si="499"/>
        <v/>
      </c>
      <c r="AB3976">
        <f t="shared" si="500"/>
        <v>0.25058205652272364</v>
      </c>
      <c r="AC3976" t="str">
        <f t="shared" si="501"/>
        <v/>
      </c>
      <c r="AD3976" t="str">
        <f t="shared" si="502"/>
        <v/>
      </c>
      <c r="AE3976" t="str">
        <f t="shared" si="503"/>
        <v/>
      </c>
    </row>
    <row r="3977" spans="1:31" x14ac:dyDescent="0.5">
      <c r="A3977">
        <v>46887</v>
      </c>
      <c r="B3977">
        <v>1418.539129</v>
      </c>
      <c r="C3977">
        <f t="shared" si="496"/>
        <v>12766.852161000001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286.72407889999999</v>
      </c>
      <c r="L3977">
        <v>316.09871249999998</v>
      </c>
      <c r="M3977">
        <v>302.18206370000001</v>
      </c>
      <c r="N3977">
        <v>15.005067</v>
      </c>
      <c r="O3977" t="s">
        <v>17</v>
      </c>
      <c r="P3977">
        <v>0</v>
      </c>
      <c r="Q3977">
        <f t="shared" si="497"/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f t="shared" si="498"/>
        <v>12766.852161000001</v>
      </c>
      <c r="AA3977" t="str">
        <f t="shared" si="499"/>
        <v/>
      </c>
      <c r="AB3977">
        <f t="shared" si="500"/>
        <v>0</v>
      </c>
      <c r="AC3977" t="str">
        <f t="shared" si="501"/>
        <v/>
      </c>
      <c r="AD3977" t="str">
        <f t="shared" si="502"/>
        <v/>
      </c>
      <c r="AE3977" t="str">
        <f t="shared" si="503"/>
        <v/>
      </c>
    </row>
    <row r="3978" spans="1:31" x14ac:dyDescent="0.5">
      <c r="A3978">
        <v>46900</v>
      </c>
      <c r="B3978">
        <v>4541.928038</v>
      </c>
      <c r="C3978">
        <f t="shared" si="496"/>
        <v>40877.352341999998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95.174400439999999</v>
      </c>
      <c r="L3978">
        <v>147.66541609999999</v>
      </c>
      <c r="M3978">
        <v>118.1513637</v>
      </c>
      <c r="N3978">
        <v>15.994899999999999</v>
      </c>
      <c r="O3978" t="s">
        <v>17</v>
      </c>
      <c r="P3978">
        <v>2742.0227</v>
      </c>
      <c r="Q3978">
        <f t="shared" si="497"/>
        <v>6.7079263770776831E-2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f t="shared" si="498"/>
        <v>40877.352341999998</v>
      </c>
      <c r="AA3978" t="str">
        <f t="shared" si="499"/>
        <v/>
      </c>
      <c r="AB3978">
        <f t="shared" si="500"/>
        <v>6.7079263770776831E-2</v>
      </c>
      <c r="AC3978" t="str">
        <f t="shared" si="501"/>
        <v/>
      </c>
      <c r="AD3978" t="str">
        <f t="shared" si="502"/>
        <v/>
      </c>
      <c r="AE3978" t="str">
        <f t="shared" si="503"/>
        <v/>
      </c>
    </row>
    <row r="3979" spans="1:31" x14ac:dyDescent="0.5">
      <c r="A3979">
        <v>46912</v>
      </c>
      <c r="B3979">
        <v>3409.6995579999998</v>
      </c>
      <c r="C3979">
        <f t="shared" si="496"/>
        <v>30687.296021999999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42.065525780000002</v>
      </c>
      <c r="L3979">
        <v>82.75880463</v>
      </c>
      <c r="M3979">
        <v>60.655318569999999</v>
      </c>
      <c r="N3979">
        <v>12.480665</v>
      </c>
      <c r="O3979" t="s">
        <v>17</v>
      </c>
      <c r="P3979">
        <v>347.58030000000002</v>
      </c>
      <c r="Q3979">
        <f t="shared" si="497"/>
        <v>1.1326520907896759E-2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f t="shared" si="498"/>
        <v>30687.296021999999</v>
      </c>
      <c r="AA3979" t="str">
        <f t="shared" si="499"/>
        <v/>
      </c>
      <c r="AB3979">
        <f t="shared" si="500"/>
        <v>1.1326520907896759E-2</v>
      </c>
      <c r="AC3979" t="str">
        <f t="shared" si="501"/>
        <v/>
      </c>
      <c r="AD3979" t="str">
        <f t="shared" si="502"/>
        <v/>
      </c>
      <c r="AE3979" t="str">
        <f t="shared" si="503"/>
        <v/>
      </c>
    </row>
    <row r="3980" spans="1:31" x14ac:dyDescent="0.5">
      <c r="A3980">
        <v>46924</v>
      </c>
      <c r="B3980">
        <v>1166.9328</v>
      </c>
      <c r="C3980">
        <f t="shared" si="496"/>
        <v>10502.395200000001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15.829866409999999</v>
      </c>
      <c r="M3980">
        <v>3.3934230570000001</v>
      </c>
      <c r="N3980">
        <v>15.939772</v>
      </c>
      <c r="P3980">
        <v>18614.858100000001</v>
      </c>
      <c r="Q3980">
        <f t="shared" si="497"/>
        <v>1.7724393098442914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f t="shared" si="498"/>
        <v>10502.395200000001</v>
      </c>
      <c r="AA3980" t="str">
        <f t="shared" si="499"/>
        <v/>
      </c>
      <c r="AB3980">
        <f t="shared" si="500"/>
        <v>1.7724393098442914</v>
      </c>
      <c r="AC3980" t="str">
        <f t="shared" si="501"/>
        <v/>
      </c>
      <c r="AD3980" t="str">
        <f t="shared" si="502"/>
        <v/>
      </c>
      <c r="AE3980" t="str">
        <f t="shared" si="503"/>
        <v/>
      </c>
    </row>
    <row r="3981" spans="1:31" x14ac:dyDescent="0.5">
      <c r="A3981">
        <v>46940</v>
      </c>
      <c r="B3981">
        <v>1192.961041</v>
      </c>
      <c r="C3981">
        <f t="shared" si="496"/>
        <v>10736.649369000001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41.309133680000002</v>
      </c>
      <c r="L3981">
        <v>70.788488279999996</v>
      </c>
      <c r="M3981">
        <v>54.475003960000002</v>
      </c>
      <c r="N3981">
        <v>11.644997999999999</v>
      </c>
      <c r="O3981" t="s">
        <v>17</v>
      </c>
      <c r="P3981">
        <v>0</v>
      </c>
      <c r="Q3981">
        <f t="shared" si="497"/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f t="shared" si="498"/>
        <v>10736.649369000001</v>
      </c>
      <c r="AA3981" t="str">
        <f t="shared" si="499"/>
        <v/>
      </c>
      <c r="AB3981">
        <f t="shared" si="500"/>
        <v>0</v>
      </c>
      <c r="AC3981" t="str">
        <f t="shared" si="501"/>
        <v/>
      </c>
      <c r="AD3981" t="str">
        <f t="shared" si="502"/>
        <v/>
      </c>
      <c r="AE3981" t="str">
        <f t="shared" si="503"/>
        <v/>
      </c>
    </row>
    <row r="3982" spans="1:31" x14ac:dyDescent="0.5">
      <c r="A3982">
        <v>46945</v>
      </c>
      <c r="B3982">
        <v>131668.19459999999</v>
      </c>
      <c r="C3982">
        <f t="shared" si="496"/>
        <v>1185013.7514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117.9400349</v>
      </c>
      <c r="M3982">
        <v>27.489545669999998</v>
      </c>
      <c r="N3982">
        <v>10.407933</v>
      </c>
      <c r="P3982">
        <v>249987.503</v>
      </c>
      <c r="Q3982">
        <f t="shared" si="497"/>
        <v>0.21095747007548188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f t="shared" si="498"/>
        <v>1185013.7514</v>
      </c>
      <c r="AA3982" t="str">
        <f t="shared" si="499"/>
        <v/>
      </c>
      <c r="AB3982">
        <f t="shared" si="500"/>
        <v>0.21095747007548188</v>
      </c>
      <c r="AC3982" t="str">
        <f t="shared" si="501"/>
        <v/>
      </c>
      <c r="AD3982">
        <f t="shared" si="502"/>
        <v>0.21095747007548188</v>
      </c>
      <c r="AE3982" t="str">
        <f t="shared" si="503"/>
        <v/>
      </c>
    </row>
    <row r="3983" spans="1:31" x14ac:dyDescent="0.5">
      <c r="A3983">
        <v>46949</v>
      </c>
      <c r="B3983">
        <v>4220.9130660000001</v>
      </c>
      <c r="C3983">
        <f t="shared" si="496"/>
        <v>37988.217594000002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38.629267659999996</v>
      </c>
      <c r="M3983">
        <v>15.943499729999999</v>
      </c>
      <c r="N3983">
        <v>12.645072000000001</v>
      </c>
      <c r="P3983">
        <v>21820.321199999998</v>
      </c>
      <c r="Q3983">
        <f t="shared" si="497"/>
        <v>0.57439707841007992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f t="shared" si="498"/>
        <v>37988.217594000002</v>
      </c>
      <c r="AA3983" t="str">
        <f t="shared" si="499"/>
        <v/>
      </c>
      <c r="AB3983">
        <f t="shared" si="500"/>
        <v>0.57439707841007992</v>
      </c>
      <c r="AC3983" t="str">
        <f t="shared" si="501"/>
        <v/>
      </c>
      <c r="AD3983" t="str">
        <f t="shared" si="502"/>
        <v/>
      </c>
      <c r="AE3983" t="str">
        <f t="shared" si="503"/>
        <v/>
      </c>
    </row>
    <row r="3984" spans="1:31" x14ac:dyDescent="0.5">
      <c r="A3984">
        <v>46977</v>
      </c>
      <c r="B3984">
        <v>1344.792447</v>
      </c>
      <c r="C3984">
        <f t="shared" si="496"/>
        <v>12103.132023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130.0659173</v>
      </c>
      <c r="L3984">
        <v>151.9225381</v>
      </c>
      <c r="M3984">
        <v>141.40119490000001</v>
      </c>
      <c r="N3984">
        <v>11.006978</v>
      </c>
      <c r="O3984" t="s">
        <v>17</v>
      </c>
      <c r="P3984">
        <v>0</v>
      </c>
      <c r="Q3984">
        <f t="shared" si="497"/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f t="shared" si="498"/>
        <v>12103.132023</v>
      </c>
      <c r="AA3984" t="str">
        <f t="shared" si="499"/>
        <v/>
      </c>
      <c r="AB3984">
        <f t="shared" si="500"/>
        <v>0</v>
      </c>
      <c r="AC3984" t="str">
        <f t="shared" si="501"/>
        <v/>
      </c>
      <c r="AD3984" t="str">
        <f t="shared" si="502"/>
        <v/>
      </c>
      <c r="AE3984" t="str">
        <f t="shared" si="503"/>
        <v/>
      </c>
    </row>
    <row r="3985" spans="1:31" x14ac:dyDescent="0.5">
      <c r="A3985">
        <v>46980</v>
      </c>
      <c r="B3985">
        <v>5669.8184769999998</v>
      </c>
      <c r="C3985">
        <f t="shared" si="496"/>
        <v>51028.366292999999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32.627132959999997</v>
      </c>
      <c r="L3985">
        <v>86.50071647</v>
      </c>
      <c r="M3985">
        <v>64.966832310000001</v>
      </c>
      <c r="N3985">
        <v>14.896875</v>
      </c>
      <c r="O3985" t="s">
        <v>17</v>
      </c>
      <c r="P3985">
        <v>1119.9811</v>
      </c>
      <c r="Q3985">
        <f t="shared" si="497"/>
        <v>2.1948206093237936E-2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f t="shared" si="498"/>
        <v>51028.366292999999</v>
      </c>
      <c r="AA3985" t="str">
        <f t="shared" si="499"/>
        <v/>
      </c>
      <c r="AB3985">
        <f t="shared" si="500"/>
        <v>2.1948206093237936E-2</v>
      </c>
      <c r="AC3985" t="str">
        <f t="shared" si="501"/>
        <v/>
      </c>
      <c r="AD3985" t="str">
        <f t="shared" si="502"/>
        <v/>
      </c>
      <c r="AE3985" t="str">
        <f t="shared" si="503"/>
        <v/>
      </c>
    </row>
    <row r="3986" spans="1:31" x14ac:dyDescent="0.5">
      <c r="A3986">
        <v>46997</v>
      </c>
      <c r="B3986">
        <v>368703.0465</v>
      </c>
      <c r="C3986">
        <f t="shared" si="496"/>
        <v>3318327.4185000001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108.0097272</v>
      </c>
      <c r="M3986">
        <v>18.582054639999999</v>
      </c>
      <c r="N3986">
        <v>14.412497</v>
      </c>
      <c r="P3986">
        <v>880343.75699999998</v>
      </c>
      <c r="Q3986">
        <f t="shared" si="497"/>
        <v>0.26529743632047803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f t="shared" si="498"/>
        <v>3318327.4185000001</v>
      </c>
      <c r="AA3986" t="str">
        <f t="shared" si="499"/>
        <v/>
      </c>
      <c r="AB3986">
        <f t="shared" si="500"/>
        <v>0.26529743632047803</v>
      </c>
      <c r="AC3986" t="str">
        <f t="shared" si="501"/>
        <v/>
      </c>
      <c r="AD3986">
        <f t="shared" si="502"/>
        <v>0.26529743632047803</v>
      </c>
      <c r="AE3986" t="str">
        <f t="shared" si="503"/>
        <v/>
      </c>
    </row>
    <row r="3987" spans="1:31" x14ac:dyDescent="0.5">
      <c r="A3987">
        <v>47002</v>
      </c>
      <c r="B3987">
        <v>127577.4228</v>
      </c>
      <c r="C3987">
        <f t="shared" si="496"/>
        <v>1148196.8052000001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34.837425629999998</v>
      </c>
      <c r="M3987">
        <v>4.5785351219999999</v>
      </c>
      <c r="N3987">
        <v>9.3177500000000002</v>
      </c>
      <c r="P3987">
        <v>908497.76399999997</v>
      </c>
      <c r="Q3987">
        <f t="shared" si="497"/>
        <v>0.79123871437854432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f t="shared" si="498"/>
        <v>1148196.8052000001</v>
      </c>
      <c r="AA3987" t="str">
        <f t="shared" si="499"/>
        <v/>
      </c>
      <c r="AB3987">
        <f t="shared" si="500"/>
        <v>0.79123871437854432</v>
      </c>
      <c r="AC3987" t="str">
        <f t="shared" si="501"/>
        <v/>
      </c>
      <c r="AD3987">
        <f t="shared" si="502"/>
        <v>0.79123871437854432</v>
      </c>
      <c r="AE3987" t="str">
        <f t="shared" si="503"/>
        <v/>
      </c>
    </row>
    <row r="3988" spans="1:31" x14ac:dyDescent="0.5">
      <c r="A3988">
        <v>47015</v>
      </c>
      <c r="B3988">
        <v>1960.794148</v>
      </c>
      <c r="C3988">
        <f t="shared" si="496"/>
        <v>17647.147332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73.561674420000003</v>
      </c>
      <c r="L3988">
        <v>110.093487</v>
      </c>
      <c r="M3988">
        <v>91.305823970000006</v>
      </c>
      <c r="N3988">
        <v>10.911743</v>
      </c>
      <c r="O3988" t="s">
        <v>17</v>
      </c>
      <c r="P3988">
        <v>12976.3326</v>
      </c>
      <c r="Q3988">
        <f t="shared" si="497"/>
        <v>0.73532182600808804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f t="shared" si="498"/>
        <v>17647.147332</v>
      </c>
      <c r="AA3988" t="str">
        <f t="shared" si="499"/>
        <v/>
      </c>
      <c r="AB3988">
        <f t="shared" si="500"/>
        <v>0.73532182600808804</v>
      </c>
      <c r="AC3988" t="str">
        <f t="shared" si="501"/>
        <v/>
      </c>
      <c r="AD3988" t="str">
        <f t="shared" si="502"/>
        <v/>
      </c>
      <c r="AE3988" t="str">
        <f t="shared" si="503"/>
        <v/>
      </c>
    </row>
    <row r="3989" spans="1:31" x14ac:dyDescent="0.5">
      <c r="A3989">
        <v>47018</v>
      </c>
      <c r="B3989">
        <v>1132.2284790000001</v>
      </c>
      <c r="C3989">
        <f t="shared" si="496"/>
        <v>10190.056311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72.856632989999994</v>
      </c>
      <c r="L3989">
        <v>99.916553179999994</v>
      </c>
      <c r="M3989">
        <v>88.685169970000004</v>
      </c>
      <c r="N3989">
        <v>12.978356</v>
      </c>
      <c r="O3989" t="s">
        <v>17</v>
      </c>
      <c r="P3989">
        <v>10890.8506</v>
      </c>
      <c r="Q3989">
        <f t="shared" si="497"/>
        <v>1.068772366669211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f t="shared" si="498"/>
        <v>10190.056311</v>
      </c>
      <c r="AA3989" t="str">
        <f t="shared" si="499"/>
        <v/>
      </c>
      <c r="AB3989">
        <f t="shared" si="500"/>
        <v>1.068772366669211</v>
      </c>
      <c r="AC3989" t="str">
        <f t="shared" si="501"/>
        <v/>
      </c>
      <c r="AD3989" t="str">
        <f t="shared" si="502"/>
        <v/>
      </c>
      <c r="AE3989" t="str">
        <f t="shared" si="503"/>
        <v/>
      </c>
    </row>
    <row r="3990" spans="1:31" x14ac:dyDescent="0.5">
      <c r="A3990">
        <v>47023</v>
      </c>
      <c r="B3990">
        <v>1100508.73</v>
      </c>
      <c r="C3990">
        <f t="shared" si="496"/>
        <v>9904578.5700000003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175.32900179999999</v>
      </c>
      <c r="M3990">
        <v>95.903995300000005</v>
      </c>
      <c r="N3990">
        <v>15.319805000000001</v>
      </c>
      <c r="P3990">
        <v>942213.05700000003</v>
      </c>
      <c r="Q3990">
        <f t="shared" si="497"/>
        <v>9.5129040608943338E-2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f t="shared" si="498"/>
        <v>9904578.5700000003</v>
      </c>
      <c r="AA3990" t="str">
        <f t="shared" si="499"/>
        <v/>
      </c>
      <c r="AB3990">
        <f t="shared" si="500"/>
        <v>9.5129040608943338E-2</v>
      </c>
      <c r="AC3990" t="str">
        <f t="shared" si="501"/>
        <v/>
      </c>
      <c r="AD3990">
        <f t="shared" si="502"/>
        <v>9.5129040608943338E-2</v>
      </c>
      <c r="AE3990" t="str">
        <f t="shared" si="503"/>
        <v/>
      </c>
    </row>
    <row r="3991" spans="1:31" x14ac:dyDescent="0.5">
      <c r="A3991">
        <v>47031</v>
      </c>
      <c r="B3991">
        <v>440094.17330000002</v>
      </c>
      <c r="C3991">
        <f t="shared" si="496"/>
        <v>3960847.5597000001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129.10743299999999</v>
      </c>
      <c r="M3991">
        <v>57.224563949999997</v>
      </c>
      <c r="N3991">
        <v>15.499841999999999</v>
      </c>
      <c r="P3991">
        <v>778811.67799999996</v>
      </c>
      <c r="Q3991">
        <f t="shared" si="497"/>
        <v>0.19662753142132747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f t="shared" si="498"/>
        <v>3960847.5597000001</v>
      </c>
      <c r="AA3991" t="str">
        <f t="shared" si="499"/>
        <v/>
      </c>
      <c r="AB3991">
        <f t="shared" si="500"/>
        <v>0.19662753142132747</v>
      </c>
      <c r="AC3991" t="str">
        <f t="shared" si="501"/>
        <v/>
      </c>
      <c r="AD3991">
        <f t="shared" si="502"/>
        <v>0.19662753142132747</v>
      </c>
      <c r="AE3991" t="str">
        <f t="shared" si="503"/>
        <v/>
      </c>
    </row>
    <row r="3992" spans="1:31" x14ac:dyDescent="0.5">
      <c r="A3992">
        <v>47040</v>
      </c>
      <c r="B3992">
        <v>10111.971589999999</v>
      </c>
      <c r="C3992">
        <f t="shared" si="496"/>
        <v>91007.744309999995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26.546783649999998</v>
      </c>
      <c r="L3992">
        <v>90.5490365</v>
      </c>
      <c r="M3992">
        <v>62.17978703</v>
      </c>
      <c r="N3992">
        <v>11.847903000000001</v>
      </c>
      <c r="O3992" t="s">
        <v>17</v>
      </c>
      <c r="P3992">
        <v>22013.421399999999</v>
      </c>
      <c r="Q3992">
        <f t="shared" si="497"/>
        <v>0.24188514468632039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f t="shared" si="498"/>
        <v>91007.744309999995</v>
      </c>
      <c r="AA3992" t="str">
        <f t="shared" si="499"/>
        <v/>
      </c>
      <c r="AB3992">
        <f t="shared" si="500"/>
        <v>0.24188514468632039</v>
      </c>
      <c r="AC3992" t="str">
        <f t="shared" si="501"/>
        <v/>
      </c>
      <c r="AD3992" t="str">
        <f t="shared" si="502"/>
        <v/>
      </c>
      <c r="AE3992" t="str">
        <f t="shared" si="503"/>
        <v/>
      </c>
    </row>
    <row r="3993" spans="1:31" x14ac:dyDescent="0.5">
      <c r="A3993">
        <v>47041</v>
      </c>
      <c r="B3993">
        <v>1739.5541000000001</v>
      </c>
      <c r="C3993">
        <f t="shared" si="496"/>
        <v>15655.9869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23.394480550000001</v>
      </c>
      <c r="L3993">
        <v>52.481711730000001</v>
      </c>
      <c r="M3993">
        <v>41.593207890000002</v>
      </c>
      <c r="N3993">
        <v>10.672846</v>
      </c>
      <c r="O3993" t="s">
        <v>17</v>
      </c>
      <c r="P3993">
        <v>7415.0472</v>
      </c>
      <c r="Q3993">
        <f t="shared" si="497"/>
        <v>0.47362374836938576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f t="shared" si="498"/>
        <v>15655.9869</v>
      </c>
      <c r="AA3993" t="str">
        <f t="shared" si="499"/>
        <v/>
      </c>
      <c r="AB3993">
        <f t="shared" si="500"/>
        <v>0.47362374836938576</v>
      </c>
      <c r="AC3993" t="str">
        <f t="shared" si="501"/>
        <v/>
      </c>
      <c r="AD3993" t="str">
        <f t="shared" si="502"/>
        <v/>
      </c>
      <c r="AE3993" t="str">
        <f t="shared" si="503"/>
        <v/>
      </c>
    </row>
    <row r="3994" spans="1:31" x14ac:dyDescent="0.5">
      <c r="A3994">
        <v>47044</v>
      </c>
      <c r="B3994">
        <v>9986.1684260000002</v>
      </c>
      <c r="C3994">
        <f t="shared" si="496"/>
        <v>89875.515834000005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42.59477107</v>
      </c>
      <c r="M3994">
        <v>6.6607127479999999</v>
      </c>
      <c r="N3994">
        <v>14.535064</v>
      </c>
      <c r="P3994">
        <v>65692.683900000004</v>
      </c>
      <c r="Q3994">
        <f t="shared" si="497"/>
        <v>0.73092970082457531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f t="shared" si="498"/>
        <v>89875.515834000005</v>
      </c>
      <c r="AA3994" t="str">
        <f t="shared" si="499"/>
        <v/>
      </c>
      <c r="AB3994">
        <f t="shared" si="500"/>
        <v>0.73092970082457531</v>
      </c>
      <c r="AC3994" t="str">
        <f t="shared" si="501"/>
        <v/>
      </c>
      <c r="AD3994" t="str">
        <f t="shared" si="502"/>
        <v/>
      </c>
      <c r="AE3994" t="str">
        <f t="shared" si="503"/>
        <v/>
      </c>
    </row>
    <row r="3995" spans="1:31" x14ac:dyDescent="0.5">
      <c r="A3995">
        <v>47060</v>
      </c>
      <c r="B3995">
        <v>5392.1839069999996</v>
      </c>
      <c r="C3995">
        <f t="shared" si="496"/>
        <v>48529.655162999996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15.36607542</v>
      </c>
      <c r="M3995">
        <v>2.7749345660000002</v>
      </c>
      <c r="N3995">
        <v>15.520567</v>
      </c>
      <c r="P3995">
        <v>52754.971299999997</v>
      </c>
      <c r="Q3995">
        <f t="shared" si="497"/>
        <v>1.0870666837175771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f t="shared" si="498"/>
        <v>48529.655162999996</v>
      </c>
      <c r="AA3995" t="str">
        <f t="shared" si="499"/>
        <v/>
      </c>
      <c r="AB3995">
        <f t="shared" si="500"/>
        <v>1.0870666837175771</v>
      </c>
      <c r="AC3995" t="str">
        <f t="shared" si="501"/>
        <v/>
      </c>
      <c r="AD3995" t="str">
        <f t="shared" si="502"/>
        <v/>
      </c>
      <c r="AE3995" t="str">
        <f t="shared" si="503"/>
        <v/>
      </c>
    </row>
    <row r="3996" spans="1:31" x14ac:dyDescent="0.5">
      <c r="A3996">
        <v>47070</v>
      </c>
      <c r="B3996">
        <v>1635.441137</v>
      </c>
      <c r="C3996">
        <f t="shared" si="496"/>
        <v>14718.970233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29.871556989999998</v>
      </c>
      <c r="M3996">
        <v>15.908908930000001</v>
      </c>
      <c r="N3996">
        <v>9.3015589999999992</v>
      </c>
      <c r="O3996" t="s">
        <v>17</v>
      </c>
      <c r="P3996">
        <v>1158.6011000000001</v>
      </c>
      <c r="Q3996">
        <f t="shared" si="497"/>
        <v>7.8714820511180256E-2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f t="shared" si="498"/>
        <v>14718.970233</v>
      </c>
      <c r="AA3996" t="str">
        <f t="shared" si="499"/>
        <v/>
      </c>
      <c r="AB3996">
        <f t="shared" si="500"/>
        <v>7.8714820511180256E-2</v>
      </c>
      <c r="AC3996" t="str">
        <f t="shared" si="501"/>
        <v/>
      </c>
      <c r="AD3996" t="str">
        <f t="shared" si="502"/>
        <v/>
      </c>
      <c r="AE3996" t="str">
        <f t="shared" si="503"/>
        <v/>
      </c>
    </row>
    <row r="3997" spans="1:31" x14ac:dyDescent="0.5">
      <c r="A3997">
        <v>47077</v>
      </c>
      <c r="B3997">
        <v>3938.9404570000002</v>
      </c>
      <c r="C3997">
        <f t="shared" si="496"/>
        <v>35450.464113000002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15.08685579</v>
      </c>
      <c r="M3997">
        <v>4.9437787210000002</v>
      </c>
      <c r="N3997">
        <v>17.770042</v>
      </c>
      <c r="P3997">
        <v>50515.0092</v>
      </c>
      <c r="Q3997">
        <f t="shared" si="497"/>
        <v>1.4249463431277249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f t="shared" si="498"/>
        <v>35450.464113000002</v>
      </c>
      <c r="AA3997" t="str">
        <f t="shared" si="499"/>
        <v/>
      </c>
      <c r="AB3997">
        <f t="shared" si="500"/>
        <v>1.4249463431277249</v>
      </c>
      <c r="AC3997" t="str">
        <f t="shared" si="501"/>
        <v/>
      </c>
      <c r="AD3997" t="str">
        <f t="shared" si="502"/>
        <v/>
      </c>
      <c r="AE3997" t="str">
        <f t="shared" si="503"/>
        <v/>
      </c>
    </row>
    <row r="3998" spans="1:31" x14ac:dyDescent="0.5">
      <c r="A3998">
        <v>47084</v>
      </c>
      <c r="B3998">
        <v>1045.467676</v>
      </c>
      <c r="C3998">
        <f t="shared" si="496"/>
        <v>9409.2090840000001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62.966166620000003</v>
      </c>
      <c r="L3998">
        <v>81.36666219</v>
      </c>
      <c r="M3998">
        <v>73.055329589999999</v>
      </c>
      <c r="N3998">
        <v>7.5511702999999999</v>
      </c>
      <c r="O3998" t="s">
        <v>17</v>
      </c>
      <c r="P3998">
        <v>0</v>
      </c>
      <c r="Q3998">
        <f t="shared" si="497"/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f t="shared" si="498"/>
        <v>9409.2090840000001</v>
      </c>
      <c r="AA3998" t="str">
        <f t="shared" si="499"/>
        <v/>
      </c>
      <c r="AB3998">
        <f t="shared" si="500"/>
        <v>0</v>
      </c>
      <c r="AC3998" t="str">
        <f t="shared" si="501"/>
        <v/>
      </c>
      <c r="AD3998" t="str">
        <f t="shared" si="502"/>
        <v/>
      </c>
      <c r="AE3998" t="str">
        <f t="shared" si="503"/>
        <v/>
      </c>
    </row>
    <row r="3999" spans="1:31" x14ac:dyDescent="0.5">
      <c r="A3999">
        <v>47090</v>
      </c>
      <c r="B3999">
        <v>7218.49881</v>
      </c>
      <c r="C3999">
        <f t="shared" si="496"/>
        <v>64966.489289999998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22.147404300000002</v>
      </c>
      <c r="L3999">
        <v>74.711291720000006</v>
      </c>
      <c r="M3999">
        <v>49.702441839999999</v>
      </c>
      <c r="N3999">
        <v>16.945900000000002</v>
      </c>
      <c r="P3999">
        <v>24678.204000000002</v>
      </c>
      <c r="Q3999">
        <f t="shared" si="497"/>
        <v>0.37986051377719449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f t="shared" si="498"/>
        <v>64966.489289999998</v>
      </c>
      <c r="AA3999" t="str">
        <f t="shared" si="499"/>
        <v/>
      </c>
      <c r="AB3999">
        <f t="shared" si="500"/>
        <v>0.37986051377719449</v>
      </c>
      <c r="AC3999" t="str">
        <f t="shared" si="501"/>
        <v/>
      </c>
      <c r="AD3999" t="str">
        <f t="shared" si="502"/>
        <v/>
      </c>
      <c r="AE3999" t="str">
        <f t="shared" si="503"/>
        <v/>
      </c>
    </row>
    <row r="4000" spans="1:31" x14ac:dyDescent="0.5">
      <c r="A4000">
        <v>47100</v>
      </c>
      <c r="B4000">
        <v>37888.442669999997</v>
      </c>
      <c r="C4000">
        <f t="shared" si="496"/>
        <v>340995.98402999999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38.917204349999999</v>
      </c>
      <c r="L4000">
        <v>119.9196559</v>
      </c>
      <c r="M4000">
        <v>87.924865350000005</v>
      </c>
      <c r="N4000">
        <v>12.524606</v>
      </c>
      <c r="P4000">
        <v>47464.0262</v>
      </c>
      <c r="Q4000">
        <f t="shared" si="497"/>
        <v>0.13919233194202144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f t="shared" si="498"/>
        <v>340995.98402999999</v>
      </c>
      <c r="AA4000" t="str">
        <f t="shared" si="499"/>
        <v/>
      </c>
      <c r="AB4000">
        <f t="shared" si="500"/>
        <v>0.13919233194202144</v>
      </c>
      <c r="AC4000" t="str">
        <f t="shared" si="501"/>
        <v/>
      </c>
      <c r="AD4000">
        <f t="shared" si="502"/>
        <v>0.13919233194202144</v>
      </c>
      <c r="AE4000" t="str">
        <f t="shared" si="503"/>
        <v/>
      </c>
    </row>
    <row r="4001" spans="1:31" x14ac:dyDescent="0.5">
      <c r="A4001">
        <v>47101</v>
      </c>
      <c r="B4001">
        <v>5743.5651589999998</v>
      </c>
      <c r="C4001">
        <f t="shared" si="496"/>
        <v>51692.086430999996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23.91486939</v>
      </c>
      <c r="M4001">
        <v>6.5162461470000004</v>
      </c>
      <c r="N4001">
        <v>15.837389</v>
      </c>
      <c r="O4001" t="s">
        <v>17</v>
      </c>
      <c r="P4001">
        <v>22206.5216</v>
      </c>
      <c r="Q4001">
        <f t="shared" si="497"/>
        <v>0.42959228642554154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f t="shared" si="498"/>
        <v>51692.086430999996</v>
      </c>
      <c r="AA4001" t="str">
        <f t="shared" si="499"/>
        <v/>
      </c>
      <c r="AB4001">
        <f t="shared" si="500"/>
        <v>0.42959228642554154</v>
      </c>
      <c r="AC4001" t="str">
        <f t="shared" si="501"/>
        <v/>
      </c>
      <c r="AD4001" t="str">
        <f t="shared" si="502"/>
        <v/>
      </c>
      <c r="AE4001" t="str">
        <f t="shared" si="503"/>
        <v/>
      </c>
    </row>
    <row r="4002" spans="1:31" x14ac:dyDescent="0.5">
      <c r="A4002">
        <v>47131</v>
      </c>
      <c r="B4002">
        <v>1908.737666</v>
      </c>
      <c r="C4002">
        <f t="shared" si="496"/>
        <v>17178.638994000001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51.227400000000003</v>
      </c>
      <c r="L4002">
        <v>76.279707790000003</v>
      </c>
      <c r="M4002">
        <v>62.5824091</v>
      </c>
      <c r="N4002">
        <v>16.087866000000002</v>
      </c>
      <c r="P4002">
        <v>1583.4214999999999</v>
      </c>
      <c r="Q4002">
        <f t="shared" si="497"/>
        <v>9.2173862001119128E-2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f t="shared" si="498"/>
        <v>17178.638994000001</v>
      </c>
      <c r="AA4002" t="str">
        <f t="shared" si="499"/>
        <v/>
      </c>
      <c r="AB4002">
        <f t="shared" si="500"/>
        <v>9.2173862001119128E-2</v>
      </c>
      <c r="AC4002" t="str">
        <f t="shared" si="501"/>
        <v/>
      </c>
      <c r="AD4002" t="str">
        <f t="shared" si="502"/>
        <v/>
      </c>
      <c r="AE4002" t="str">
        <f t="shared" si="503"/>
        <v/>
      </c>
    </row>
    <row r="4003" spans="1:31" x14ac:dyDescent="0.5">
      <c r="A4003">
        <v>47139</v>
      </c>
      <c r="B4003">
        <v>153345.38130000001</v>
      </c>
      <c r="C4003">
        <f t="shared" si="496"/>
        <v>1380108.4317000001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105.3315607</v>
      </c>
      <c r="M4003">
        <v>19.01178093</v>
      </c>
      <c r="N4003">
        <v>16.849955000000001</v>
      </c>
      <c r="O4003" t="s">
        <v>17</v>
      </c>
      <c r="P4003">
        <v>549138.31400000001</v>
      </c>
      <c r="Q4003">
        <f t="shared" si="497"/>
        <v>0.39789505040816131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f t="shared" si="498"/>
        <v>1380108.4317000001</v>
      </c>
      <c r="AA4003" t="str">
        <f t="shared" si="499"/>
        <v/>
      </c>
      <c r="AB4003">
        <f t="shared" si="500"/>
        <v>0.39789505040816131</v>
      </c>
      <c r="AC4003" t="str">
        <f t="shared" si="501"/>
        <v/>
      </c>
      <c r="AD4003">
        <f t="shared" si="502"/>
        <v>0.39789505040816131</v>
      </c>
      <c r="AE4003" t="str">
        <f t="shared" si="503"/>
        <v/>
      </c>
    </row>
    <row r="4004" spans="1:31" x14ac:dyDescent="0.5">
      <c r="A4004">
        <v>47167</v>
      </c>
      <c r="B4004">
        <v>8975.4050709999992</v>
      </c>
      <c r="C4004">
        <f t="shared" si="496"/>
        <v>80778.645638999995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83.145190499999998</v>
      </c>
      <c r="L4004">
        <v>131.09434590000001</v>
      </c>
      <c r="M4004">
        <v>105.6746729</v>
      </c>
      <c r="N4004">
        <v>16.593014</v>
      </c>
      <c r="O4004" t="s">
        <v>17</v>
      </c>
      <c r="P4004">
        <v>22476.8619</v>
      </c>
      <c r="Q4004">
        <f t="shared" si="497"/>
        <v>0.27825252233677156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f t="shared" si="498"/>
        <v>80778.645638999995</v>
      </c>
      <c r="AA4004" t="str">
        <f t="shared" si="499"/>
        <v/>
      </c>
      <c r="AB4004">
        <f t="shared" si="500"/>
        <v>0.27825252233677156</v>
      </c>
      <c r="AC4004" t="str">
        <f t="shared" si="501"/>
        <v/>
      </c>
      <c r="AD4004" t="str">
        <f t="shared" si="502"/>
        <v/>
      </c>
      <c r="AE4004" t="str">
        <f t="shared" si="503"/>
        <v/>
      </c>
    </row>
    <row r="4005" spans="1:31" x14ac:dyDescent="0.5">
      <c r="A4005">
        <v>47174</v>
      </c>
      <c r="B4005">
        <v>22375.611099999998</v>
      </c>
      <c r="C4005">
        <f t="shared" si="496"/>
        <v>201380.4999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37.107736510000002</v>
      </c>
      <c r="M4005">
        <v>9.1876241800000003</v>
      </c>
      <c r="N4005">
        <v>18.115134999999999</v>
      </c>
      <c r="P4005">
        <v>152278.80799999999</v>
      </c>
      <c r="Q4005">
        <f t="shared" si="497"/>
        <v>0.75617454557724029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f t="shared" si="498"/>
        <v>201380.4999</v>
      </c>
      <c r="AA4005" t="str">
        <f t="shared" si="499"/>
        <v/>
      </c>
      <c r="AB4005">
        <f t="shared" si="500"/>
        <v>0.75617454557724029</v>
      </c>
      <c r="AC4005" t="str">
        <f t="shared" si="501"/>
        <v/>
      </c>
      <c r="AD4005">
        <f t="shared" si="502"/>
        <v>0.75617454557724029</v>
      </c>
      <c r="AE4005" t="str">
        <f t="shared" si="503"/>
        <v/>
      </c>
    </row>
    <row r="4006" spans="1:31" x14ac:dyDescent="0.5">
      <c r="A4006">
        <v>47183</v>
      </c>
      <c r="B4006">
        <v>2264.4569590000001</v>
      </c>
      <c r="C4006">
        <f t="shared" si="496"/>
        <v>20380.112631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63.328577039999999</v>
      </c>
      <c r="L4006">
        <v>96.876758300000006</v>
      </c>
      <c r="M4006">
        <v>79.391967519999994</v>
      </c>
      <c r="N4006">
        <v>11.909364</v>
      </c>
      <c r="P4006">
        <v>17456.257000000001</v>
      </c>
      <c r="Q4006">
        <f t="shared" si="497"/>
        <v>0.85653388261689245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f t="shared" si="498"/>
        <v>20380.112631</v>
      </c>
      <c r="AA4006" t="str">
        <f t="shared" si="499"/>
        <v/>
      </c>
      <c r="AB4006">
        <f t="shared" si="500"/>
        <v>0.85653388261689245</v>
      </c>
      <c r="AC4006" t="str">
        <f t="shared" si="501"/>
        <v/>
      </c>
      <c r="AD4006" t="str">
        <f t="shared" si="502"/>
        <v/>
      </c>
      <c r="AE4006" t="str">
        <f t="shared" si="503"/>
        <v/>
      </c>
    </row>
    <row r="4007" spans="1:31" x14ac:dyDescent="0.5">
      <c r="A4007">
        <v>47192</v>
      </c>
      <c r="B4007">
        <v>1205.975162</v>
      </c>
      <c r="C4007">
        <f t="shared" si="496"/>
        <v>10853.776458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44.445686870000003</v>
      </c>
      <c r="L4007">
        <v>75.244369489999997</v>
      </c>
      <c r="M4007">
        <v>58.602744569999999</v>
      </c>
      <c r="N4007">
        <v>14.644899000000001</v>
      </c>
      <c r="O4007" t="s">
        <v>17</v>
      </c>
      <c r="P4007">
        <v>5445.4252999999999</v>
      </c>
      <c r="Q4007">
        <f t="shared" si="497"/>
        <v>0.50170789135668414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f t="shared" si="498"/>
        <v>10853.776458</v>
      </c>
      <c r="AA4007" t="str">
        <f t="shared" si="499"/>
        <v/>
      </c>
      <c r="AB4007">
        <f t="shared" si="500"/>
        <v>0.50170789135668414</v>
      </c>
      <c r="AC4007" t="str">
        <f t="shared" si="501"/>
        <v/>
      </c>
      <c r="AD4007" t="str">
        <f t="shared" si="502"/>
        <v/>
      </c>
      <c r="AE4007" t="str">
        <f t="shared" si="503"/>
        <v/>
      </c>
    </row>
    <row r="4008" spans="1:31" x14ac:dyDescent="0.5">
      <c r="A4008">
        <v>47196</v>
      </c>
      <c r="B4008">
        <v>293485.7683</v>
      </c>
      <c r="C4008">
        <f t="shared" si="496"/>
        <v>2641371.9147000001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92.702006519999998</v>
      </c>
      <c r="M4008">
        <v>19.964621869999998</v>
      </c>
      <c r="N4008">
        <v>11.939102</v>
      </c>
      <c r="O4008" t="s">
        <v>17</v>
      </c>
      <c r="P4008">
        <v>569993.13500000001</v>
      </c>
      <c r="Q4008">
        <f t="shared" si="497"/>
        <v>0.21579434983306328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f t="shared" si="498"/>
        <v>2641371.9147000001</v>
      </c>
      <c r="AA4008" t="str">
        <f t="shared" si="499"/>
        <v/>
      </c>
      <c r="AB4008">
        <f t="shared" si="500"/>
        <v>0.21579434983306328</v>
      </c>
      <c r="AC4008" t="str">
        <f t="shared" si="501"/>
        <v/>
      </c>
      <c r="AD4008">
        <f t="shared" si="502"/>
        <v>0.21579434983306328</v>
      </c>
      <c r="AE4008" t="str">
        <f t="shared" si="503"/>
        <v/>
      </c>
    </row>
    <row r="4009" spans="1:31" x14ac:dyDescent="0.5">
      <c r="A4009">
        <v>47198</v>
      </c>
      <c r="B4009">
        <v>92799.354900000006</v>
      </c>
      <c r="C4009">
        <f t="shared" si="496"/>
        <v>835194.19410000008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112.4226089</v>
      </c>
      <c r="L4009">
        <v>218.63692309999999</v>
      </c>
      <c r="M4009">
        <v>164.7683293</v>
      </c>
      <c r="N4009">
        <v>17.610523000000001</v>
      </c>
      <c r="P4009">
        <v>35646.294699999999</v>
      </c>
      <c r="Q4009">
        <f t="shared" si="497"/>
        <v>4.2680247242872921E-2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f t="shared" si="498"/>
        <v>835194.19410000008</v>
      </c>
      <c r="AA4009" t="str">
        <f t="shared" si="499"/>
        <v/>
      </c>
      <c r="AB4009">
        <f t="shared" si="500"/>
        <v>4.2680247242872921E-2</v>
      </c>
      <c r="AC4009" t="str">
        <f t="shared" si="501"/>
        <v/>
      </c>
      <c r="AD4009">
        <f t="shared" si="502"/>
        <v>4.2680247242872921E-2</v>
      </c>
      <c r="AE4009" t="str">
        <f t="shared" si="503"/>
        <v/>
      </c>
    </row>
    <row r="4010" spans="1:31" x14ac:dyDescent="0.5">
      <c r="A4010">
        <v>47213</v>
      </c>
      <c r="B4010">
        <v>1466.2575710000001</v>
      </c>
      <c r="C4010">
        <f t="shared" si="496"/>
        <v>13196.318139000001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95.349634739999999</v>
      </c>
      <c r="L4010">
        <v>119.2352607</v>
      </c>
      <c r="M4010">
        <v>109.5243341</v>
      </c>
      <c r="N4010">
        <v>15.877025</v>
      </c>
      <c r="O4010" t="s">
        <v>17</v>
      </c>
      <c r="P4010">
        <v>1737.9016999999999</v>
      </c>
      <c r="Q4010">
        <f t="shared" si="497"/>
        <v>0.13169595349962485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f t="shared" si="498"/>
        <v>13196.318139000001</v>
      </c>
      <c r="AA4010" t="str">
        <f t="shared" si="499"/>
        <v/>
      </c>
      <c r="AB4010">
        <f t="shared" si="500"/>
        <v>0.13169595349962485</v>
      </c>
      <c r="AC4010" t="str">
        <f t="shared" si="501"/>
        <v/>
      </c>
      <c r="AD4010" t="str">
        <f t="shared" si="502"/>
        <v/>
      </c>
      <c r="AE4010" t="str">
        <f t="shared" si="503"/>
        <v/>
      </c>
    </row>
    <row r="4011" spans="1:31" x14ac:dyDescent="0.5">
      <c r="A4011">
        <v>47227</v>
      </c>
      <c r="B4011">
        <v>1926.089827</v>
      </c>
      <c r="C4011">
        <f t="shared" si="496"/>
        <v>17334.808443000002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15.36607542</v>
      </c>
      <c r="L4011">
        <v>45.719540080000002</v>
      </c>
      <c r="M4011">
        <v>31.624227980000001</v>
      </c>
      <c r="N4011">
        <v>14.879064</v>
      </c>
      <c r="O4011" t="s">
        <v>17</v>
      </c>
      <c r="P4011">
        <v>2394.4423000000002</v>
      </c>
      <c r="Q4011">
        <f t="shared" si="497"/>
        <v>0.13812914679001856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f t="shared" si="498"/>
        <v>17334.808443000002</v>
      </c>
      <c r="AA4011" t="str">
        <f t="shared" si="499"/>
        <v/>
      </c>
      <c r="AB4011">
        <f t="shared" si="500"/>
        <v>0.13812914679001856</v>
      </c>
      <c r="AC4011" t="str">
        <f t="shared" si="501"/>
        <v/>
      </c>
      <c r="AD4011" t="str">
        <f t="shared" si="502"/>
        <v/>
      </c>
      <c r="AE4011" t="str">
        <f t="shared" si="503"/>
        <v/>
      </c>
    </row>
    <row r="4012" spans="1:31" x14ac:dyDescent="0.5">
      <c r="A4012">
        <v>47234</v>
      </c>
      <c r="B4012">
        <v>50867.858800000002</v>
      </c>
      <c r="C4012">
        <f t="shared" si="496"/>
        <v>457810.7292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114.2648076</v>
      </c>
      <c r="M4012">
        <v>48.780464500000001</v>
      </c>
      <c r="N4012">
        <v>11.815562</v>
      </c>
      <c r="O4012" t="s">
        <v>17</v>
      </c>
      <c r="P4012">
        <v>115087.712</v>
      </c>
      <c r="Q4012">
        <f t="shared" si="497"/>
        <v>0.25138710095569339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f t="shared" si="498"/>
        <v>457810.7292</v>
      </c>
      <c r="AA4012" t="str">
        <f t="shared" si="499"/>
        <v/>
      </c>
      <c r="AB4012">
        <f t="shared" si="500"/>
        <v>0.25138710095569339</v>
      </c>
      <c r="AC4012" t="str">
        <f t="shared" si="501"/>
        <v/>
      </c>
      <c r="AD4012">
        <f t="shared" si="502"/>
        <v>0.25138710095569339</v>
      </c>
      <c r="AE4012" t="str">
        <f t="shared" si="503"/>
        <v/>
      </c>
    </row>
    <row r="4013" spans="1:31" x14ac:dyDescent="0.5">
      <c r="A4013">
        <v>47247</v>
      </c>
      <c r="B4013">
        <v>178870.40950000001</v>
      </c>
      <c r="C4013">
        <f t="shared" si="496"/>
        <v>1609833.6855000001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110.6721658</v>
      </c>
      <c r="M4013">
        <v>53.735326690000001</v>
      </c>
      <c r="N4013">
        <v>14.2448435</v>
      </c>
      <c r="P4013">
        <v>187770.62299999999</v>
      </c>
      <c r="Q4013">
        <f t="shared" si="497"/>
        <v>0.11663976514547843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f t="shared" si="498"/>
        <v>1609833.6855000001</v>
      </c>
      <c r="AA4013" t="str">
        <f t="shared" si="499"/>
        <v/>
      </c>
      <c r="AB4013">
        <f t="shared" si="500"/>
        <v>0.11663976514547843</v>
      </c>
      <c r="AC4013" t="str">
        <f t="shared" si="501"/>
        <v/>
      </c>
      <c r="AD4013">
        <f t="shared" si="502"/>
        <v>0.11663976514547843</v>
      </c>
      <c r="AE4013" t="str">
        <f t="shared" si="503"/>
        <v/>
      </c>
    </row>
    <row r="4014" spans="1:31" x14ac:dyDescent="0.5">
      <c r="A4014">
        <v>47255</v>
      </c>
      <c r="B4014">
        <v>4984.4081329999999</v>
      </c>
      <c r="C4014">
        <f t="shared" si="496"/>
        <v>44859.673196999996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26.386145339999999</v>
      </c>
      <c r="M4014">
        <v>4.1014127169999997</v>
      </c>
      <c r="N4014">
        <v>15.419377000000001</v>
      </c>
      <c r="P4014">
        <v>24176.143499999998</v>
      </c>
      <c r="Q4014">
        <f t="shared" si="497"/>
        <v>0.5389282127364402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f t="shared" si="498"/>
        <v>44859.673196999996</v>
      </c>
      <c r="AA4014" t="str">
        <f t="shared" si="499"/>
        <v/>
      </c>
      <c r="AB4014">
        <f t="shared" si="500"/>
        <v>0.5389282127364402</v>
      </c>
      <c r="AC4014" t="str">
        <f t="shared" si="501"/>
        <v/>
      </c>
      <c r="AD4014" t="str">
        <f t="shared" si="502"/>
        <v/>
      </c>
      <c r="AE4014" t="str">
        <f t="shared" si="503"/>
        <v/>
      </c>
    </row>
    <row r="4015" spans="1:31" x14ac:dyDescent="0.5">
      <c r="A4015">
        <v>47257</v>
      </c>
      <c r="B4015">
        <v>1314.426166</v>
      </c>
      <c r="C4015">
        <f t="shared" si="496"/>
        <v>11829.835493999999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15.032145979999999</v>
      </c>
      <c r="M4015">
        <v>4.6775929310000004</v>
      </c>
      <c r="N4015">
        <v>17.119700000000002</v>
      </c>
      <c r="P4015">
        <v>14521.134099999999</v>
      </c>
      <c r="Q4015">
        <f t="shared" si="497"/>
        <v>1.2275009324825359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f t="shared" si="498"/>
        <v>11829.835493999999</v>
      </c>
      <c r="AA4015" t="str">
        <f t="shared" si="499"/>
        <v/>
      </c>
      <c r="AB4015">
        <f t="shared" si="500"/>
        <v>1.2275009324825359</v>
      </c>
      <c r="AC4015" t="str">
        <f t="shared" si="501"/>
        <v/>
      </c>
      <c r="AD4015" t="str">
        <f t="shared" si="502"/>
        <v/>
      </c>
      <c r="AE4015" t="str">
        <f t="shared" si="503"/>
        <v/>
      </c>
    </row>
    <row r="4016" spans="1:31" x14ac:dyDescent="0.5">
      <c r="A4016">
        <v>47259</v>
      </c>
      <c r="B4016">
        <v>1010.763355</v>
      </c>
      <c r="C4016">
        <f t="shared" si="496"/>
        <v>9096.8701949999995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15.08685579</v>
      </c>
      <c r="L4016">
        <v>40.062872239999997</v>
      </c>
      <c r="M4016">
        <v>28.654483809999999</v>
      </c>
      <c r="N4016">
        <v>9.3514595000000007</v>
      </c>
      <c r="O4016" t="s">
        <v>17</v>
      </c>
      <c r="P4016">
        <v>0</v>
      </c>
      <c r="Q4016">
        <f t="shared" si="497"/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f t="shared" si="498"/>
        <v>9096.8701949999995</v>
      </c>
      <c r="AA4016" t="str">
        <f t="shared" si="499"/>
        <v/>
      </c>
      <c r="AB4016">
        <f t="shared" si="500"/>
        <v>0</v>
      </c>
      <c r="AC4016" t="str">
        <f t="shared" si="501"/>
        <v/>
      </c>
      <c r="AD4016" t="str">
        <f t="shared" si="502"/>
        <v/>
      </c>
      <c r="AE4016" t="str">
        <f t="shared" si="503"/>
        <v/>
      </c>
    </row>
    <row r="4017" spans="1:31" x14ac:dyDescent="0.5">
      <c r="A4017">
        <v>47269</v>
      </c>
      <c r="B4017">
        <v>2095.2733929999999</v>
      </c>
      <c r="C4017">
        <f t="shared" si="496"/>
        <v>18857.460536999999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109.7350203</v>
      </c>
      <c r="L4017">
        <v>155.9566202</v>
      </c>
      <c r="M4017">
        <v>130.93539770000001</v>
      </c>
      <c r="N4017">
        <v>13.285563</v>
      </c>
      <c r="O4017" t="s">
        <v>17</v>
      </c>
      <c r="P4017">
        <v>849.64080000000001</v>
      </c>
      <c r="Q4017">
        <f t="shared" si="497"/>
        <v>4.5055950048678607E-2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f t="shared" si="498"/>
        <v>18857.460536999999</v>
      </c>
      <c r="AA4017" t="str">
        <f t="shared" si="499"/>
        <v/>
      </c>
      <c r="AB4017">
        <f t="shared" si="500"/>
        <v>4.5055950048678607E-2</v>
      </c>
      <c r="AC4017" t="str">
        <f t="shared" si="501"/>
        <v/>
      </c>
      <c r="AD4017" t="str">
        <f t="shared" si="502"/>
        <v/>
      </c>
      <c r="AE4017" t="str">
        <f t="shared" si="503"/>
        <v/>
      </c>
    </row>
    <row r="4018" spans="1:31" x14ac:dyDescent="0.5">
      <c r="A4018">
        <v>47270</v>
      </c>
      <c r="B4018">
        <v>3192.7975510000001</v>
      </c>
      <c r="C4018">
        <f t="shared" si="496"/>
        <v>28735.177959000001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265.44265869999998</v>
      </c>
      <c r="L4018">
        <v>301.02902319999998</v>
      </c>
      <c r="M4018">
        <v>284.2846955</v>
      </c>
      <c r="N4018">
        <v>14.131638000000001</v>
      </c>
      <c r="O4018" t="s">
        <v>17</v>
      </c>
      <c r="P4018">
        <v>0</v>
      </c>
      <c r="Q4018">
        <f t="shared" si="497"/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f t="shared" si="498"/>
        <v>28735.177959000001</v>
      </c>
      <c r="AA4018" t="str">
        <f t="shared" si="499"/>
        <v/>
      </c>
      <c r="AB4018">
        <f t="shared" si="500"/>
        <v>0</v>
      </c>
      <c r="AC4018" t="str">
        <f t="shared" si="501"/>
        <v/>
      </c>
      <c r="AD4018" t="str">
        <f t="shared" si="502"/>
        <v/>
      </c>
      <c r="AE4018" t="str">
        <f t="shared" si="503"/>
        <v/>
      </c>
    </row>
    <row r="4019" spans="1:31" x14ac:dyDescent="0.5">
      <c r="A4019">
        <v>47271</v>
      </c>
      <c r="B4019">
        <v>1218.989282</v>
      </c>
      <c r="C4019">
        <f t="shared" si="496"/>
        <v>10970.903538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31.45058255</v>
      </c>
      <c r="L4019">
        <v>100.77317650000001</v>
      </c>
      <c r="M4019">
        <v>54.835216410000001</v>
      </c>
      <c r="N4019">
        <v>8.1004339999999999</v>
      </c>
      <c r="O4019" t="s">
        <v>17</v>
      </c>
      <c r="P4019">
        <v>193.1002</v>
      </c>
      <c r="Q4019">
        <f t="shared" si="497"/>
        <v>1.7601120940600509E-2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f t="shared" si="498"/>
        <v>10970.903538</v>
      </c>
      <c r="AA4019" t="str">
        <f t="shared" si="499"/>
        <v/>
      </c>
      <c r="AB4019">
        <f t="shared" si="500"/>
        <v>1.7601120940600509E-2</v>
      </c>
      <c r="AC4019" t="str">
        <f t="shared" si="501"/>
        <v/>
      </c>
      <c r="AD4019" t="str">
        <f t="shared" si="502"/>
        <v/>
      </c>
      <c r="AE4019" t="str">
        <f t="shared" si="503"/>
        <v/>
      </c>
    </row>
    <row r="4020" spans="1:31" x14ac:dyDescent="0.5">
      <c r="A4020">
        <v>47282</v>
      </c>
      <c r="B4020">
        <v>1106.2002379999999</v>
      </c>
      <c r="C4020">
        <f t="shared" si="496"/>
        <v>9955.8021419999986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40.909981680000001</v>
      </c>
      <c r="L4020">
        <v>63.558439999999997</v>
      </c>
      <c r="M4020">
        <v>52.006411640000003</v>
      </c>
      <c r="N4020">
        <v>12.71109</v>
      </c>
      <c r="O4020" t="s">
        <v>17</v>
      </c>
      <c r="P4020">
        <v>0</v>
      </c>
      <c r="Q4020">
        <f t="shared" si="497"/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f t="shared" si="498"/>
        <v>9955.8021419999986</v>
      </c>
      <c r="AA4020" t="str">
        <f t="shared" si="499"/>
        <v/>
      </c>
      <c r="AB4020">
        <f t="shared" si="500"/>
        <v>0</v>
      </c>
      <c r="AC4020" t="str">
        <f t="shared" si="501"/>
        <v/>
      </c>
      <c r="AD4020" t="str">
        <f t="shared" si="502"/>
        <v/>
      </c>
      <c r="AE4020" t="str">
        <f t="shared" si="503"/>
        <v/>
      </c>
    </row>
    <row r="4021" spans="1:31" x14ac:dyDescent="0.5">
      <c r="A4021">
        <v>47286</v>
      </c>
      <c r="B4021">
        <v>9608.7589329999992</v>
      </c>
      <c r="C4021">
        <f t="shared" si="496"/>
        <v>86478.830396999998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85.420295449999998</v>
      </c>
      <c r="M4021">
        <v>23.580520289999999</v>
      </c>
      <c r="N4021">
        <v>10.881268499999999</v>
      </c>
      <c r="P4021">
        <v>35144.234199999999</v>
      </c>
      <c r="Q4021">
        <f t="shared" si="497"/>
        <v>0.40639118312149575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f t="shared" si="498"/>
        <v>86478.830396999998</v>
      </c>
      <c r="AA4021" t="str">
        <f t="shared" si="499"/>
        <v/>
      </c>
      <c r="AB4021">
        <f t="shared" si="500"/>
        <v>0.40639118312149575</v>
      </c>
      <c r="AC4021" t="str">
        <f t="shared" si="501"/>
        <v/>
      </c>
      <c r="AD4021" t="str">
        <f t="shared" si="502"/>
        <v/>
      </c>
      <c r="AE4021" t="str">
        <f t="shared" si="503"/>
        <v/>
      </c>
    </row>
    <row r="4022" spans="1:31" x14ac:dyDescent="0.5">
      <c r="A4022">
        <v>47298</v>
      </c>
      <c r="B4022">
        <v>1088.848078</v>
      </c>
      <c r="C4022">
        <f t="shared" si="496"/>
        <v>9799.632701999999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4.6788961100000002</v>
      </c>
      <c r="L4022">
        <v>29.871556989999998</v>
      </c>
      <c r="M4022">
        <v>16.74053473</v>
      </c>
      <c r="N4022">
        <v>18.591964999999998</v>
      </c>
      <c r="P4022">
        <v>3553.0435000000002</v>
      </c>
      <c r="Q4022">
        <f t="shared" si="497"/>
        <v>0.36256904804961337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f t="shared" si="498"/>
        <v>9799.632701999999</v>
      </c>
      <c r="AA4022" t="str">
        <f t="shared" si="499"/>
        <v/>
      </c>
      <c r="AB4022">
        <f t="shared" si="500"/>
        <v>0.36256904804961337</v>
      </c>
      <c r="AC4022" t="str">
        <f t="shared" si="501"/>
        <v/>
      </c>
      <c r="AD4022" t="str">
        <f t="shared" si="502"/>
        <v/>
      </c>
      <c r="AE4022" t="str">
        <f t="shared" si="503"/>
        <v/>
      </c>
    </row>
    <row r="4023" spans="1:31" x14ac:dyDescent="0.5">
      <c r="A4023">
        <v>47300</v>
      </c>
      <c r="B4023">
        <v>1362.144607</v>
      </c>
      <c r="C4023">
        <f t="shared" si="496"/>
        <v>12259.301463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47.093759509999998</v>
      </c>
      <c r="L4023">
        <v>71.094694759999996</v>
      </c>
      <c r="M4023">
        <v>60.535981710000001</v>
      </c>
      <c r="N4023">
        <v>11.338123</v>
      </c>
      <c r="O4023" t="s">
        <v>17</v>
      </c>
      <c r="P4023">
        <v>2471.6824000000001</v>
      </c>
      <c r="Q4023">
        <f t="shared" si="497"/>
        <v>0.20161690349648595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f t="shared" si="498"/>
        <v>12259.301463</v>
      </c>
      <c r="AA4023" t="str">
        <f t="shared" si="499"/>
        <v/>
      </c>
      <c r="AB4023">
        <f t="shared" si="500"/>
        <v>0.20161690349648595</v>
      </c>
      <c r="AC4023" t="str">
        <f t="shared" si="501"/>
        <v/>
      </c>
      <c r="AD4023" t="str">
        <f t="shared" si="502"/>
        <v/>
      </c>
      <c r="AE4023" t="str">
        <f t="shared" si="503"/>
        <v/>
      </c>
    </row>
    <row r="4024" spans="1:31" x14ac:dyDescent="0.5">
      <c r="A4024">
        <v>47306</v>
      </c>
      <c r="B4024">
        <v>3479.108201</v>
      </c>
      <c r="C4024">
        <f t="shared" si="496"/>
        <v>31311.973808999999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40.006583489999997</v>
      </c>
      <c r="M4024">
        <v>8.6395398550000007</v>
      </c>
      <c r="N4024">
        <v>11.857931000000001</v>
      </c>
      <c r="P4024">
        <v>17996.9375</v>
      </c>
      <c r="Q4024">
        <f t="shared" si="497"/>
        <v>0.57476215360231109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f t="shared" si="498"/>
        <v>31311.973808999999</v>
      </c>
      <c r="AA4024" t="str">
        <f t="shared" si="499"/>
        <v/>
      </c>
      <c r="AB4024">
        <f t="shared" si="500"/>
        <v>0.57476215360231109</v>
      </c>
      <c r="AC4024" t="str">
        <f t="shared" si="501"/>
        <v/>
      </c>
      <c r="AD4024" t="str">
        <f t="shared" si="502"/>
        <v/>
      </c>
      <c r="AE4024" t="str">
        <f t="shared" si="503"/>
        <v/>
      </c>
    </row>
    <row r="4025" spans="1:31" x14ac:dyDescent="0.5">
      <c r="A4025">
        <v>47315</v>
      </c>
      <c r="B4025">
        <v>1704.8497789999999</v>
      </c>
      <c r="C4025">
        <f t="shared" si="496"/>
        <v>15343.648010999999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13.51148484</v>
      </c>
      <c r="M4025">
        <v>2.3754044589999999</v>
      </c>
      <c r="N4025">
        <v>14.047739</v>
      </c>
      <c r="P4025">
        <v>57389.375899999999</v>
      </c>
      <c r="Q4025">
        <f t="shared" si="497"/>
        <v>3.7402693191903933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f t="shared" si="498"/>
        <v>15343.648010999999</v>
      </c>
      <c r="AA4025" t="str">
        <f t="shared" si="499"/>
        <v/>
      </c>
      <c r="AB4025">
        <f t="shared" si="500"/>
        <v>3.7402693191903933</v>
      </c>
      <c r="AC4025" t="str">
        <f t="shared" si="501"/>
        <v/>
      </c>
      <c r="AD4025" t="str">
        <f t="shared" si="502"/>
        <v/>
      </c>
      <c r="AE4025" t="str">
        <f t="shared" si="503"/>
        <v/>
      </c>
    </row>
    <row r="4026" spans="1:31" x14ac:dyDescent="0.5">
      <c r="A4026">
        <v>47319</v>
      </c>
      <c r="B4026">
        <v>1236.341443</v>
      </c>
      <c r="C4026">
        <f t="shared" si="496"/>
        <v>11127.072987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7.3182</v>
      </c>
      <c r="M4026">
        <v>0.62656373899999995</v>
      </c>
      <c r="N4026">
        <v>24.829266000000001</v>
      </c>
      <c r="P4026">
        <v>19310.018800000002</v>
      </c>
      <c r="Q4026">
        <f t="shared" si="497"/>
        <v>1.7354086580145844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f t="shared" si="498"/>
        <v>11127.072987</v>
      </c>
      <c r="AA4026" t="str">
        <f t="shared" si="499"/>
        <v/>
      </c>
      <c r="AB4026">
        <f t="shared" si="500"/>
        <v>1.7354086580145844</v>
      </c>
      <c r="AC4026" t="str">
        <f t="shared" si="501"/>
        <v/>
      </c>
      <c r="AD4026" t="str">
        <f t="shared" si="502"/>
        <v/>
      </c>
      <c r="AE4026" t="str">
        <f t="shared" si="503"/>
        <v/>
      </c>
    </row>
    <row r="4027" spans="1:31" x14ac:dyDescent="0.5">
      <c r="A4027">
        <v>47321</v>
      </c>
      <c r="B4027">
        <v>5977.8193270000002</v>
      </c>
      <c r="C4027">
        <f t="shared" si="496"/>
        <v>53800.373942999999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15.08685579</v>
      </c>
      <c r="M4027">
        <v>2.0316679</v>
      </c>
      <c r="N4027">
        <v>26.345424999999999</v>
      </c>
      <c r="P4027">
        <v>38504.177499999998</v>
      </c>
      <c r="Q4027">
        <f t="shared" si="497"/>
        <v>0.7156860571414263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f t="shared" si="498"/>
        <v>53800.373942999999</v>
      </c>
      <c r="AA4027" t="str">
        <f t="shared" si="499"/>
        <v/>
      </c>
      <c r="AB4027">
        <f t="shared" si="500"/>
        <v>0.7156860571414263</v>
      </c>
      <c r="AC4027" t="str">
        <f t="shared" si="501"/>
        <v/>
      </c>
      <c r="AD4027" t="str">
        <f t="shared" si="502"/>
        <v/>
      </c>
      <c r="AE4027" t="str">
        <f t="shared" si="503"/>
        <v/>
      </c>
    </row>
    <row r="4028" spans="1:31" x14ac:dyDescent="0.5">
      <c r="A4028">
        <v>47342</v>
      </c>
      <c r="B4028">
        <v>39732.10974</v>
      </c>
      <c r="C4028">
        <f t="shared" si="496"/>
        <v>357588.98765999998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118.223044</v>
      </c>
      <c r="M4028">
        <v>33.301887219999998</v>
      </c>
      <c r="N4028">
        <v>10.791645000000001</v>
      </c>
      <c r="P4028">
        <v>54724.5933</v>
      </c>
      <c r="Q4028">
        <f t="shared" si="497"/>
        <v>0.15303769184310792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f t="shared" si="498"/>
        <v>357588.98765999998</v>
      </c>
      <c r="AA4028" t="str">
        <f t="shared" si="499"/>
        <v/>
      </c>
      <c r="AB4028">
        <f t="shared" si="500"/>
        <v>0.15303769184310792</v>
      </c>
      <c r="AC4028" t="str">
        <f t="shared" si="501"/>
        <v/>
      </c>
      <c r="AD4028">
        <f t="shared" si="502"/>
        <v>0.15303769184310792</v>
      </c>
      <c r="AE4028" t="str">
        <f t="shared" si="503"/>
        <v/>
      </c>
    </row>
    <row r="4029" spans="1:31" x14ac:dyDescent="0.5">
      <c r="A4029">
        <v>47345</v>
      </c>
      <c r="B4029">
        <v>3214.4877510000001</v>
      </c>
      <c r="C4029">
        <f t="shared" si="496"/>
        <v>28930.389759000002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54.822443</v>
      </c>
      <c r="L4029">
        <v>98.020111799999995</v>
      </c>
      <c r="M4029">
        <v>76.783459370000003</v>
      </c>
      <c r="N4029">
        <v>11.084732000000001</v>
      </c>
      <c r="P4029">
        <v>12281.172</v>
      </c>
      <c r="Q4029">
        <f t="shared" si="497"/>
        <v>0.42450765794399403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f t="shared" si="498"/>
        <v>28930.389759000002</v>
      </c>
      <c r="AA4029" t="str">
        <f t="shared" si="499"/>
        <v/>
      </c>
      <c r="AB4029">
        <f t="shared" si="500"/>
        <v>0.42450765794399403</v>
      </c>
      <c r="AC4029" t="str">
        <f t="shared" si="501"/>
        <v/>
      </c>
      <c r="AD4029" t="str">
        <f t="shared" si="502"/>
        <v/>
      </c>
      <c r="AE4029" t="str">
        <f t="shared" si="503"/>
        <v/>
      </c>
    </row>
    <row r="4030" spans="1:31" x14ac:dyDescent="0.5">
      <c r="A4030">
        <v>47347</v>
      </c>
      <c r="B4030">
        <v>1934.765907</v>
      </c>
      <c r="C4030">
        <f t="shared" si="496"/>
        <v>17412.893163000001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19.662999939999999</v>
      </c>
      <c r="L4030">
        <v>54.62882595</v>
      </c>
      <c r="M4030">
        <v>37.678677260000001</v>
      </c>
      <c r="N4030">
        <v>18.902365</v>
      </c>
      <c r="O4030" t="s">
        <v>17</v>
      </c>
      <c r="P4030">
        <v>0</v>
      </c>
      <c r="Q4030">
        <f t="shared" si="497"/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f t="shared" si="498"/>
        <v>17412.893163000001</v>
      </c>
      <c r="AA4030" t="str">
        <f t="shared" si="499"/>
        <v/>
      </c>
      <c r="AB4030">
        <f t="shared" si="500"/>
        <v>0</v>
      </c>
      <c r="AC4030" t="str">
        <f t="shared" si="501"/>
        <v/>
      </c>
      <c r="AD4030" t="str">
        <f t="shared" si="502"/>
        <v/>
      </c>
      <c r="AE4030" t="str">
        <f t="shared" si="503"/>
        <v/>
      </c>
    </row>
    <row r="4031" spans="1:31" x14ac:dyDescent="0.5">
      <c r="A4031">
        <v>47357</v>
      </c>
      <c r="B4031">
        <v>1002.087275</v>
      </c>
      <c r="C4031">
        <f t="shared" si="496"/>
        <v>9018.7854750000006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103.1911052</v>
      </c>
      <c r="L4031">
        <v>126.19495929999999</v>
      </c>
      <c r="M4031">
        <v>114.5683496</v>
      </c>
      <c r="N4031">
        <v>17.508709</v>
      </c>
      <c r="O4031" t="s">
        <v>17</v>
      </c>
      <c r="P4031">
        <v>0</v>
      </c>
      <c r="Q4031">
        <f t="shared" si="497"/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f t="shared" si="498"/>
        <v>9018.7854750000006</v>
      </c>
      <c r="AA4031" t="str">
        <f t="shared" si="499"/>
        <v/>
      </c>
      <c r="AB4031">
        <f t="shared" si="500"/>
        <v>0</v>
      </c>
      <c r="AC4031" t="str">
        <f t="shared" si="501"/>
        <v/>
      </c>
      <c r="AD4031" t="str">
        <f t="shared" si="502"/>
        <v/>
      </c>
      <c r="AE4031" t="str">
        <f t="shared" si="503"/>
        <v/>
      </c>
    </row>
    <row r="4032" spans="1:31" x14ac:dyDescent="0.5">
      <c r="A4032">
        <v>47360</v>
      </c>
      <c r="B4032">
        <v>1080.1719969999999</v>
      </c>
      <c r="C4032">
        <f t="shared" si="496"/>
        <v>9721.5479729999988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35.694747300000003</v>
      </c>
      <c r="L4032">
        <v>67.058713269999998</v>
      </c>
      <c r="M4032">
        <v>53.555350850000004</v>
      </c>
      <c r="N4032">
        <v>8.9548559999999995</v>
      </c>
      <c r="O4032" t="s">
        <v>17</v>
      </c>
      <c r="P4032">
        <v>0</v>
      </c>
      <c r="Q4032">
        <f t="shared" si="497"/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f t="shared" si="498"/>
        <v>9721.5479729999988</v>
      </c>
      <c r="AA4032" t="str">
        <f t="shared" si="499"/>
        <v/>
      </c>
      <c r="AB4032">
        <f t="shared" si="500"/>
        <v>0</v>
      </c>
      <c r="AC4032" t="str">
        <f t="shared" si="501"/>
        <v/>
      </c>
      <c r="AD4032" t="str">
        <f t="shared" si="502"/>
        <v/>
      </c>
      <c r="AE4032" t="str">
        <f t="shared" si="503"/>
        <v/>
      </c>
    </row>
    <row r="4033" spans="1:31" x14ac:dyDescent="0.5">
      <c r="A4033">
        <v>47368</v>
      </c>
      <c r="B4033">
        <v>1691.8356590000001</v>
      </c>
      <c r="C4033">
        <f t="shared" si="496"/>
        <v>15226.520931000001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58.023117059999997</v>
      </c>
      <c r="L4033">
        <v>94.28527364</v>
      </c>
      <c r="M4033">
        <v>75.520825689999995</v>
      </c>
      <c r="N4033">
        <v>20.404285000000002</v>
      </c>
      <c r="P4033">
        <v>16181.795700000001</v>
      </c>
      <c r="Q4033">
        <f t="shared" si="497"/>
        <v>1.0627375599014963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f t="shared" si="498"/>
        <v>15226.520931000001</v>
      </c>
      <c r="AA4033" t="str">
        <f t="shared" si="499"/>
        <v/>
      </c>
      <c r="AB4033">
        <f t="shared" si="500"/>
        <v>1.0627375599014963</v>
      </c>
      <c r="AC4033" t="str">
        <f t="shared" si="501"/>
        <v/>
      </c>
      <c r="AD4033" t="str">
        <f t="shared" si="502"/>
        <v/>
      </c>
      <c r="AE4033" t="str">
        <f t="shared" si="503"/>
        <v/>
      </c>
    </row>
    <row r="4034" spans="1:31" x14ac:dyDescent="0.5">
      <c r="A4034">
        <v>47381</v>
      </c>
      <c r="B4034">
        <v>2667.8946930000002</v>
      </c>
      <c r="C4034">
        <f t="shared" ref="C4034:C4097" si="504">B4034*9</f>
        <v>24011.052237000004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10.9773</v>
      </c>
      <c r="M4034">
        <v>2.724886315</v>
      </c>
      <c r="N4034">
        <v>18.004818</v>
      </c>
      <c r="O4034" t="s">
        <v>17</v>
      </c>
      <c r="P4034">
        <v>32170.491300000002</v>
      </c>
      <c r="Q4034">
        <f t="shared" ref="Q4034:Q4097" si="505">P4034/C4034</f>
        <v>1.3398201370961433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f t="shared" ref="Z4034:Z4097" si="506">IF(Y4034=0,C4034,"")</f>
        <v>24011.052237000004</v>
      </c>
      <c r="AA4034" t="str">
        <f t="shared" ref="AA4034:AA4097" si="507">IF(Y4034=1,C4034,"")</f>
        <v/>
      </c>
      <c r="AB4034">
        <f t="shared" ref="AB4034:AB4097" si="508">IF(Y4034=0,Q4034,"")</f>
        <v>1.3398201370961433</v>
      </c>
      <c r="AC4034" t="str">
        <f t="shared" ref="AC4034:AC4097" si="509">IF(Y4034=1,Q4034,"")</f>
        <v/>
      </c>
      <c r="AD4034" t="str">
        <f t="shared" ref="AD4034:AD4097" si="510">IF(C4034&gt;100000,AB4034,"")</f>
        <v/>
      </c>
      <c r="AE4034" t="str">
        <f t="shared" ref="AE4034:AE4097" si="511">IF(C4034&gt;100000,AC4034,"")</f>
        <v/>
      </c>
    </row>
    <row r="4035" spans="1:31" x14ac:dyDescent="0.5">
      <c r="A4035">
        <v>47439</v>
      </c>
      <c r="B4035">
        <v>1874.0333450000001</v>
      </c>
      <c r="C4035">
        <f t="shared" si="504"/>
        <v>16866.300105000002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41.210683279999998</v>
      </c>
      <c r="L4035">
        <v>64.485317960000003</v>
      </c>
      <c r="M4035">
        <v>53.652252300000001</v>
      </c>
      <c r="N4035">
        <v>8.9512579999999993</v>
      </c>
      <c r="O4035" t="s">
        <v>17</v>
      </c>
      <c r="P4035">
        <v>926.8809</v>
      </c>
      <c r="Q4035">
        <f t="shared" si="505"/>
        <v>5.4954607366747073E-2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f t="shared" si="506"/>
        <v>16866.300105000002</v>
      </c>
      <c r="AA4035" t="str">
        <f t="shared" si="507"/>
        <v/>
      </c>
      <c r="AB4035">
        <f t="shared" si="508"/>
        <v>5.4954607366747073E-2</v>
      </c>
      <c r="AC4035" t="str">
        <f t="shared" si="509"/>
        <v/>
      </c>
      <c r="AD4035" t="str">
        <f t="shared" si="510"/>
        <v/>
      </c>
      <c r="AE4035" t="str">
        <f t="shared" si="511"/>
        <v/>
      </c>
    </row>
    <row r="4036" spans="1:31" x14ac:dyDescent="0.5">
      <c r="A4036">
        <v>47444</v>
      </c>
      <c r="B4036">
        <v>7652.3028249999998</v>
      </c>
      <c r="C4036">
        <f t="shared" si="504"/>
        <v>68870.725424999997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23.176515250000001</v>
      </c>
      <c r="M4036">
        <v>6.3872655460000001</v>
      </c>
      <c r="N4036">
        <v>14.365251000000001</v>
      </c>
      <c r="P4036">
        <v>30548.449700000001</v>
      </c>
      <c r="Q4036">
        <f t="shared" si="505"/>
        <v>0.44356218860025176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f t="shared" si="506"/>
        <v>68870.725424999997</v>
      </c>
      <c r="AA4036" t="str">
        <f t="shared" si="507"/>
        <v/>
      </c>
      <c r="AB4036">
        <f t="shared" si="508"/>
        <v>0.44356218860025176</v>
      </c>
      <c r="AC4036" t="str">
        <f t="shared" si="509"/>
        <v/>
      </c>
      <c r="AD4036" t="str">
        <f t="shared" si="510"/>
        <v/>
      </c>
      <c r="AE4036" t="str">
        <f t="shared" si="511"/>
        <v/>
      </c>
    </row>
    <row r="4037" spans="1:31" x14ac:dyDescent="0.5">
      <c r="A4037">
        <v>47454</v>
      </c>
      <c r="B4037">
        <v>1145.2426</v>
      </c>
      <c r="C4037">
        <f t="shared" si="504"/>
        <v>10307.1834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18.526423730000001</v>
      </c>
      <c r="M4037">
        <v>9.5711360580000004</v>
      </c>
      <c r="N4037">
        <v>9.9959930000000004</v>
      </c>
      <c r="O4037" t="s">
        <v>17</v>
      </c>
      <c r="P4037">
        <v>3012.3629000000001</v>
      </c>
      <c r="Q4037">
        <f t="shared" si="505"/>
        <v>0.29225859122677494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f t="shared" si="506"/>
        <v>10307.1834</v>
      </c>
      <c r="AA4037" t="str">
        <f t="shared" si="507"/>
        <v/>
      </c>
      <c r="AB4037">
        <f t="shared" si="508"/>
        <v>0.29225859122677494</v>
      </c>
      <c r="AC4037" t="str">
        <f t="shared" si="509"/>
        <v/>
      </c>
      <c r="AD4037" t="str">
        <f t="shared" si="510"/>
        <v/>
      </c>
      <c r="AE4037" t="str">
        <f t="shared" si="511"/>
        <v/>
      </c>
    </row>
    <row r="4038" spans="1:31" x14ac:dyDescent="0.5">
      <c r="A4038">
        <v>47464</v>
      </c>
      <c r="B4038">
        <v>2151.667915</v>
      </c>
      <c r="C4038">
        <f t="shared" si="504"/>
        <v>19365.011234999998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88.693769329999995</v>
      </c>
      <c r="L4038">
        <v>122.5048389</v>
      </c>
      <c r="M4038">
        <v>108.3974487</v>
      </c>
      <c r="N4038">
        <v>13.579427000000001</v>
      </c>
      <c r="O4038" t="s">
        <v>17</v>
      </c>
      <c r="P4038">
        <v>8264.6880000000001</v>
      </c>
      <c r="Q4038">
        <f t="shared" si="505"/>
        <v>0.42678457036278611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f t="shared" si="506"/>
        <v>19365.011234999998</v>
      </c>
      <c r="AA4038" t="str">
        <f t="shared" si="507"/>
        <v/>
      </c>
      <c r="AB4038">
        <f t="shared" si="508"/>
        <v>0.42678457036278611</v>
      </c>
      <c r="AC4038" t="str">
        <f t="shared" si="509"/>
        <v/>
      </c>
      <c r="AD4038" t="str">
        <f t="shared" si="510"/>
        <v/>
      </c>
      <c r="AE4038" t="str">
        <f t="shared" si="511"/>
        <v/>
      </c>
    </row>
    <row r="4039" spans="1:31" x14ac:dyDescent="0.5">
      <c r="A4039">
        <v>47467</v>
      </c>
      <c r="B4039">
        <v>22505.7523</v>
      </c>
      <c r="C4039">
        <f t="shared" si="504"/>
        <v>202551.77069999999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63.638378799999998</v>
      </c>
      <c r="M4039">
        <v>33.172847300000001</v>
      </c>
      <c r="N4039">
        <v>16.010180999999999</v>
      </c>
      <c r="P4039">
        <v>41439.300300000003</v>
      </c>
      <c r="Q4039">
        <f t="shared" si="505"/>
        <v>0.20458621594266815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f t="shared" si="506"/>
        <v>202551.77069999999</v>
      </c>
      <c r="AA4039" t="str">
        <f t="shared" si="507"/>
        <v/>
      </c>
      <c r="AB4039">
        <f t="shared" si="508"/>
        <v>0.20458621594266815</v>
      </c>
      <c r="AC4039" t="str">
        <f t="shared" si="509"/>
        <v/>
      </c>
      <c r="AD4039">
        <f t="shared" si="510"/>
        <v>0.20458621594266815</v>
      </c>
      <c r="AE4039" t="str">
        <f t="shared" si="511"/>
        <v/>
      </c>
    </row>
    <row r="4040" spans="1:31" x14ac:dyDescent="0.5">
      <c r="A4040">
        <v>47474</v>
      </c>
      <c r="B4040">
        <v>3561.530964</v>
      </c>
      <c r="C4040">
        <f t="shared" si="504"/>
        <v>32053.778676000002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9.3577922200000003</v>
      </c>
      <c r="L4040">
        <v>57.053662979999999</v>
      </c>
      <c r="M4040">
        <v>32.730270990000001</v>
      </c>
      <c r="N4040">
        <v>14.919466999999999</v>
      </c>
      <c r="O4040" t="s">
        <v>17</v>
      </c>
      <c r="P4040">
        <v>1158.6011000000001</v>
      </c>
      <c r="Q4040">
        <f t="shared" si="505"/>
        <v>3.6145538774418909E-2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f t="shared" si="506"/>
        <v>32053.778676000002</v>
      </c>
      <c r="AA4040" t="str">
        <f t="shared" si="507"/>
        <v/>
      </c>
      <c r="AB4040">
        <f t="shared" si="508"/>
        <v>3.6145538774418909E-2</v>
      </c>
      <c r="AC4040" t="str">
        <f t="shared" si="509"/>
        <v/>
      </c>
      <c r="AD4040" t="str">
        <f t="shared" si="510"/>
        <v/>
      </c>
      <c r="AE4040" t="str">
        <f t="shared" si="511"/>
        <v/>
      </c>
    </row>
    <row r="4041" spans="1:31" x14ac:dyDescent="0.5">
      <c r="A4041">
        <v>47482</v>
      </c>
      <c r="B4041">
        <v>1019.439435</v>
      </c>
      <c r="C4041">
        <f t="shared" si="504"/>
        <v>9174.9549150000003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20.549783340000001</v>
      </c>
      <c r="M4041">
        <v>9.675806133</v>
      </c>
      <c r="N4041">
        <v>9.4246130000000008</v>
      </c>
      <c r="O4041" t="s">
        <v>17</v>
      </c>
      <c r="P4041">
        <v>2935.1228999999998</v>
      </c>
      <c r="Q4041">
        <f t="shared" si="505"/>
        <v>0.31990597525459336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f t="shared" si="506"/>
        <v>9174.9549150000003</v>
      </c>
      <c r="AA4041" t="str">
        <f t="shared" si="507"/>
        <v/>
      </c>
      <c r="AB4041">
        <f t="shared" si="508"/>
        <v>0.31990597525459336</v>
      </c>
      <c r="AC4041" t="str">
        <f t="shared" si="509"/>
        <v/>
      </c>
      <c r="AD4041" t="str">
        <f t="shared" si="510"/>
        <v/>
      </c>
      <c r="AE4041" t="str">
        <f t="shared" si="511"/>
        <v/>
      </c>
    </row>
    <row r="4042" spans="1:31" x14ac:dyDescent="0.5">
      <c r="A4042">
        <v>47488</v>
      </c>
      <c r="B4042">
        <v>8129.4872420000002</v>
      </c>
      <c r="C4042">
        <f t="shared" si="504"/>
        <v>73165.385177999997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124.443569</v>
      </c>
      <c r="L4042">
        <v>183.20056919999999</v>
      </c>
      <c r="M4042">
        <v>154.34901840000001</v>
      </c>
      <c r="N4042">
        <v>12.990667</v>
      </c>
      <c r="O4042" t="s">
        <v>17</v>
      </c>
      <c r="P4042">
        <v>0</v>
      </c>
      <c r="Q4042">
        <f t="shared" si="505"/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f t="shared" si="506"/>
        <v>73165.385177999997</v>
      </c>
      <c r="AA4042" t="str">
        <f t="shared" si="507"/>
        <v/>
      </c>
      <c r="AB4042">
        <f t="shared" si="508"/>
        <v>0</v>
      </c>
      <c r="AC4042" t="str">
        <f t="shared" si="509"/>
        <v/>
      </c>
      <c r="AD4042" t="str">
        <f t="shared" si="510"/>
        <v/>
      </c>
      <c r="AE4042" t="str">
        <f t="shared" si="511"/>
        <v/>
      </c>
    </row>
    <row r="4043" spans="1:31" x14ac:dyDescent="0.5">
      <c r="A4043">
        <v>47497</v>
      </c>
      <c r="B4043">
        <v>51796.199399999998</v>
      </c>
      <c r="C4043">
        <f t="shared" si="504"/>
        <v>466165.79459999996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105.9939574</v>
      </c>
      <c r="M4043">
        <v>54.33598215</v>
      </c>
      <c r="N4043">
        <v>15.397437</v>
      </c>
      <c r="P4043">
        <v>62796.181100000002</v>
      </c>
      <c r="Q4043">
        <f t="shared" si="505"/>
        <v>0.13470782675911075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f t="shared" si="506"/>
        <v>466165.79459999996</v>
      </c>
      <c r="AA4043" t="str">
        <f t="shared" si="507"/>
        <v/>
      </c>
      <c r="AB4043">
        <f t="shared" si="508"/>
        <v>0.13470782675911075</v>
      </c>
      <c r="AC4043" t="str">
        <f t="shared" si="509"/>
        <v/>
      </c>
      <c r="AD4043">
        <f t="shared" si="510"/>
        <v>0.13470782675911075</v>
      </c>
      <c r="AE4043" t="str">
        <f t="shared" si="511"/>
        <v/>
      </c>
    </row>
    <row r="4044" spans="1:31" x14ac:dyDescent="0.5">
      <c r="A4044">
        <v>47510</v>
      </c>
      <c r="B4044">
        <v>17794.6407</v>
      </c>
      <c r="C4044">
        <f t="shared" si="504"/>
        <v>160151.76629999999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96.207831560000002</v>
      </c>
      <c r="M4044">
        <v>58.018835330000002</v>
      </c>
      <c r="N4044">
        <v>12.178081000000001</v>
      </c>
      <c r="P4044">
        <v>59127.277499999997</v>
      </c>
      <c r="Q4044">
        <f t="shared" si="505"/>
        <v>0.3691952881071659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f t="shared" si="506"/>
        <v>160151.76629999999</v>
      </c>
      <c r="AA4044" t="str">
        <f t="shared" si="507"/>
        <v/>
      </c>
      <c r="AB4044">
        <f t="shared" si="508"/>
        <v>0.3691952881071659</v>
      </c>
      <c r="AC4044" t="str">
        <f t="shared" si="509"/>
        <v/>
      </c>
      <c r="AD4044">
        <f t="shared" si="510"/>
        <v>0.3691952881071659</v>
      </c>
      <c r="AE4044" t="str">
        <f t="shared" si="511"/>
        <v/>
      </c>
    </row>
    <row r="4045" spans="1:31" x14ac:dyDescent="0.5">
      <c r="A4045">
        <v>47517</v>
      </c>
      <c r="B4045">
        <v>3119.0508679999998</v>
      </c>
      <c r="C4045">
        <f t="shared" si="504"/>
        <v>28071.457811999997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8.6860877300000006</v>
      </c>
      <c r="L4045">
        <v>49.61992669</v>
      </c>
      <c r="M4045">
        <v>28.757118330000001</v>
      </c>
      <c r="N4045">
        <v>16.771485999999999</v>
      </c>
      <c r="P4045">
        <v>3166.8431</v>
      </c>
      <c r="Q4045">
        <f t="shared" si="505"/>
        <v>0.1128136315972246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f t="shared" si="506"/>
        <v>28071.457811999997</v>
      </c>
      <c r="AA4045" t="str">
        <f t="shared" si="507"/>
        <v/>
      </c>
      <c r="AB4045">
        <f t="shared" si="508"/>
        <v>0.1128136315972246</v>
      </c>
      <c r="AC4045" t="str">
        <f t="shared" si="509"/>
        <v/>
      </c>
      <c r="AD4045" t="str">
        <f t="shared" si="510"/>
        <v/>
      </c>
      <c r="AE4045" t="str">
        <f t="shared" si="511"/>
        <v/>
      </c>
    </row>
    <row r="4046" spans="1:31" x14ac:dyDescent="0.5">
      <c r="A4046">
        <v>47518</v>
      </c>
      <c r="B4046">
        <v>2138.6537939999998</v>
      </c>
      <c r="C4046">
        <f t="shared" si="504"/>
        <v>19247.884145999997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52.578493950000002</v>
      </c>
      <c r="L4046">
        <v>78.396237319999997</v>
      </c>
      <c r="M4046">
        <v>65.431579720000002</v>
      </c>
      <c r="N4046">
        <v>12.444267999999999</v>
      </c>
      <c r="O4046" t="s">
        <v>17</v>
      </c>
      <c r="P4046">
        <v>0</v>
      </c>
      <c r="Q4046">
        <f t="shared" si="505"/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f t="shared" si="506"/>
        <v>19247.884145999997</v>
      </c>
      <c r="AA4046" t="str">
        <f t="shared" si="507"/>
        <v/>
      </c>
      <c r="AB4046">
        <f t="shared" si="508"/>
        <v>0</v>
      </c>
      <c r="AC4046" t="str">
        <f t="shared" si="509"/>
        <v/>
      </c>
      <c r="AD4046" t="str">
        <f t="shared" si="510"/>
        <v/>
      </c>
      <c r="AE4046" t="str">
        <f t="shared" si="511"/>
        <v/>
      </c>
    </row>
    <row r="4047" spans="1:31" x14ac:dyDescent="0.5">
      <c r="A4047">
        <v>47524</v>
      </c>
      <c r="B4047">
        <v>11578.229160000001</v>
      </c>
      <c r="C4047">
        <f t="shared" si="504"/>
        <v>104204.06244000001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80.382003179999998</v>
      </c>
      <c r="M4047">
        <v>42.576575810000001</v>
      </c>
      <c r="N4047">
        <v>18.670565</v>
      </c>
      <c r="P4047">
        <v>42984.101799999997</v>
      </c>
      <c r="Q4047">
        <f t="shared" si="505"/>
        <v>0.41249929027239174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f t="shared" si="506"/>
        <v>104204.06244000001</v>
      </c>
      <c r="AA4047" t="str">
        <f t="shared" si="507"/>
        <v/>
      </c>
      <c r="AB4047">
        <f t="shared" si="508"/>
        <v>0.41249929027239174</v>
      </c>
      <c r="AC4047" t="str">
        <f t="shared" si="509"/>
        <v/>
      </c>
      <c r="AD4047">
        <f t="shared" si="510"/>
        <v>0.41249929027239174</v>
      </c>
      <c r="AE4047" t="str">
        <f t="shared" si="511"/>
        <v/>
      </c>
    </row>
    <row r="4048" spans="1:31" x14ac:dyDescent="0.5">
      <c r="A4048">
        <v>47529</v>
      </c>
      <c r="B4048">
        <v>1032.4535559999999</v>
      </c>
      <c r="C4048">
        <f t="shared" si="504"/>
        <v>9292.0820039999999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19.069926949999999</v>
      </c>
      <c r="L4048">
        <v>47.407983219999998</v>
      </c>
      <c r="M4048">
        <v>33.664782649999999</v>
      </c>
      <c r="N4048">
        <v>16.535132999999998</v>
      </c>
      <c r="O4048" t="s">
        <v>17</v>
      </c>
      <c r="P4048">
        <v>5793.0056000000004</v>
      </c>
      <c r="Q4048">
        <f t="shared" si="505"/>
        <v>0.6234346185823868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f t="shared" si="506"/>
        <v>9292.0820039999999</v>
      </c>
      <c r="AA4048" t="str">
        <f t="shared" si="507"/>
        <v/>
      </c>
      <c r="AB4048">
        <f t="shared" si="508"/>
        <v>0.6234346185823868</v>
      </c>
      <c r="AC4048" t="str">
        <f t="shared" si="509"/>
        <v/>
      </c>
      <c r="AD4048" t="str">
        <f t="shared" si="510"/>
        <v/>
      </c>
      <c r="AE4048" t="str">
        <f t="shared" si="511"/>
        <v/>
      </c>
    </row>
    <row r="4049" spans="1:31" x14ac:dyDescent="0.5">
      <c r="A4049">
        <v>47530</v>
      </c>
      <c r="B4049">
        <v>3119.0508679999998</v>
      </c>
      <c r="C4049">
        <f t="shared" si="504"/>
        <v>28071.457811999997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24.512400360000001</v>
      </c>
      <c r="M4049">
        <v>2.6748705579999998</v>
      </c>
      <c r="N4049">
        <v>23.479997999999998</v>
      </c>
      <c r="P4049">
        <v>40396.559300000001</v>
      </c>
      <c r="Q4049">
        <f t="shared" si="505"/>
        <v>1.4390616821735303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f t="shared" si="506"/>
        <v>28071.457811999997</v>
      </c>
      <c r="AA4049" t="str">
        <f t="shared" si="507"/>
        <v/>
      </c>
      <c r="AB4049">
        <f t="shared" si="508"/>
        <v>1.4390616821735303</v>
      </c>
      <c r="AC4049" t="str">
        <f t="shared" si="509"/>
        <v/>
      </c>
      <c r="AD4049" t="str">
        <f t="shared" si="510"/>
        <v/>
      </c>
      <c r="AE4049" t="str">
        <f t="shared" si="511"/>
        <v/>
      </c>
    </row>
    <row r="4050" spans="1:31" x14ac:dyDescent="0.5">
      <c r="A4050">
        <v>47533</v>
      </c>
      <c r="B4050">
        <v>7639.2887049999999</v>
      </c>
      <c r="C4050">
        <f t="shared" si="504"/>
        <v>68753.598345000006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67.067999999999998</v>
      </c>
      <c r="L4050">
        <v>119.1947783</v>
      </c>
      <c r="M4050">
        <v>90.304190860000006</v>
      </c>
      <c r="N4050">
        <v>17.980936</v>
      </c>
      <c r="O4050" t="s">
        <v>17</v>
      </c>
      <c r="P4050">
        <v>14521.134099999999</v>
      </c>
      <c r="Q4050">
        <f t="shared" si="505"/>
        <v>0.21120544159934904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f t="shared" si="506"/>
        <v>68753.598345000006</v>
      </c>
      <c r="AA4050" t="str">
        <f t="shared" si="507"/>
        <v/>
      </c>
      <c r="AB4050">
        <f t="shared" si="508"/>
        <v>0.21120544159934904</v>
      </c>
      <c r="AC4050" t="str">
        <f t="shared" si="509"/>
        <v/>
      </c>
      <c r="AD4050" t="str">
        <f t="shared" si="510"/>
        <v/>
      </c>
      <c r="AE4050" t="str">
        <f t="shared" si="511"/>
        <v/>
      </c>
    </row>
    <row r="4051" spans="1:31" x14ac:dyDescent="0.5">
      <c r="A4051">
        <v>47557</v>
      </c>
      <c r="B4051">
        <v>1175.6088810000001</v>
      </c>
      <c r="C4051">
        <f t="shared" si="504"/>
        <v>10580.479929000001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59.21011017</v>
      </c>
      <c r="L4051">
        <v>88.394325210000005</v>
      </c>
      <c r="M4051">
        <v>74.701859299999995</v>
      </c>
      <c r="N4051">
        <v>10.301121</v>
      </c>
      <c r="O4051" t="s">
        <v>17</v>
      </c>
      <c r="P4051">
        <v>6488.1662999999999</v>
      </c>
      <c r="Q4051">
        <f t="shared" si="505"/>
        <v>0.61322041566532415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f t="shared" si="506"/>
        <v>10580.479929000001</v>
      </c>
      <c r="AA4051" t="str">
        <f t="shared" si="507"/>
        <v/>
      </c>
      <c r="AB4051">
        <f t="shared" si="508"/>
        <v>0.61322041566532415</v>
      </c>
      <c r="AC4051" t="str">
        <f t="shared" si="509"/>
        <v/>
      </c>
      <c r="AD4051" t="str">
        <f t="shared" si="510"/>
        <v/>
      </c>
      <c r="AE4051" t="str">
        <f t="shared" si="511"/>
        <v/>
      </c>
    </row>
    <row r="4052" spans="1:31" x14ac:dyDescent="0.5">
      <c r="A4052">
        <v>47584</v>
      </c>
      <c r="B4052">
        <v>4398.7727130000003</v>
      </c>
      <c r="C4052">
        <f t="shared" si="504"/>
        <v>39588.954417000001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41.720158980000001</v>
      </c>
      <c r="L4052">
        <v>73.182000000000002</v>
      </c>
      <c r="M4052">
        <v>60.727065680000003</v>
      </c>
      <c r="N4052">
        <v>20.266254</v>
      </c>
      <c r="P4052">
        <v>10234.31</v>
      </c>
      <c r="Q4052">
        <f t="shared" si="505"/>
        <v>0.25851427881119426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f t="shared" si="506"/>
        <v>39588.954417000001</v>
      </c>
      <c r="AA4052" t="str">
        <f t="shared" si="507"/>
        <v/>
      </c>
      <c r="AB4052">
        <f t="shared" si="508"/>
        <v>0.25851427881119426</v>
      </c>
      <c r="AC4052" t="str">
        <f t="shared" si="509"/>
        <v/>
      </c>
      <c r="AD4052" t="str">
        <f t="shared" si="510"/>
        <v/>
      </c>
      <c r="AE4052" t="str">
        <f t="shared" si="511"/>
        <v/>
      </c>
    </row>
    <row r="4053" spans="1:31" x14ac:dyDescent="0.5">
      <c r="A4053">
        <v>47588</v>
      </c>
      <c r="B4053">
        <v>2025.86475</v>
      </c>
      <c r="C4053">
        <f t="shared" si="504"/>
        <v>18232.782749999998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17.372175460000001</v>
      </c>
      <c r="L4053">
        <v>46.788961100000002</v>
      </c>
      <c r="M4053">
        <v>31.556548639999999</v>
      </c>
      <c r="N4053">
        <v>8.8080269999999992</v>
      </c>
      <c r="O4053" t="s">
        <v>17</v>
      </c>
      <c r="P4053">
        <v>193.1002</v>
      </c>
      <c r="Q4053">
        <f t="shared" si="505"/>
        <v>1.0590824376492941E-2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f t="shared" si="506"/>
        <v>18232.782749999998</v>
      </c>
      <c r="AA4053" t="str">
        <f t="shared" si="507"/>
        <v/>
      </c>
      <c r="AB4053">
        <f t="shared" si="508"/>
        <v>1.0590824376492941E-2</v>
      </c>
      <c r="AC4053" t="str">
        <f t="shared" si="509"/>
        <v/>
      </c>
      <c r="AD4053" t="str">
        <f t="shared" si="510"/>
        <v/>
      </c>
      <c r="AE4053" t="str">
        <f t="shared" si="511"/>
        <v/>
      </c>
    </row>
    <row r="4054" spans="1:31" x14ac:dyDescent="0.5">
      <c r="A4054">
        <v>47597</v>
      </c>
      <c r="B4054">
        <v>2294.8232400000002</v>
      </c>
      <c r="C4054">
        <f t="shared" si="504"/>
        <v>20653.409160000003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18.526423730000001</v>
      </c>
      <c r="M4054">
        <v>7.0575627049999996</v>
      </c>
      <c r="N4054">
        <v>12.022567</v>
      </c>
      <c r="O4054" t="s">
        <v>17</v>
      </c>
      <c r="P4054">
        <v>11740.491400000001</v>
      </c>
      <c r="Q4054">
        <f t="shared" si="505"/>
        <v>0.56845295171598675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f t="shared" si="506"/>
        <v>20653.409160000003</v>
      </c>
      <c r="AA4054" t="str">
        <f t="shared" si="507"/>
        <v/>
      </c>
      <c r="AB4054">
        <f t="shared" si="508"/>
        <v>0.56845295171598675</v>
      </c>
      <c r="AC4054" t="str">
        <f t="shared" si="509"/>
        <v/>
      </c>
      <c r="AD4054" t="str">
        <f t="shared" si="510"/>
        <v/>
      </c>
      <c r="AE4054" t="str">
        <f t="shared" si="511"/>
        <v/>
      </c>
    </row>
    <row r="4055" spans="1:31" x14ac:dyDescent="0.5">
      <c r="A4055">
        <v>47605</v>
      </c>
      <c r="B4055">
        <v>3162.43127</v>
      </c>
      <c r="C4055">
        <f t="shared" si="504"/>
        <v>28461.881430000001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31.87048313</v>
      </c>
      <c r="L4055">
        <v>52.836658270000001</v>
      </c>
      <c r="M4055">
        <v>42.282183539999998</v>
      </c>
      <c r="N4055">
        <v>10.068991</v>
      </c>
      <c r="O4055" t="s">
        <v>17</v>
      </c>
      <c r="P4055">
        <v>1428.9413999999999</v>
      </c>
      <c r="Q4055">
        <f t="shared" si="505"/>
        <v>5.0205444201374426E-2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f t="shared" si="506"/>
        <v>28461.881430000001</v>
      </c>
      <c r="AA4055" t="str">
        <f t="shared" si="507"/>
        <v/>
      </c>
      <c r="AB4055">
        <f t="shared" si="508"/>
        <v>5.0205444201374426E-2</v>
      </c>
      <c r="AC4055" t="str">
        <f t="shared" si="509"/>
        <v/>
      </c>
      <c r="AD4055" t="str">
        <f t="shared" si="510"/>
        <v/>
      </c>
      <c r="AE4055" t="str">
        <f t="shared" si="511"/>
        <v/>
      </c>
    </row>
    <row r="4056" spans="1:31" x14ac:dyDescent="0.5">
      <c r="A4056">
        <v>47608</v>
      </c>
      <c r="B4056">
        <v>1487.947772</v>
      </c>
      <c r="C4056">
        <f t="shared" si="504"/>
        <v>13391.529947999999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54.396432150000003</v>
      </c>
      <c r="L4056">
        <v>85.735453770000007</v>
      </c>
      <c r="M4056">
        <v>70.261741020000002</v>
      </c>
      <c r="N4056">
        <v>20.336313000000001</v>
      </c>
      <c r="P4056">
        <v>9886.7296000000006</v>
      </c>
      <c r="Q4056">
        <f t="shared" si="505"/>
        <v>0.73828230518773286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f t="shared" si="506"/>
        <v>13391.529947999999</v>
      </c>
      <c r="AA4056" t="str">
        <f t="shared" si="507"/>
        <v/>
      </c>
      <c r="AB4056">
        <f t="shared" si="508"/>
        <v>0.73828230518773286</v>
      </c>
      <c r="AC4056" t="str">
        <f t="shared" si="509"/>
        <v/>
      </c>
      <c r="AD4056" t="str">
        <f t="shared" si="510"/>
        <v/>
      </c>
      <c r="AE4056" t="str">
        <f t="shared" si="511"/>
        <v/>
      </c>
    </row>
    <row r="4057" spans="1:31" x14ac:dyDescent="0.5">
      <c r="A4057">
        <v>47627</v>
      </c>
      <c r="B4057">
        <v>1249.3555630000001</v>
      </c>
      <c r="C4057">
        <f t="shared" si="504"/>
        <v>11244.200067000002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37.336947909999999</v>
      </c>
      <c r="L4057">
        <v>66.547853050000001</v>
      </c>
      <c r="M4057">
        <v>54.376012619999997</v>
      </c>
      <c r="N4057">
        <v>14.341599</v>
      </c>
      <c r="O4057" t="s">
        <v>17</v>
      </c>
      <c r="P4057">
        <v>1119.9811</v>
      </c>
      <c r="Q4057">
        <f t="shared" si="505"/>
        <v>9.9605226990488391E-2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f t="shared" si="506"/>
        <v>11244.200067000002</v>
      </c>
      <c r="AA4057" t="str">
        <f t="shared" si="507"/>
        <v/>
      </c>
      <c r="AB4057">
        <f t="shared" si="508"/>
        <v>9.9605226990488391E-2</v>
      </c>
      <c r="AC4057" t="str">
        <f t="shared" si="509"/>
        <v/>
      </c>
      <c r="AD4057" t="str">
        <f t="shared" si="510"/>
        <v/>
      </c>
      <c r="AE4057" t="str">
        <f t="shared" si="511"/>
        <v/>
      </c>
    </row>
    <row r="4058" spans="1:31" x14ac:dyDescent="0.5">
      <c r="A4058">
        <v>47634</v>
      </c>
      <c r="B4058">
        <v>335430.27860000002</v>
      </c>
      <c r="C4058">
        <f t="shared" si="504"/>
        <v>3018872.5074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102.1976228</v>
      </c>
      <c r="M4058">
        <v>46.58087373</v>
      </c>
      <c r="N4058">
        <v>14.9114065</v>
      </c>
      <c r="P4058">
        <v>1876200.05</v>
      </c>
      <c r="Q4058">
        <f t="shared" si="505"/>
        <v>0.62149032309280094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f t="shared" si="506"/>
        <v>3018872.5074</v>
      </c>
      <c r="AA4058" t="str">
        <f t="shared" si="507"/>
        <v/>
      </c>
      <c r="AB4058">
        <f t="shared" si="508"/>
        <v>0.62149032309280094</v>
      </c>
      <c r="AC4058" t="str">
        <f t="shared" si="509"/>
        <v/>
      </c>
      <c r="AD4058">
        <f t="shared" si="510"/>
        <v>0.62149032309280094</v>
      </c>
      <c r="AE4058" t="str">
        <f t="shared" si="511"/>
        <v/>
      </c>
    </row>
    <row r="4059" spans="1:31" x14ac:dyDescent="0.5">
      <c r="A4059">
        <v>47655</v>
      </c>
      <c r="B4059">
        <v>88161.989979999998</v>
      </c>
      <c r="C4059">
        <f t="shared" si="504"/>
        <v>793457.90981999994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126.57762200000001</v>
      </c>
      <c r="M4059">
        <v>60.978816129999998</v>
      </c>
      <c r="N4059">
        <v>14.086085000000001</v>
      </c>
      <c r="P4059">
        <v>100875.538</v>
      </c>
      <c r="Q4059">
        <f t="shared" si="505"/>
        <v>0.12713407573551588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f t="shared" si="506"/>
        <v>793457.90981999994</v>
      </c>
      <c r="AA4059" t="str">
        <f t="shared" si="507"/>
        <v/>
      </c>
      <c r="AB4059">
        <f t="shared" si="508"/>
        <v>0.12713407573551588</v>
      </c>
      <c r="AC4059" t="str">
        <f t="shared" si="509"/>
        <v/>
      </c>
      <c r="AD4059">
        <f t="shared" si="510"/>
        <v>0.12713407573551588</v>
      </c>
      <c r="AE4059" t="str">
        <f t="shared" si="511"/>
        <v/>
      </c>
    </row>
    <row r="4060" spans="1:31" x14ac:dyDescent="0.5">
      <c r="A4060">
        <v>47660</v>
      </c>
      <c r="B4060">
        <v>37432.94846</v>
      </c>
      <c r="C4060">
        <f t="shared" si="504"/>
        <v>336896.53613999998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67.271735000000007</v>
      </c>
      <c r="M4060">
        <v>14.36947874</v>
      </c>
      <c r="N4060">
        <v>11.008516</v>
      </c>
      <c r="P4060">
        <v>232454.00599999999</v>
      </c>
      <c r="Q4060">
        <f t="shared" si="505"/>
        <v>0.68998633427148659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f t="shared" si="506"/>
        <v>336896.53613999998</v>
      </c>
      <c r="AA4060" t="str">
        <f t="shared" si="507"/>
        <v/>
      </c>
      <c r="AB4060">
        <f t="shared" si="508"/>
        <v>0.68998633427148659</v>
      </c>
      <c r="AC4060" t="str">
        <f t="shared" si="509"/>
        <v/>
      </c>
      <c r="AD4060">
        <f t="shared" si="510"/>
        <v>0.68998633427148659</v>
      </c>
      <c r="AE4060" t="str">
        <f t="shared" si="511"/>
        <v/>
      </c>
    </row>
    <row r="4061" spans="1:31" x14ac:dyDescent="0.5">
      <c r="A4061">
        <v>47661</v>
      </c>
      <c r="B4061">
        <v>1926.089827</v>
      </c>
      <c r="C4061">
        <f t="shared" si="504"/>
        <v>17334.808443000002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44.00591893</v>
      </c>
      <c r="L4061">
        <v>76.015963990000003</v>
      </c>
      <c r="M4061">
        <v>61.730812559999997</v>
      </c>
      <c r="N4061">
        <v>14.868413</v>
      </c>
      <c r="O4061" t="s">
        <v>17</v>
      </c>
      <c r="P4061">
        <v>2664.7826</v>
      </c>
      <c r="Q4061">
        <f t="shared" si="505"/>
        <v>0.15372437536660927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f t="shared" si="506"/>
        <v>17334.808443000002</v>
      </c>
      <c r="AA4061" t="str">
        <f t="shared" si="507"/>
        <v/>
      </c>
      <c r="AB4061">
        <f t="shared" si="508"/>
        <v>0.15372437536660927</v>
      </c>
      <c r="AC4061" t="str">
        <f t="shared" si="509"/>
        <v/>
      </c>
      <c r="AD4061" t="str">
        <f t="shared" si="510"/>
        <v/>
      </c>
      <c r="AE4061" t="str">
        <f t="shared" si="511"/>
        <v/>
      </c>
    </row>
    <row r="4062" spans="1:31" x14ac:dyDescent="0.5">
      <c r="A4062">
        <v>47678</v>
      </c>
      <c r="B4062">
        <v>1006.425315</v>
      </c>
      <c r="C4062">
        <f t="shared" si="504"/>
        <v>9057.8278350000001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39.558396000000002</v>
      </c>
      <c r="L4062">
        <v>56.231359500000003</v>
      </c>
      <c r="M4062">
        <v>48.421508559999999</v>
      </c>
      <c r="N4062">
        <v>10.296972999999999</v>
      </c>
      <c r="O4062" t="s">
        <v>17</v>
      </c>
      <c r="P4062">
        <v>0</v>
      </c>
      <c r="Q4062">
        <f t="shared" si="505"/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f t="shared" si="506"/>
        <v>9057.8278350000001</v>
      </c>
      <c r="AA4062" t="str">
        <f t="shared" si="507"/>
        <v/>
      </c>
      <c r="AB4062">
        <f t="shared" si="508"/>
        <v>0</v>
      </c>
      <c r="AC4062" t="str">
        <f t="shared" si="509"/>
        <v/>
      </c>
      <c r="AD4062" t="str">
        <f t="shared" si="510"/>
        <v/>
      </c>
      <c r="AE4062" t="str">
        <f t="shared" si="511"/>
        <v/>
      </c>
    </row>
    <row r="4063" spans="1:31" x14ac:dyDescent="0.5">
      <c r="A4063">
        <v>47696</v>
      </c>
      <c r="B4063">
        <v>1171.270841</v>
      </c>
      <c r="C4063">
        <f t="shared" si="504"/>
        <v>10541.437569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50.813337439999998</v>
      </c>
      <c r="L4063">
        <v>69.842628500000004</v>
      </c>
      <c r="M4063">
        <v>61.07981436</v>
      </c>
      <c r="N4063">
        <v>15.351240000000001</v>
      </c>
      <c r="O4063" t="s">
        <v>17</v>
      </c>
      <c r="P4063">
        <v>0</v>
      </c>
      <c r="Q4063">
        <f t="shared" si="505"/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f t="shared" si="506"/>
        <v>10541.437569</v>
      </c>
      <c r="AA4063" t="str">
        <f t="shared" si="507"/>
        <v/>
      </c>
      <c r="AB4063">
        <f t="shared" si="508"/>
        <v>0</v>
      </c>
      <c r="AC4063" t="str">
        <f t="shared" si="509"/>
        <v/>
      </c>
      <c r="AD4063" t="str">
        <f t="shared" si="510"/>
        <v/>
      </c>
      <c r="AE4063" t="str">
        <f t="shared" si="511"/>
        <v/>
      </c>
    </row>
    <row r="4064" spans="1:31" x14ac:dyDescent="0.5">
      <c r="A4064">
        <v>47700</v>
      </c>
      <c r="B4064">
        <v>239984.71919999999</v>
      </c>
      <c r="C4064">
        <f t="shared" si="504"/>
        <v>2159862.4728000001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188.662735</v>
      </c>
      <c r="M4064">
        <v>80.387660629999999</v>
      </c>
      <c r="N4064">
        <v>11.352228999999999</v>
      </c>
      <c r="P4064">
        <v>287873.76</v>
      </c>
      <c r="Q4064">
        <f t="shared" si="505"/>
        <v>0.13328337504137777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f t="shared" si="506"/>
        <v>2159862.4728000001</v>
      </c>
      <c r="AA4064" t="str">
        <f t="shared" si="507"/>
        <v/>
      </c>
      <c r="AB4064">
        <f t="shared" si="508"/>
        <v>0.13328337504137777</v>
      </c>
      <c r="AC4064" t="str">
        <f t="shared" si="509"/>
        <v/>
      </c>
      <c r="AD4064">
        <f t="shared" si="510"/>
        <v>0.13328337504137777</v>
      </c>
      <c r="AE4064" t="str">
        <f t="shared" si="511"/>
        <v/>
      </c>
    </row>
    <row r="4065" spans="1:31" x14ac:dyDescent="0.5">
      <c r="A4065">
        <v>47708</v>
      </c>
      <c r="B4065">
        <v>27104.074860000001</v>
      </c>
      <c r="C4065">
        <f t="shared" si="504"/>
        <v>243936.67374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29.646600209999999</v>
      </c>
      <c r="L4065">
        <v>151.01532309999999</v>
      </c>
      <c r="M4065">
        <v>77.540656889999994</v>
      </c>
      <c r="N4065">
        <v>12.442337</v>
      </c>
      <c r="O4065" t="s">
        <v>17</v>
      </c>
      <c r="P4065">
        <v>4943.3648000000003</v>
      </c>
      <c r="Q4065">
        <f t="shared" si="505"/>
        <v>2.0264951244144978E-2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f t="shared" si="506"/>
        <v>243936.67374</v>
      </c>
      <c r="AA4065" t="str">
        <f t="shared" si="507"/>
        <v/>
      </c>
      <c r="AB4065">
        <f t="shared" si="508"/>
        <v>2.0264951244144978E-2</v>
      </c>
      <c r="AC4065" t="str">
        <f t="shared" si="509"/>
        <v/>
      </c>
      <c r="AD4065">
        <f t="shared" si="510"/>
        <v>2.0264951244144978E-2</v>
      </c>
      <c r="AE4065" t="str">
        <f t="shared" si="511"/>
        <v/>
      </c>
    </row>
    <row r="4066" spans="1:31" x14ac:dyDescent="0.5">
      <c r="A4066">
        <v>47718</v>
      </c>
      <c r="B4066">
        <v>1084.5100379999999</v>
      </c>
      <c r="C4066">
        <f t="shared" si="504"/>
        <v>9760.5903419999995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7.3182</v>
      </c>
      <c r="L4066">
        <v>25.779152109999998</v>
      </c>
      <c r="M4066">
        <v>15.6551235</v>
      </c>
      <c r="N4066">
        <v>11.15202</v>
      </c>
      <c r="O4066" t="s">
        <v>17</v>
      </c>
      <c r="P4066">
        <v>0</v>
      </c>
      <c r="Q4066">
        <f t="shared" si="505"/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f t="shared" si="506"/>
        <v>9760.5903419999995</v>
      </c>
      <c r="AA4066" t="str">
        <f t="shared" si="507"/>
        <v/>
      </c>
      <c r="AB4066">
        <f t="shared" si="508"/>
        <v>0</v>
      </c>
      <c r="AC4066" t="str">
        <f t="shared" si="509"/>
        <v/>
      </c>
      <c r="AD4066" t="str">
        <f t="shared" si="510"/>
        <v/>
      </c>
      <c r="AE4066" t="str">
        <f t="shared" si="511"/>
        <v/>
      </c>
    </row>
    <row r="4067" spans="1:31" x14ac:dyDescent="0.5">
      <c r="A4067">
        <v>47738</v>
      </c>
      <c r="B4067">
        <v>13144.26166</v>
      </c>
      <c r="C4067">
        <f t="shared" si="504"/>
        <v>118298.35494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17.439630780000002</v>
      </c>
      <c r="M4067">
        <v>3.3310939429999999</v>
      </c>
      <c r="N4067">
        <v>21.81683</v>
      </c>
      <c r="P4067">
        <v>82260.680099999998</v>
      </c>
      <c r="Q4067">
        <f t="shared" si="505"/>
        <v>0.69536622163276884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f t="shared" si="506"/>
        <v>118298.35494</v>
      </c>
      <c r="AA4067" t="str">
        <f t="shared" si="507"/>
        <v/>
      </c>
      <c r="AB4067">
        <f t="shared" si="508"/>
        <v>0.69536622163276884</v>
      </c>
      <c r="AC4067" t="str">
        <f t="shared" si="509"/>
        <v/>
      </c>
      <c r="AD4067">
        <f t="shared" si="510"/>
        <v>0.69536622163276884</v>
      </c>
      <c r="AE4067" t="str">
        <f t="shared" si="511"/>
        <v/>
      </c>
    </row>
    <row r="4068" spans="1:31" x14ac:dyDescent="0.5">
      <c r="A4068">
        <v>47744</v>
      </c>
      <c r="B4068">
        <v>1271.045764</v>
      </c>
      <c r="C4068">
        <f t="shared" si="504"/>
        <v>11439.411876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7.3182</v>
      </c>
      <c r="M4068">
        <v>0.72832535399999998</v>
      </c>
      <c r="N4068">
        <v>15.178747</v>
      </c>
      <c r="O4068" t="s">
        <v>17</v>
      </c>
      <c r="P4068">
        <v>20236.899700000002</v>
      </c>
      <c r="Q4068">
        <f t="shared" si="505"/>
        <v>1.769050709893331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f t="shared" si="506"/>
        <v>11439.411876</v>
      </c>
      <c r="AA4068" t="str">
        <f t="shared" si="507"/>
        <v/>
      </c>
      <c r="AB4068">
        <f t="shared" si="508"/>
        <v>1.769050709893331</v>
      </c>
      <c r="AC4068" t="str">
        <f t="shared" si="509"/>
        <v/>
      </c>
      <c r="AD4068" t="str">
        <f t="shared" si="510"/>
        <v/>
      </c>
      <c r="AE4068" t="str">
        <f t="shared" si="511"/>
        <v/>
      </c>
    </row>
    <row r="4069" spans="1:31" x14ac:dyDescent="0.5">
      <c r="A4069">
        <v>47747</v>
      </c>
      <c r="B4069">
        <v>1162.59476</v>
      </c>
      <c r="C4069">
        <f t="shared" si="504"/>
        <v>10463.35284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59.195563880000002</v>
      </c>
      <c r="L4069">
        <v>86.599292840000004</v>
      </c>
      <c r="M4069">
        <v>74.11647601</v>
      </c>
      <c r="N4069">
        <v>14.794670999999999</v>
      </c>
      <c r="O4069" t="s">
        <v>17</v>
      </c>
      <c r="P4069">
        <v>154.4802</v>
      </c>
      <c r="Q4069">
        <f t="shared" si="505"/>
        <v>1.4763929149884236E-2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f t="shared" si="506"/>
        <v>10463.35284</v>
      </c>
      <c r="AA4069" t="str">
        <f t="shared" si="507"/>
        <v/>
      </c>
      <c r="AB4069">
        <f t="shared" si="508"/>
        <v>1.4763929149884236E-2</v>
      </c>
      <c r="AC4069" t="str">
        <f t="shared" si="509"/>
        <v/>
      </c>
      <c r="AD4069" t="str">
        <f t="shared" si="510"/>
        <v/>
      </c>
      <c r="AE4069" t="str">
        <f t="shared" si="511"/>
        <v/>
      </c>
    </row>
    <row r="4070" spans="1:31" x14ac:dyDescent="0.5">
      <c r="A4070">
        <v>47755</v>
      </c>
      <c r="B4070">
        <v>16419.481970000001</v>
      </c>
      <c r="C4070">
        <f t="shared" si="504"/>
        <v>147775.33773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54.822443</v>
      </c>
      <c r="M4070">
        <v>26.166041440000001</v>
      </c>
      <c r="N4070">
        <v>12.206897</v>
      </c>
      <c r="P4070">
        <v>36302.835299999999</v>
      </c>
      <c r="Q4070">
        <f t="shared" si="505"/>
        <v>0.24566234026362932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f t="shared" si="506"/>
        <v>147775.33773</v>
      </c>
      <c r="AA4070" t="str">
        <f t="shared" si="507"/>
        <v/>
      </c>
      <c r="AB4070">
        <f t="shared" si="508"/>
        <v>0.24566234026362932</v>
      </c>
      <c r="AC4070" t="str">
        <f t="shared" si="509"/>
        <v/>
      </c>
      <c r="AD4070">
        <f t="shared" si="510"/>
        <v>0.24566234026362932</v>
      </c>
      <c r="AE4070" t="str">
        <f t="shared" si="511"/>
        <v/>
      </c>
    </row>
    <row r="4071" spans="1:31" x14ac:dyDescent="0.5">
      <c r="A4071">
        <v>47772</v>
      </c>
      <c r="B4071">
        <v>6402.9472619999997</v>
      </c>
      <c r="C4071">
        <f t="shared" si="504"/>
        <v>57626.525357999999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51.155619399999999</v>
      </c>
      <c r="L4071">
        <v>152.69070260000001</v>
      </c>
      <c r="M4071">
        <v>111.31425729999999</v>
      </c>
      <c r="N4071">
        <v>15.973064000000001</v>
      </c>
      <c r="P4071">
        <v>7376.4272000000001</v>
      </c>
      <c r="Q4071">
        <f t="shared" si="505"/>
        <v>0.1280040251286115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f t="shared" si="506"/>
        <v>57626.525357999999</v>
      </c>
      <c r="AA4071" t="str">
        <f t="shared" si="507"/>
        <v/>
      </c>
      <c r="AB4071">
        <f t="shared" si="508"/>
        <v>0.1280040251286115</v>
      </c>
      <c r="AC4071" t="str">
        <f t="shared" si="509"/>
        <v/>
      </c>
      <c r="AD4071" t="str">
        <f t="shared" si="510"/>
        <v/>
      </c>
      <c r="AE4071" t="str">
        <f t="shared" si="511"/>
        <v/>
      </c>
    </row>
    <row r="4072" spans="1:31" x14ac:dyDescent="0.5">
      <c r="A4072">
        <v>47782</v>
      </c>
      <c r="B4072">
        <v>2147.329874</v>
      </c>
      <c r="C4072">
        <f t="shared" si="504"/>
        <v>19325.968865999999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36.015086250000003</v>
      </c>
      <c r="L4072">
        <v>63.995235100000002</v>
      </c>
      <c r="M4072">
        <v>48.960575390000002</v>
      </c>
      <c r="N4072">
        <v>11.415348</v>
      </c>
      <c r="P4072">
        <v>4016.4839000000002</v>
      </c>
      <c r="Q4072">
        <f t="shared" si="505"/>
        <v>0.20782833336061943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f t="shared" si="506"/>
        <v>19325.968865999999</v>
      </c>
      <c r="AA4072" t="str">
        <f t="shared" si="507"/>
        <v/>
      </c>
      <c r="AB4072">
        <f t="shared" si="508"/>
        <v>0.20782833336061943</v>
      </c>
      <c r="AC4072" t="str">
        <f t="shared" si="509"/>
        <v/>
      </c>
      <c r="AD4072" t="str">
        <f t="shared" si="510"/>
        <v/>
      </c>
      <c r="AE4072" t="str">
        <f t="shared" si="511"/>
        <v/>
      </c>
    </row>
    <row r="4073" spans="1:31" x14ac:dyDescent="0.5">
      <c r="A4073">
        <v>47784</v>
      </c>
      <c r="B4073">
        <v>4867.2810490000002</v>
      </c>
      <c r="C4073">
        <f t="shared" si="504"/>
        <v>43805.529440999999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2.9159999999999999</v>
      </c>
      <c r="L4073">
        <v>33.735235119999999</v>
      </c>
      <c r="M4073">
        <v>18.477664669999999</v>
      </c>
      <c r="N4073">
        <v>13.893499</v>
      </c>
      <c r="O4073" t="s">
        <v>17</v>
      </c>
      <c r="P4073">
        <v>36495.9355</v>
      </c>
      <c r="Q4073">
        <f t="shared" si="505"/>
        <v>0.8331353590681968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f t="shared" si="506"/>
        <v>43805.529440999999</v>
      </c>
      <c r="AA4073" t="str">
        <f t="shared" si="507"/>
        <v/>
      </c>
      <c r="AB4073">
        <f t="shared" si="508"/>
        <v>0.8331353590681968</v>
      </c>
      <c r="AC4073" t="str">
        <f t="shared" si="509"/>
        <v/>
      </c>
      <c r="AD4073" t="str">
        <f t="shared" si="510"/>
        <v/>
      </c>
      <c r="AE4073" t="str">
        <f t="shared" si="511"/>
        <v/>
      </c>
    </row>
    <row r="4074" spans="1:31" x14ac:dyDescent="0.5">
      <c r="A4074">
        <v>47786</v>
      </c>
      <c r="B4074">
        <v>1101.862198</v>
      </c>
      <c r="C4074">
        <f t="shared" si="504"/>
        <v>9916.759782000001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2.9159999999999999</v>
      </c>
      <c r="L4074">
        <v>23.67890903</v>
      </c>
      <c r="M4074">
        <v>12.800203339999999</v>
      </c>
      <c r="N4074">
        <v>9.164002</v>
      </c>
      <c r="O4074" t="s">
        <v>17</v>
      </c>
      <c r="P4074">
        <v>926.8809</v>
      </c>
      <c r="Q4074">
        <f t="shared" si="505"/>
        <v>9.34661038863107E-2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f t="shared" si="506"/>
        <v>9916.759782000001</v>
      </c>
      <c r="AA4074" t="str">
        <f t="shared" si="507"/>
        <v/>
      </c>
      <c r="AB4074">
        <f t="shared" si="508"/>
        <v>9.34661038863107E-2</v>
      </c>
      <c r="AC4074" t="str">
        <f t="shared" si="509"/>
        <v/>
      </c>
      <c r="AD4074" t="str">
        <f t="shared" si="510"/>
        <v/>
      </c>
      <c r="AE4074" t="str">
        <f t="shared" si="511"/>
        <v/>
      </c>
    </row>
    <row r="4075" spans="1:31" x14ac:dyDescent="0.5">
      <c r="A4075">
        <v>47796</v>
      </c>
      <c r="B4075">
        <v>1587.7226949999999</v>
      </c>
      <c r="C4075">
        <f t="shared" si="504"/>
        <v>14289.504255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17.874535760000001</v>
      </c>
      <c r="L4075">
        <v>54.120673600000003</v>
      </c>
      <c r="M4075">
        <v>36.335041510000003</v>
      </c>
      <c r="N4075">
        <v>11.009861000000001</v>
      </c>
      <c r="O4075" t="s">
        <v>17</v>
      </c>
      <c r="P4075">
        <v>502.06049999999999</v>
      </c>
      <c r="Q4075">
        <f t="shared" si="505"/>
        <v>3.513491378291346E-2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f t="shared" si="506"/>
        <v>14289.504255</v>
      </c>
      <c r="AA4075" t="str">
        <f t="shared" si="507"/>
        <v/>
      </c>
      <c r="AB4075">
        <f t="shared" si="508"/>
        <v>3.513491378291346E-2</v>
      </c>
      <c r="AC4075" t="str">
        <f t="shared" si="509"/>
        <v/>
      </c>
      <c r="AD4075" t="str">
        <f t="shared" si="510"/>
        <v/>
      </c>
      <c r="AE4075" t="str">
        <f t="shared" si="511"/>
        <v/>
      </c>
    </row>
    <row r="4076" spans="1:31" x14ac:dyDescent="0.5">
      <c r="A4076">
        <v>47801</v>
      </c>
      <c r="B4076">
        <v>1006.425315</v>
      </c>
      <c r="C4076">
        <f t="shared" si="504"/>
        <v>9057.8278350000001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13.76971123</v>
      </c>
      <c r="M4076">
        <v>3.9400237969999998</v>
      </c>
      <c r="N4076">
        <v>16.228141999999998</v>
      </c>
      <c r="O4076" t="s">
        <v>17</v>
      </c>
      <c r="P4076">
        <v>12512.8922</v>
      </c>
      <c r="Q4076">
        <f t="shared" si="505"/>
        <v>1.3814451354053585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f t="shared" si="506"/>
        <v>9057.8278350000001</v>
      </c>
      <c r="AA4076" t="str">
        <f t="shared" si="507"/>
        <v/>
      </c>
      <c r="AB4076">
        <f t="shared" si="508"/>
        <v>1.3814451354053585</v>
      </c>
      <c r="AC4076" t="str">
        <f t="shared" si="509"/>
        <v/>
      </c>
      <c r="AD4076" t="str">
        <f t="shared" si="510"/>
        <v/>
      </c>
      <c r="AE4076" t="str">
        <f t="shared" si="511"/>
        <v/>
      </c>
    </row>
    <row r="4077" spans="1:31" x14ac:dyDescent="0.5">
      <c r="A4077">
        <v>47802</v>
      </c>
      <c r="B4077">
        <v>8263.9664869999997</v>
      </c>
      <c r="C4077">
        <f t="shared" si="504"/>
        <v>74375.698382999995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12.957713999999999</v>
      </c>
      <c r="M4077">
        <v>3.2959317389999998</v>
      </c>
      <c r="N4077">
        <v>12.494515</v>
      </c>
      <c r="P4077">
        <v>117713.875</v>
      </c>
      <c r="Q4077">
        <f t="shared" si="505"/>
        <v>1.5826927015035033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f t="shared" si="506"/>
        <v>74375.698382999995</v>
      </c>
      <c r="AA4077" t="str">
        <f t="shared" si="507"/>
        <v/>
      </c>
      <c r="AB4077">
        <f t="shared" si="508"/>
        <v>1.5826927015035033</v>
      </c>
      <c r="AC4077" t="str">
        <f t="shared" si="509"/>
        <v/>
      </c>
      <c r="AD4077" t="str">
        <f t="shared" si="510"/>
        <v/>
      </c>
      <c r="AE4077" t="str">
        <f t="shared" si="511"/>
        <v/>
      </c>
    </row>
    <row r="4078" spans="1:31" x14ac:dyDescent="0.5">
      <c r="A4078">
        <v>47805</v>
      </c>
      <c r="B4078">
        <v>6112.2985719999997</v>
      </c>
      <c r="C4078">
        <f t="shared" si="504"/>
        <v>55010.687147999997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14.03668833</v>
      </c>
      <c r="M4078">
        <v>3.9613532340000002</v>
      </c>
      <c r="N4078">
        <v>18.206097</v>
      </c>
      <c r="P4078">
        <v>20816.2003</v>
      </c>
      <c r="Q4078">
        <f t="shared" si="505"/>
        <v>0.37840284096063698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f t="shared" si="506"/>
        <v>55010.687147999997</v>
      </c>
      <c r="AA4078" t="str">
        <f t="shared" si="507"/>
        <v/>
      </c>
      <c r="AB4078">
        <f t="shared" si="508"/>
        <v>0.37840284096063698</v>
      </c>
      <c r="AC4078" t="str">
        <f t="shared" si="509"/>
        <v/>
      </c>
      <c r="AD4078" t="str">
        <f t="shared" si="510"/>
        <v/>
      </c>
      <c r="AE4078" t="str">
        <f t="shared" si="511"/>
        <v/>
      </c>
    </row>
    <row r="4079" spans="1:31" x14ac:dyDescent="0.5">
      <c r="A4079">
        <v>47809</v>
      </c>
      <c r="B4079">
        <v>47748.807939999999</v>
      </c>
      <c r="C4079">
        <f t="shared" si="504"/>
        <v>429739.27145999996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78.026881619999997</v>
      </c>
      <c r="M4079">
        <v>25.065221300000001</v>
      </c>
      <c r="N4079">
        <v>13.156238999999999</v>
      </c>
      <c r="P4079">
        <v>54994.933499999999</v>
      </c>
      <c r="Q4079">
        <f t="shared" si="505"/>
        <v>0.12797278990388691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f t="shared" si="506"/>
        <v>429739.27145999996</v>
      </c>
      <c r="AA4079" t="str">
        <f t="shared" si="507"/>
        <v/>
      </c>
      <c r="AB4079">
        <f t="shared" si="508"/>
        <v>0.12797278990388691</v>
      </c>
      <c r="AC4079" t="str">
        <f t="shared" si="509"/>
        <v/>
      </c>
      <c r="AD4079">
        <f t="shared" si="510"/>
        <v>0.12797278990388691</v>
      </c>
      <c r="AE4079" t="str">
        <f t="shared" si="511"/>
        <v/>
      </c>
    </row>
    <row r="4080" spans="1:31" x14ac:dyDescent="0.5">
      <c r="A4080">
        <v>47828</v>
      </c>
      <c r="B4080">
        <v>1019.439435</v>
      </c>
      <c r="C4080">
        <f t="shared" si="504"/>
        <v>9174.9549150000003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68.830417150000002</v>
      </c>
      <c r="L4080">
        <v>89.695905519999997</v>
      </c>
      <c r="M4080">
        <v>79.163430419999997</v>
      </c>
      <c r="N4080">
        <v>17.167639000000001</v>
      </c>
      <c r="O4080" t="s">
        <v>17</v>
      </c>
      <c r="P4080">
        <v>115.8601</v>
      </c>
      <c r="Q4080">
        <f t="shared" si="505"/>
        <v>1.2627865866739248E-2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f t="shared" si="506"/>
        <v>9174.9549150000003</v>
      </c>
      <c r="AA4080" t="str">
        <f t="shared" si="507"/>
        <v/>
      </c>
      <c r="AB4080">
        <f t="shared" si="508"/>
        <v>1.2627865866739248E-2</v>
      </c>
      <c r="AC4080" t="str">
        <f t="shared" si="509"/>
        <v/>
      </c>
      <c r="AD4080" t="str">
        <f t="shared" si="510"/>
        <v/>
      </c>
      <c r="AE4080" t="str">
        <f t="shared" si="511"/>
        <v/>
      </c>
    </row>
    <row r="4081" spans="1:31" x14ac:dyDescent="0.5">
      <c r="A4081">
        <v>47840</v>
      </c>
      <c r="B4081">
        <v>2051.8929910000002</v>
      </c>
      <c r="C4081">
        <f t="shared" si="504"/>
        <v>18467.036919000002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34.235629289999999</v>
      </c>
      <c r="M4081">
        <v>18.63404474</v>
      </c>
      <c r="N4081">
        <v>10.629436999999999</v>
      </c>
      <c r="O4081" t="s">
        <v>17</v>
      </c>
      <c r="P4081">
        <v>1737.9016999999999</v>
      </c>
      <c r="Q4081">
        <f t="shared" si="505"/>
        <v>9.4108313511408095E-2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f t="shared" si="506"/>
        <v>18467.036919000002</v>
      </c>
      <c r="AA4081" t="str">
        <f t="shared" si="507"/>
        <v/>
      </c>
      <c r="AB4081">
        <f t="shared" si="508"/>
        <v>9.4108313511408095E-2</v>
      </c>
      <c r="AC4081" t="str">
        <f t="shared" si="509"/>
        <v/>
      </c>
      <c r="AD4081" t="str">
        <f t="shared" si="510"/>
        <v/>
      </c>
      <c r="AE4081" t="str">
        <f t="shared" si="511"/>
        <v/>
      </c>
    </row>
    <row r="4082" spans="1:31" x14ac:dyDescent="0.5">
      <c r="A4082">
        <v>47851</v>
      </c>
      <c r="B4082">
        <v>1774.2584220000001</v>
      </c>
      <c r="C4082">
        <f t="shared" si="504"/>
        <v>15968.325798000002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190.18315250000001</v>
      </c>
      <c r="L4082">
        <v>219.37240259999999</v>
      </c>
      <c r="M4082">
        <v>205.0628237</v>
      </c>
      <c r="N4082">
        <v>11.202461</v>
      </c>
      <c r="O4082" t="s">
        <v>17</v>
      </c>
      <c r="P4082">
        <v>16336.275900000001</v>
      </c>
      <c r="Q4082">
        <f t="shared" si="505"/>
        <v>1.0230424971693703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f t="shared" si="506"/>
        <v>15968.325798000002</v>
      </c>
      <c r="AA4082" t="str">
        <f t="shared" si="507"/>
        <v/>
      </c>
      <c r="AB4082">
        <f t="shared" si="508"/>
        <v>1.0230424971693703</v>
      </c>
      <c r="AC4082" t="str">
        <f t="shared" si="509"/>
        <v/>
      </c>
      <c r="AD4082" t="str">
        <f t="shared" si="510"/>
        <v/>
      </c>
      <c r="AE4082" t="str">
        <f t="shared" si="511"/>
        <v/>
      </c>
    </row>
    <row r="4083" spans="1:31" x14ac:dyDescent="0.5">
      <c r="A4083">
        <v>47868</v>
      </c>
      <c r="B4083">
        <v>1201.6371220000001</v>
      </c>
      <c r="C4083">
        <f t="shared" si="504"/>
        <v>10814.734098000001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11.932861519999999</v>
      </c>
      <c r="M4083">
        <v>4.5987208979999998</v>
      </c>
      <c r="N4083">
        <v>7.4571630000000004</v>
      </c>
      <c r="O4083" t="s">
        <v>17</v>
      </c>
      <c r="P4083">
        <v>2626.1626000000001</v>
      </c>
      <c r="Q4083">
        <f t="shared" si="505"/>
        <v>0.24283191581064056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f t="shared" si="506"/>
        <v>10814.734098000001</v>
      </c>
      <c r="AA4083" t="str">
        <f t="shared" si="507"/>
        <v/>
      </c>
      <c r="AB4083">
        <f t="shared" si="508"/>
        <v>0.24283191581064056</v>
      </c>
      <c r="AC4083" t="str">
        <f t="shared" si="509"/>
        <v/>
      </c>
      <c r="AD4083" t="str">
        <f t="shared" si="510"/>
        <v/>
      </c>
      <c r="AE4083" t="str">
        <f t="shared" si="511"/>
        <v/>
      </c>
    </row>
    <row r="4084" spans="1:31" x14ac:dyDescent="0.5">
      <c r="A4084">
        <v>47878</v>
      </c>
      <c r="B4084">
        <v>1722.2019399999999</v>
      </c>
      <c r="C4084">
        <f t="shared" si="504"/>
        <v>15499.817459999998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19.919448469999999</v>
      </c>
      <c r="M4084">
        <v>7.7681848069999999</v>
      </c>
      <c r="N4084">
        <v>15.394647000000001</v>
      </c>
      <c r="O4084" t="s">
        <v>17</v>
      </c>
      <c r="P4084">
        <v>16336.275900000001</v>
      </c>
      <c r="Q4084">
        <f t="shared" si="505"/>
        <v>1.0539656961869797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f t="shared" si="506"/>
        <v>15499.817459999998</v>
      </c>
      <c r="AA4084" t="str">
        <f t="shared" si="507"/>
        <v/>
      </c>
      <c r="AB4084">
        <f t="shared" si="508"/>
        <v>1.0539656961869797</v>
      </c>
      <c r="AC4084" t="str">
        <f t="shared" si="509"/>
        <v/>
      </c>
      <c r="AD4084" t="str">
        <f t="shared" si="510"/>
        <v/>
      </c>
      <c r="AE4084" t="str">
        <f t="shared" si="511"/>
        <v/>
      </c>
    </row>
    <row r="4085" spans="1:31" x14ac:dyDescent="0.5">
      <c r="A4085">
        <v>47887</v>
      </c>
      <c r="B4085">
        <v>9669.4914950000002</v>
      </c>
      <c r="C4085">
        <f t="shared" si="504"/>
        <v>87025.423454999996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50.819663920000004</v>
      </c>
      <c r="L4085">
        <v>118.6221491</v>
      </c>
      <c r="M4085">
        <v>83.972738649999997</v>
      </c>
      <c r="N4085">
        <v>13.18901</v>
      </c>
      <c r="P4085">
        <v>26531.965800000002</v>
      </c>
      <c r="Q4085">
        <f t="shared" si="505"/>
        <v>0.30487603215995179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f t="shared" si="506"/>
        <v>87025.423454999996</v>
      </c>
      <c r="AA4085" t="str">
        <f t="shared" si="507"/>
        <v/>
      </c>
      <c r="AB4085">
        <f t="shared" si="508"/>
        <v>0.30487603215995179</v>
      </c>
      <c r="AC4085" t="str">
        <f t="shared" si="509"/>
        <v/>
      </c>
      <c r="AD4085" t="str">
        <f t="shared" si="510"/>
        <v/>
      </c>
      <c r="AE4085" t="str">
        <f t="shared" si="511"/>
        <v/>
      </c>
    </row>
    <row r="4086" spans="1:31" x14ac:dyDescent="0.5">
      <c r="A4086">
        <v>47897</v>
      </c>
      <c r="B4086">
        <v>3427.051719</v>
      </c>
      <c r="C4086">
        <f t="shared" si="504"/>
        <v>30843.465471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41.82351894</v>
      </c>
      <c r="L4086">
        <v>91.039618169999997</v>
      </c>
      <c r="M4086">
        <v>69.197994350000002</v>
      </c>
      <c r="N4086">
        <v>15.453219000000001</v>
      </c>
      <c r="O4086" t="s">
        <v>17</v>
      </c>
      <c r="P4086">
        <v>231.72020000000001</v>
      </c>
      <c r="Q4086">
        <f t="shared" si="505"/>
        <v>7.5127809557544905E-3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f t="shared" si="506"/>
        <v>30843.465471</v>
      </c>
      <c r="AA4086" t="str">
        <f t="shared" si="507"/>
        <v/>
      </c>
      <c r="AB4086">
        <f t="shared" si="508"/>
        <v>7.5127809557544905E-3</v>
      </c>
      <c r="AC4086" t="str">
        <f t="shared" si="509"/>
        <v/>
      </c>
      <c r="AD4086" t="str">
        <f t="shared" si="510"/>
        <v/>
      </c>
      <c r="AE4086" t="str">
        <f t="shared" si="511"/>
        <v/>
      </c>
    </row>
    <row r="4087" spans="1:31" x14ac:dyDescent="0.5">
      <c r="A4087">
        <v>47912</v>
      </c>
      <c r="B4087">
        <v>2208.062437</v>
      </c>
      <c r="C4087">
        <f t="shared" si="504"/>
        <v>19872.561933000001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296.64764689999998</v>
      </c>
      <c r="L4087">
        <v>341.57874199999998</v>
      </c>
      <c r="M4087">
        <v>318.49500310000002</v>
      </c>
      <c r="N4087">
        <v>13.833638000000001</v>
      </c>
      <c r="O4087" t="s">
        <v>17</v>
      </c>
      <c r="P4087">
        <v>0</v>
      </c>
      <c r="Q4087">
        <f t="shared" si="505"/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f t="shared" si="506"/>
        <v>19872.561933000001</v>
      </c>
      <c r="AA4087" t="str">
        <f t="shared" si="507"/>
        <v/>
      </c>
      <c r="AB4087">
        <f t="shared" si="508"/>
        <v>0</v>
      </c>
      <c r="AC4087" t="str">
        <f t="shared" si="509"/>
        <v/>
      </c>
      <c r="AD4087" t="str">
        <f t="shared" si="510"/>
        <v/>
      </c>
      <c r="AE4087" t="str">
        <f t="shared" si="511"/>
        <v/>
      </c>
    </row>
    <row r="4088" spans="1:31" x14ac:dyDescent="0.5">
      <c r="A4088">
        <v>47920</v>
      </c>
      <c r="B4088">
        <v>1149.5806399999999</v>
      </c>
      <c r="C4088">
        <f t="shared" si="504"/>
        <v>10346.225759999999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37.672740249999997</v>
      </c>
      <c r="L4088">
        <v>59.886710999999998</v>
      </c>
      <c r="M4088">
        <v>47.011490209999998</v>
      </c>
      <c r="N4088">
        <v>13.806825</v>
      </c>
      <c r="O4088" t="s">
        <v>17</v>
      </c>
      <c r="P4088">
        <v>0</v>
      </c>
      <c r="Q4088">
        <f t="shared" si="505"/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f t="shared" si="506"/>
        <v>10346.225759999999</v>
      </c>
      <c r="AA4088" t="str">
        <f t="shared" si="507"/>
        <v/>
      </c>
      <c r="AB4088">
        <f t="shared" si="508"/>
        <v>0</v>
      </c>
      <c r="AC4088" t="str">
        <f t="shared" si="509"/>
        <v/>
      </c>
      <c r="AD4088" t="str">
        <f t="shared" si="510"/>
        <v/>
      </c>
      <c r="AE4088" t="str">
        <f t="shared" si="511"/>
        <v/>
      </c>
    </row>
    <row r="4089" spans="1:31" x14ac:dyDescent="0.5">
      <c r="A4089">
        <v>47931</v>
      </c>
      <c r="B4089">
        <v>8060.0785999999998</v>
      </c>
      <c r="C4089">
        <f t="shared" si="504"/>
        <v>72540.707399999999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27.022969679999999</v>
      </c>
      <c r="M4089">
        <v>7.3019405040000001</v>
      </c>
      <c r="N4089">
        <v>10.405967</v>
      </c>
      <c r="P4089">
        <v>61637.58</v>
      </c>
      <c r="Q4089">
        <f t="shared" si="505"/>
        <v>0.84969642851869964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f t="shared" si="506"/>
        <v>72540.707399999999</v>
      </c>
      <c r="AA4089" t="str">
        <f t="shared" si="507"/>
        <v/>
      </c>
      <c r="AB4089">
        <f t="shared" si="508"/>
        <v>0.84969642851869964</v>
      </c>
      <c r="AC4089" t="str">
        <f t="shared" si="509"/>
        <v/>
      </c>
      <c r="AD4089" t="str">
        <f t="shared" si="510"/>
        <v/>
      </c>
      <c r="AE4089" t="str">
        <f t="shared" si="511"/>
        <v/>
      </c>
    </row>
    <row r="4090" spans="1:31" x14ac:dyDescent="0.5">
      <c r="A4090">
        <v>47947</v>
      </c>
      <c r="B4090">
        <v>1127.890439</v>
      </c>
      <c r="C4090">
        <f t="shared" si="504"/>
        <v>10151.013951000001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53.79235182</v>
      </c>
      <c r="L4090">
        <v>73.951045460000003</v>
      </c>
      <c r="M4090">
        <v>63.463911090000003</v>
      </c>
      <c r="N4090">
        <v>15.107354000000001</v>
      </c>
      <c r="O4090" t="s">
        <v>17</v>
      </c>
      <c r="P4090">
        <v>115.8601</v>
      </c>
      <c r="Q4090">
        <f t="shared" si="505"/>
        <v>1.1413647992138396E-2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f t="shared" si="506"/>
        <v>10151.013951000001</v>
      </c>
      <c r="AA4090" t="str">
        <f t="shared" si="507"/>
        <v/>
      </c>
      <c r="AB4090">
        <f t="shared" si="508"/>
        <v>1.1413647992138396E-2</v>
      </c>
      <c r="AC4090" t="str">
        <f t="shared" si="509"/>
        <v/>
      </c>
      <c r="AD4090" t="str">
        <f t="shared" si="510"/>
        <v/>
      </c>
      <c r="AE4090" t="str">
        <f t="shared" si="511"/>
        <v/>
      </c>
    </row>
    <row r="4091" spans="1:31" x14ac:dyDescent="0.5">
      <c r="A4091">
        <v>47962</v>
      </c>
      <c r="B4091">
        <v>2147.329874</v>
      </c>
      <c r="C4091">
        <f t="shared" si="504"/>
        <v>19325.968865999999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21.954599999999999</v>
      </c>
      <c r="M4091">
        <v>9.9151120119999998</v>
      </c>
      <c r="N4091">
        <v>12.576093</v>
      </c>
      <c r="O4091" t="s">
        <v>17</v>
      </c>
      <c r="P4091">
        <v>10272.93</v>
      </c>
      <c r="Q4091">
        <f t="shared" si="505"/>
        <v>0.53156093085056511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f t="shared" si="506"/>
        <v>19325.968865999999</v>
      </c>
      <c r="AA4091" t="str">
        <f t="shared" si="507"/>
        <v/>
      </c>
      <c r="AB4091">
        <f t="shared" si="508"/>
        <v>0.53156093085056511</v>
      </c>
      <c r="AC4091" t="str">
        <f t="shared" si="509"/>
        <v/>
      </c>
      <c r="AD4091" t="str">
        <f t="shared" si="510"/>
        <v/>
      </c>
      <c r="AE4091" t="str">
        <f t="shared" si="511"/>
        <v/>
      </c>
    </row>
    <row r="4092" spans="1:31" x14ac:dyDescent="0.5">
      <c r="A4092">
        <v>47972</v>
      </c>
      <c r="B4092">
        <v>4099.4479419999998</v>
      </c>
      <c r="C4092">
        <f t="shared" si="504"/>
        <v>36895.031477999997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48.977464830000002</v>
      </c>
      <c r="L4092">
        <v>87.547445569999994</v>
      </c>
      <c r="M4092">
        <v>68.627884480000006</v>
      </c>
      <c r="N4092">
        <v>9.7274100000000008</v>
      </c>
      <c r="P4092">
        <v>2973.7429000000002</v>
      </c>
      <c r="Q4092">
        <f t="shared" si="505"/>
        <v>8.0600091147047873E-2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f t="shared" si="506"/>
        <v>36895.031477999997</v>
      </c>
      <c r="AA4092" t="str">
        <f t="shared" si="507"/>
        <v/>
      </c>
      <c r="AB4092">
        <f t="shared" si="508"/>
        <v>8.0600091147047873E-2</v>
      </c>
      <c r="AC4092" t="str">
        <f t="shared" si="509"/>
        <v/>
      </c>
      <c r="AD4092" t="str">
        <f t="shared" si="510"/>
        <v/>
      </c>
      <c r="AE4092" t="str">
        <f t="shared" si="511"/>
        <v/>
      </c>
    </row>
    <row r="4093" spans="1:31" x14ac:dyDescent="0.5">
      <c r="A4093">
        <v>47974</v>
      </c>
      <c r="B4093">
        <v>1062.819837</v>
      </c>
      <c r="C4093">
        <f t="shared" si="504"/>
        <v>9565.3785329999992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7.3182</v>
      </c>
      <c r="L4093">
        <v>27.352091550000001</v>
      </c>
      <c r="M4093">
        <v>16.484785840000001</v>
      </c>
      <c r="N4093">
        <v>12.212039000000001</v>
      </c>
      <c r="P4093">
        <v>0</v>
      </c>
      <c r="Q4093">
        <f t="shared" si="505"/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f t="shared" si="506"/>
        <v>9565.3785329999992</v>
      </c>
      <c r="AA4093" t="str">
        <f t="shared" si="507"/>
        <v/>
      </c>
      <c r="AB4093">
        <f t="shared" si="508"/>
        <v>0</v>
      </c>
      <c r="AC4093" t="str">
        <f t="shared" si="509"/>
        <v/>
      </c>
      <c r="AD4093" t="str">
        <f t="shared" si="510"/>
        <v/>
      </c>
      <c r="AE4093" t="str">
        <f t="shared" si="511"/>
        <v/>
      </c>
    </row>
    <row r="4094" spans="1:31" x14ac:dyDescent="0.5">
      <c r="A4094">
        <v>47988</v>
      </c>
      <c r="B4094">
        <v>49149.994899999998</v>
      </c>
      <c r="C4094">
        <f t="shared" si="504"/>
        <v>442349.95409999997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100.39841850000001</v>
      </c>
      <c r="M4094">
        <v>46.927011800000002</v>
      </c>
      <c r="N4094">
        <v>19.207799999999999</v>
      </c>
      <c r="P4094">
        <v>63452.721799999999</v>
      </c>
      <c r="Q4094">
        <f t="shared" si="505"/>
        <v>0.14344462164373942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f t="shared" si="506"/>
        <v>442349.95409999997</v>
      </c>
      <c r="AA4094" t="str">
        <f t="shared" si="507"/>
        <v/>
      </c>
      <c r="AB4094">
        <f t="shared" si="508"/>
        <v>0.14344462164373942</v>
      </c>
      <c r="AC4094" t="str">
        <f t="shared" si="509"/>
        <v/>
      </c>
      <c r="AD4094">
        <f t="shared" si="510"/>
        <v>0.14344462164373942</v>
      </c>
      <c r="AE4094" t="str">
        <f t="shared" si="511"/>
        <v/>
      </c>
    </row>
    <row r="4095" spans="1:31" x14ac:dyDescent="0.5">
      <c r="A4095">
        <v>47989</v>
      </c>
      <c r="B4095">
        <v>14415.307419999999</v>
      </c>
      <c r="C4095">
        <f t="shared" si="504"/>
        <v>129737.76677999999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33.902372939999999</v>
      </c>
      <c r="L4095">
        <v>81.907383839999994</v>
      </c>
      <c r="M4095">
        <v>62.028430020000002</v>
      </c>
      <c r="N4095">
        <v>9.5427949999999999</v>
      </c>
      <c r="P4095">
        <v>32633.931799999998</v>
      </c>
      <c r="Q4095">
        <f t="shared" si="505"/>
        <v>0.25153764096570491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f t="shared" si="506"/>
        <v>129737.76677999999</v>
      </c>
      <c r="AA4095" t="str">
        <f t="shared" si="507"/>
        <v/>
      </c>
      <c r="AB4095">
        <f t="shared" si="508"/>
        <v>0.25153764096570491</v>
      </c>
      <c r="AC4095" t="str">
        <f t="shared" si="509"/>
        <v/>
      </c>
      <c r="AD4095">
        <f t="shared" si="510"/>
        <v>0.25153764096570491</v>
      </c>
      <c r="AE4095" t="str">
        <f t="shared" si="511"/>
        <v/>
      </c>
    </row>
    <row r="4096" spans="1:31" x14ac:dyDescent="0.5">
      <c r="A4096">
        <v>47993</v>
      </c>
      <c r="B4096">
        <v>4806.548487</v>
      </c>
      <c r="C4096">
        <f t="shared" si="504"/>
        <v>43258.936383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48.504223340000003</v>
      </c>
      <c r="L4096">
        <v>100.0299188</v>
      </c>
      <c r="M4096">
        <v>77.652681229999999</v>
      </c>
      <c r="N4096">
        <v>14.793226000000001</v>
      </c>
      <c r="O4096" t="s">
        <v>17</v>
      </c>
      <c r="P4096">
        <v>926.8809</v>
      </c>
      <c r="Q4096">
        <f t="shared" si="505"/>
        <v>2.1426345109221128E-2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f t="shared" si="506"/>
        <v>43258.936383</v>
      </c>
      <c r="AA4096" t="str">
        <f t="shared" si="507"/>
        <v/>
      </c>
      <c r="AB4096">
        <f t="shared" si="508"/>
        <v>2.1426345109221128E-2</v>
      </c>
      <c r="AC4096" t="str">
        <f t="shared" si="509"/>
        <v/>
      </c>
      <c r="AD4096" t="str">
        <f t="shared" si="510"/>
        <v/>
      </c>
      <c r="AE4096" t="str">
        <f t="shared" si="511"/>
        <v/>
      </c>
    </row>
    <row r="4097" spans="1:31" x14ac:dyDescent="0.5">
      <c r="A4097">
        <v>47998</v>
      </c>
      <c r="B4097">
        <v>19594.927360000001</v>
      </c>
      <c r="C4097">
        <f t="shared" si="504"/>
        <v>176354.34624000001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30.367648559999999</v>
      </c>
      <c r="M4097">
        <v>7.163431224</v>
      </c>
      <c r="N4097">
        <v>13.923405000000001</v>
      </c>
      <c r="P4097">
        <v>105471.323</v>
      </c>
      <c r="Q4097">
        <f t="shared" si="505"/>
        <v>0.59806477837787142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f t="shared" si="506"/>
        <v>176354.34624000001</v>
      </c>
      <c r="AA4097" t="str">
        <f t="shared" si="507"/>
        <v/>
      </c>
      <c r="AB4097">
        <f t="shared" si="508"/>
        <v>0.59806477837787142</v>
      </c>
      <c r="AC4097" t="str">
        <f t="shared" si="509"/>
        <v/>
      </c>
      <c r="AD4097">
        <f t="shared" si="510"/>
        <v>0.59806477837787142</v>
      </c>
      <c r="AE4097" t="str">
        <f t="shared" si="511"/>
        <v/>
      </c>
    </row>
    <row r="4098" spans="1:31" x14ac:dyDescent="0.5">
      <c r="A4098">
        <v>48009</v>
      </c>
      <c r="B4098">
        <v>1444.56737</v>
      </c>
      <c r="C4098">
        <f t="shared" ref="C4098:C4161" si="512">B4098*9</f>
        <v>13001.106330000001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28.68166076</v>
      </c>
      <c r="L4098">
        <v>65.155515269999995</v>
      </c>
      <c r="M4098">
        <v>47.232319420000003</v>
      </c>
      <c r="N4098">
        <v>11.292942999999999</v>
      </c>
      <c r="O4098" t="s">
        <v>17</v>
      </c>
      <c r="P4098">
        <v>5638.5254999999997</v>
      </c>
      <c r="Q4098">
        <f t="shared" ref="Q4098:Q4161" si="513">P4098/C4098</f>
        <v>0.43369582225392039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f t="shared" ref="Z4098:Z4161" si="514">IF(Y4098=0,C4098,"")</f>
        <v>13001.106330000001</v>
      </c>
      <c r="AA4098" t="str">
        <f t="shared" ref="AA4098:AA4161" si="515">IF(Y4098=1,C4098,"")</f>
        <v/>
      </c>
      <c r="AB4098">
        <f t="shared" ref="AB4098:AB4161" si="516">IF(Y4098=0,Q4098,"")</f>
        <v>0.43369582225392039</v>
      </c>
      <c r="AC4098" t="str">
        <f t="shared" ref="AC4098:AC4161" si="517">IF(Y4098=1,Q4098,"")</f>
        <v/>
      </c>
      <c r="AD4098" t="str">
        <f t="shared" ref="AD4098:AD4161" si="518">IF(C4098&gt;100000,AB4098,"")</f>
        <v/>
      </c>
      <c r="AE4098" t="str">
        <f t="shared" ref="AE4098:AE4161" si="519">IF(C4098&gt;100000,AC4098,"")</f>
        <v/>
      </c>
    </row>
    <row r="4099" spans="1:31" x14ac:dyDescent="0.5">
      <c r="A4099">
        <v>48038</v>
      </c>
      <c r="B4099">
        <v>98725.117740000002</v>
      </c>
      <c r="C4099">
        <f t="shared" si="512"/>
        <v>888526.05966000003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134.14781489999999</v>
      </c>
      <c r="M4099">
        <v>48.595611069999997</v>
      </c>
      <c r="N4099">
        <v>15.104210999999999</v>
      </c>
      <c r="P4099">
        <v>73802.891799999998</v>
      </c>
      <c r="Q4099">
        <f t="shared" si="513"/>
        <v>8.3062157826008079E-2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f t="shared" si="514"/>
        <v>888526.05966000003</v>
      </c>
      <c r="AA4099" t="str">
        <f t="shared" si="515"/>
        <v/>
      </c>
      <c r="AB4099">
        <f t="shared" si="516"/>
        <v>8.3062157826008079E-2</v>
      </c>
      <c r="AC4099" t="str">
        <f t="shared" si="517"/>
        <v/>
      </c>
      <c r="AD4099">
        <f t="shared" si="518"/>
        <v>8.3062157826008079E-2</v>
      </c>
      <c r="AE4099" t="str">
        <f t="shared" si="519"/>
        <v/>
      </c>
    </row>
    <row r="4100" spans="1:31" x14ac:dyDescent="0.5">
      <c r="A4100">
        <v>48041</v>
      </c>
      <c r="B4100">
        <v>8775.8552240000008</v>
      </c>
      <c r="C4100">
        <f t="shared" si="512"/>
        <v>78982.697016000006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55.316261269999998</v>
      </c>
      <c r="M4100">
        <v>14.574765729999999</v>
      </c>
      <c r="N4100">
        <v>12.586703999999999</v>
      </c>
      <c r="P4100">
        <v>51519.130100000002</v>
      </c>
      <c r="Q4100">
        <f t="shared" si="513"/>
        <v>0.65228375386527326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f t="shared" si="514"/>
        <v>78982.697016000006</v>
      </c>
      <c r="AA4100" t="str">
        <f t="shared" si="515"/>
        <v/>
      </c>
      <c r="AB4100">
        <f t="shared" si="516"/>
        <v>0.65228375386527326</v>
      </c>
      <c r="AC4100" t="str">
        <f t="shared" si="517"/>
        <v/>
      </c>
      <c r="AD4100" t="str">
        <f t="shared" si="518"/>
        <v/>
      </c>
      <c r="AE4100" t="str">
        <f t="shared" si="519"/>
        <v/>
      </c>
    </row>
    <row r="4101" spans="1:31" x14ac:dyDescent="0.5">
      <c r="A4101">
        <v>48048</v>
      </c>
      <c r="B4101">
        <v>50794.112119999998</v>
      </c>
      <c r="C4101">
        <f t="shared" si="512"/>
        <v>457147.00907999999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104.18897680000001</v>
      </c>
      <c r="M4101">
        <v>49.970820519999997</v>
      </c>
      <c r="N4101">
        <v>15.336179</v>
      </c>
      <c r="P4101">
        <v>46537.145299999996</v>
      </c>
      <c r="Q4101">
        <f t="shared" si="513"/>
        <v>0.10179908076759629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f t="shared" si="514"/>
        <v>457147.00907999999</v>
      </c>
      <c r="AA4101" t="str">
        <f t="shared" si="515"/>
        <v/>
      </c>
      <c r="AB4101">
        <f t="shared" si="516"/>
        <v>0.10179908076759629</v>
      </c>
      <c r="AC4101" t="str">
        <f t="shared" si="517"/>
        <v/>
      </c>
      <c r="AD4101">
        <f t="shared" si="518"/>
        <v>0.10179908076759629</v>
      </c>
      <c r="AE4101" t="str">
        <f t="shared" si="519"/>
        <v/>
      </c>
    </row>
    <row r="4102" spans="1:31" x14ac:dyDescent="0.5">
      <c r="A4102">
        <v>48055</v>
      </c>
      <c r="B4102">
        <v>36226.973299999998</v>
      </c>
      <c r="C4102">
        <f t="shared" si="512"/>
        <v>326042.7597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127.28469509999999</v>
      </c>
      <c r="L4102">
        <v>303.12879609999999</v>
      </c>
      <c r="M4102">
        <v>228.2277339</v>
      </c>
      <c r="N4102">
        <v>10.333092000000001</v>
      </c>
      <c r="P4102">
        <v>5136.4650000000001</v>
      </c>
      <c r="Q4102">
        <f t="shared" si="513"/>
        <v>1.5753961243384729E-2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f t="shared" si="514"/>
        <v>326042.7597</v>
      </c>
      <c r="AA4102" t="str">
        <f t="shared" si="515"/>
        <v/>
      </c>
      <c r="AB4102">
        <f t="shared" si="516"/>
        <v>1.5753961243384729E-2</v>
      </c>
      <c r="AC4102" t="str">
        <f t="shared" si="517"/>
        <v/>
      </c>
      <c r="AD4102">
        <f t="shared" si="518"/>
        <v>1.5753961243384729E-2</v>
      </c>
      <c r="AE4102" t="str">
        <f t="shared" si="519"/>
        <v/>
      </c>
    </row>
    <row r="4103" spans="1:31" x14ac:dyDescent="0.5">
      <c r="A4103">
        <v>48071</v>
      </c>
      <c r="B4103">
        <v>1288.397925</v>
      </c>
      <c r="C4103">
        <f t="shared" si="512"/>
        <v>11595.581324999999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40.158703109999998</v>
      </c>
      <c r="L4103">
        <v>64.308297699999997</v>
      </c>
      <c r="M4103">
        <v>54.531001009999997</v>
      </c>
      <c r="N4103">
        <v>10.885987</v>
      </c>
      <c r="O4103" t="s">
        <v>17</v>
      </c>
      <c r="P4103">
        <v>5484.0452999999998</v>
      </c>
      <c r="Q4103">
        <f t="shared" si="513"/>
        <v>0.4729426793097844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f t="shared" si="514"/>
        <v>11595.581324999999</v>
      </c>
      <c r="AA4103" t="str">
        <f t="shared" si="515"/>
        <v/>
      </c>
      <c r="AB4103">
        <f t="shared" si="516"/>
        <v>0.4729426793097844</v>
      </c>
      <c r="AC4103" t="str">
        <f t="shared" si="517"/>
        <v/>
      </c>
      <c r="AD4103" t="str">
        <f t="shared" si="518"/>
        <v/>
      </c>
      <c r="AE4103" t="str">
        <f t="shared" si="519"/>
        <v/>
      </c>
    </row>
    <row r="4104" spans="1:31" x14ac:dyDescent="0.5">
      <c r="A4104">
        <v>48081</v>
      </c>
      <c r="B4104">
        <v>1661.469378</v>
      </c>
      <c r="C4104">
        <f t="shared" si="512"/>
        <v>14953.224402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11.932861519999999</v>
      </c>
      <c r="M4104">
        <v>2.8501521259999998</v>
      </c>
      <c r="N4104">
        <v>19.526706999999998</v>
      </c>
      <c r="O4104" t="s">
        <v>17</v>
      </c>
      <c r="P4104">
        <v>26416.1057</v>
      </c>
      <c r="Q4104">
        <f t="shared" si="513"/>
        <v>1.7665825770973407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f t="shared" si="514"/>
        <v>14953.224402</v>
      </c>
      <c r="AA4104" t="str">
        <f t="shared" si="515"/>
        <v/>
      </c>
      <c r="AB4104">
        <f t="shared" si="516"/>
        <v>1.7665825770973407</v>
      </c>
      <c r="AC4104" t="str">
        <f t="shared" si="517"/>
        <v/>
      </c>
      <c r="AD4104" t="str">
        <f t="shared" si="518"/>
        <v/>
      </c>
      <c r="AE4104" t="str">
        <f t="shared" si="519"/>
        <v/>
      </c>
    </row>
    <row r="4105" spans="1:31" x14ac:dyDescent="0.5">
      <c r="A4105">
        <v>48084</v>
      </c>
      <c r="B4105">
        <v>16315.36901</v>
      </c>
      <c r="C4105">
        <f t="shared" si="512"/>
        <v>146838.32109000001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16.174839779999999</v>
      </c>
      <c r="L4105">
        <v>96.012700229999993</v>
      </c>
      <c r="M4105">
        <v>51.86823631</v>
      </c>
      <c r="N4105">
        <v>18.177961</v>
      </c>
      <c r="O4105" t="s">
        <v>17</v>
      </c>
      <c r="P4105">
        <v>24678.204000000002</v>
      </c>
      <c r="Q4105">
        <f t="shared" si="513"/>
        <v>0.16806378482681139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f t="shared" si="514"/>
        <v>146838.32109000001</v>
      </c>
      <c r="AA4105" t="str">
        <f t="shared" si="515"/>
        <v/>
      </c>
      <c r="AB4105">
        <f t="shared" si="516"/>
        <v>0.16806378482681139</v>
      </c>
      <c r="AC4105" t="str">
        <f t="shared" si="517"/>
        <v/>
      </c>
      <c r="AD4105">
        <f t="shared" si="518"/>
        <v>0.16806378482681139</v>
      </c>
      <c r="AE4105" t="str">
        <f t="shared" si="519"/>
        <v/>
      </c>
    </row>
    <row r="4106" spans="1:31" x14ac:dyDescent="0.5">
      <c r="A4106">
        <v>48087</v>
      </c>
      <c r="B4106">
        <v>7400.6964969999999</v>
      </c>
      <c r="C4106">
        <f t="shared" si="512"/>
        <v>66606.268473000004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59.966804930000002</v>
      </c>
      <c r="M4106">
        <v>34.777142519999998</v>
      </c>
      <c r="N4106">
        <v>14.125864</v>
      </c>
      <c r="P4106">
        <v>32942.892099999997</v>
      </c>
      <c r="Q4106">
        <f t="shared" si="513"/>
        <v>0.49459146796902403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f t="shared" si="514"/>
        <v>66606.268473000004</v>
      </c>
      <c r="AA4106" t="str">
        <f t="shared" si="515"/>
        <v/>
      </c>
      <c r="AB4106">
        <f t="shared" si="516"/>
        <v>0.49459146796902403</v>
      </c>
      <c r="AC4106" t="str">
        <f t="shared" si="517"/>
        <v/>
      </c>
      <c r="AD4106" t="str">
        <f t="shared" si="518"/>
        <v/>
      </c>
      <c r="AE4106" t="str">
        <f t="shared" si="519"/>
        <v/>
      </c>
    </row>
    <row r="4107" spans="1:31" x14ac:dyDescent="0.5">
      <c r="A4107">
        <v>48094</v>
      </c>
      <c r="B4107">
        <v>1214.6512419999999</v>
      </c>
      <c r="C4107">
        <f t="shared" si="512"/>
        <v>10931.861177999999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16.718895419999999</v>
      </c>
      <c r="M4107">
        <v>2.9586430379999999</v>
      </c>
      <c r="N4107">
        <v>15.652635999999999</v>
      </c>
      <c r="P4107">
        <v>27265.746500000001</v>
      </c>
      <c r="Q4107">
        <f t="shared" si="513"/>
        <v>2.4941541111838661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f t="shared" si="514"/>
        <v>10931.861177999999</v>
      </c>
      <c r="AA4107" t="str">
        <f t="shared" si="515"/>
        <v/>
      </c>
      <c r="AB4107">
        <f t="shared" si="516"/>
        <v>2.4941541111838661</v>
      </c>
      <c r="AC4107" t="str">
        <f t="shared" si="517"/>
        <v/>
      </c>
      <c r="AD4107" t="str">
        <f t="shared" si="518"/>
        <v/>
      </c>
      <c r="AE4107" t="str">
        <f t="shared" si="519"/>
        <v/>
      </c>
    </row>
    <row r="4108" spans="1:31" x14ac:dyDescent="0.5">
      <c r="A4108">
        <v>48114</v>
      </c>
      <c r="B4108">
        <v>65673.589840000001</v>
      </c>
      <c r="C4108">
        <f t="shared" si="512"/>
        <v>591062.30856000003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76.548244069999996</v>
      </c>
      <c r="M4108">
        <v>23.848009019999999</v>
      </c>
      <c r="N4108">
        <v>9.7240979999999997</v>
      </c>
      <c r="P4108">
        <v>176918.39199999999</v>
      </c>
      <c r="Q4108">
        <f t="shared" si="513"/>
        <v>0.2993227438762332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f t="shared" si="514"/>
        <v>591062.30856000003</v>
      </c>
      <c r="AA4108" t="str">
        <f t="shared" si="515"/>
        <v/>
      </c>
      <c r="AB4108">
        <f t="shared" si="516"/>
        <v>0.2993227438762332</v>
      </c>
      <c r="AC4108" t="str">
        <f t="shared" si="517"/>
        <v/>
      </c>
      <c r="AD4108">
        <f t="shared" si="518"/>
        <v>0.2993227438762332</v>
      </c>
      <c r="AE4108" t="str">
        <f t="shared" si="519"/>
        <v/>
      </c>
    </row>
    <row r="4109" spans="1:31" x14ac:dyDescent="0.5">
      <c r="A4109">
        <v>48130</v>
      </c>
      <c r="B4109">
        <v>31750.115860000002</v>
      </c>
      <c r="C4109">
        <f t="shared" si="512"/>
        <v>285751.04274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83.830686029999995</v>
      </c>
      <c r="M4109">
        <v>33.864142870000002</v>
      </c>
      <c r="N4109">
        <v>24.274049999999999</v>
      </c>
      <c r="O4109" t="s">
        <v>17</v>
      </c>
      <c r="P4109">
        <v>39778.638700000003</v>
      </c>
      <c r="Q4109">
        <f t="shared" si="513"/>
        <v>0.13920732648452278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f t="shared" si="514"/>
        <v>285751.04274</v>
      </c>
      <c r="AA4109" t="str">
        <f t="shared" si="515"/>
        <v/>
      </c>
      <c r="AB4109">
        <f t="shared" si="516"/>
        <v>0.13920732648452278</v>
      </c>
      <c r="AC4109" t="str">
        <f t="shared" si="517"/>
        <v/>
      </c>
      <c r="AD4109">
        <f t="shared" si="518"/>
        <v>0.13920732648452278</v>
      </c>
      <c r="AE4109" t="str">
        <f t="shared" si="519"/>
        <v/>
      </c>
    </row>
    <row r="4110" spans="1:31" x14ac:dyDescent="0.5">
      <c r="A4110">
        <v>48141</v>
      </c>
      <c r="B4110">
        <v>2351.2177620000002</v>
      </c>
      <c r="C4110">
        <f t="shared" si="512"/>
        <v>21160.959858000002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11.978003510000001</v>
      </c>
      <c r="L4110">
        <v>57.479906659999997</v>
      </c>
      <c r="M4110">
        <v>33.564526829999998</v>
      </c>
      <c r="N4110">
        <v>13.809241999999999</v>
      </c>
      <c r="O4110" t="s">
        <v>17</v>
      </c>
      <c r="P4110">
        <v>347.58030000000002</v>
      </c>
      <c r="Q4110">
        <f t="shared" si="513"/>
        <v>1.6425545076046995E-2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f t="shared" si="514"/>
        <v>21160.959858000002</v>
      </c>
      <c r="AA4110" t="str">
        <f t="shared" si="515"/>
        <v/>
      </c>
      <c r="AB4110">
        <f t="shared" si="516"/>
        <v>1.6425545076046995E-2</v>
      </c>
      <c r="AC4110" t="str">
        <f t="shared" si="517"/>
        <v/>
      </c>
      <c r="AD4110" t="str">
        <f t="shared" si="518"/>
        <v/>
      </c>
      <c r="AE4110" t="str">
        <f t="shared" si="519"/>
        <v/>
      </c>
    </row>
    <row r="4111" spans="1:31" x14ac:dyDescent="0.5">
      <c r="A4111">
        <v>48142</v>
      </c>
      <c r="B4111">
        <v>1153.91868</v>
      </c>
      <c r="C4111">
        <f t="shared" si="512"/>
        <v>10385.268120000001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3.6591</v>
      </c>
      <c r="M4111">
        <v>0.15927293200000001</v>
      </c>
      <c r="N4111">
        <v>22.639441999999999</v>
      </c>
      <c r="P4111">
        <v>30664.309799999999</v>
      </c>
      <c r="Q4111">
        <f t="shared" si="513"/>
        <v>2.9526738689535148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f t="shared" si="514"/>
        <v>10385.268120000001</v>
      </c>
      <c r="AA4111" t="str">
        <f t="shared" si="515"/>
        <v/>
      </c>
      <c r="AB4111">
        <f t="shared" si="516"/>
        <v>2.9526738689535148</v>
      </c>
      <c r="AC4111" t="str">
        <f t="shared" si="517"/>
        <v/>
      </c>
      <c r="AD4111" t="str">
        <f t="shared" si="518"/>
        <v/>
      </c>
      <c r="AE4111" t="str">
        <f t="shared" si="519"/>
        <v/>
      </c>
    </row>
    <row r="4112" spans="1:31" x14ac:dyDescent="0.5">
      <c r="A4112">
        <v>48164</v>
      </c>
      <c r="B4112">
        <v>1817.638823</v>
      </c>
      <c r="C4112">
        <f t="shared" si="512"/>
        <v>16358.749406999999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21.990789159999999</v>
      </c>
      <c r="M4112">
        <v>8.9165057940000008</v>
      </c>
      <c r="N4112">
        <v>12.676931</v>
      </c>
      <c r="P4112">
        <v>10272.93</v>
      </c>
      <c r="Q4112">
        <f t="shared" si="513"/>
        <v>0.62797771054578022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f t="shared" si="514"/>
        <v>16358.749406999999</v>
      </c>
      <c r="AA4112" t="str">
        <f t="shared" si="515"/>
        <v/>
      </c>
      <c r="AB4112">
        <f t="shared" si="516"/>
        <v>0.62797771054578022</v>
      </c>
      <c r="AC4112" t="str">
        <f t="shared" si="517"/>
        <v/>
      </c>
      <c r="AD4112" t="str">
        <f t="shared" si="518"/>
        <v/>
      </c>
      <c r="AE4112" t="str">
        <f t="shared" si="519"/>
        <v/>
      </c>
    </row>
    <row r="4113" spans="1:31" x14ac:dyDescent="0.5">
      <c r="A4113">
        <v>48194</v>
      </c>
      <c r="B4113">
        <v>1939.1039470000001</v>
      </c>
      <c r="C4113">
        <f t="shared" si="512"/>
        <v>17451.935523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63.728039160000002</v>
      </c>
      <c r="L4113">
        <v>91.764159520000007</v>
      </c>
      <c r="M4113">
        <v>78.036588480000006</v>
      </c>
      <c r="N4113">
        <v>16.251201999999999</v>
      </c>
      <c r="O4113" t="s">
        <v>17</v>
      </c>
      <c r="P4113">
        <v>0</v>
      </c>
      <c r="Q4113">
        <f t="shared" si="513"/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f t="shared" si="514"/>
        <v>17451.935523</v>
      </c>
      <c r="AA4113" t="str">
        <f t="shared" si="515"/>
        <v/>
      </c>
      <c r="AB4113">
        <f t="shared" si="516"/>
        <v>0</v>
      </c>
      <c r="AC4113" t="str">
        <f t="shared" si="517"/>
        <v/>
      </c>
      <c r="AD4113" t="str">
        <f t="shared" si="518"/>
        <v/>
      </c>
      <c r="AE4113" t="str">
        <f t="shared" si="519"/>
        <v/>
      </c>
    </row>
    <row r="4114" spans="1:31" x14ac:dyDescent="0.5">
      <c r="A4114">
        <v>48195</v>
      </c>
      <c r="B4114">
        <v>3561.530964</v>
      </c>
      <c r="C4114">
        <f t="shared" si="512"/>
        <v>32053.778676000002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106.33682640000001</v>
      </c>
      <c r="L4114">
        <v>147.0926905</v>
      </c>
      <c r="M4114">
        <v>126.4155818</v>
      </c>
      <c r="N4114">
        <v>11.728678</v>
      </c>
      <c r="O4114" t="s">
        <v>17</v>
      </c>
      <c r="P4114">
        <v>0</v>
      </c>
      <c r="Q4114">
        <f t="shared" si="513"/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f t="shared" si="514"/>
        <v>32053.778676000002</v>
      </c>
      <c r="AA4114" t="str">
        <f t="shared" si="515"/>
        <v/>
      </c>
      <c r="AB4114">
        <f t="shared" si="516"/>
        <v>0</v>
      </c>
      <c r="AC4114" t="str">
        <f t="shared" si="517"/>
        <v/>
      </c>
      <c r="AD4114" t="str">
        <f t="shared" si="518"/>
        <v/>
      </c>
      <c r="AE4114" t="str">
        <f t="shared" si="519"/>
        <v/>
      </c>
    </row>
    <row r="4115" spans="1:31" x14ac:dyDescent="0.5">
      <c r="A4115">
        <v>48228</v>
      </c>
      <c r="B4115">
        <v>3752.4047300000002</v>
      </c>
      <c r="C4115">
        <f t="shared" si="512"/>
        <v>33771.642570000004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89.739389829999993</v>
      </c>
      <c r="L4115">
        <v>151.83824279999999</v>
      </c>
      <c r="M4115">
        <v>126.252385</v>
      </c>
      <c r="N4115">
        <v>17.863432</v>
      </c>
      <c r="O4115" t="s">
        <v>17</v>
      </c>
      <c r="P4115">
        <v>12744.6124</v>
      </c>
      <c r="Q4115">
        <f t="shared" si="513"/>
        <v>0.37737614845305995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f t="shared" si="514"/>
        <v>33771.642570000004</v>
      </c>
      <c r="AA4115" t="str">
        <f t="shared" si="515"/>
        <v/>
      </c>
      <c r="AB4115">
        <f t="shared" si="516"/>
        <v>0.37737614845305995</v>
      </c>
      <c r="AC4115" t="str">
        <f t="shared" si="517"/>
        <v/>
      </c>
      <c r="AD4115" t="str">
        <f t="shared" si="518"/>
        <v/>
      </c>
      <c r="AE4115" t="str">
        <f t="shared" si="519"/>
        <v/>
      </c>
    </row>
    <row r="4116" spans="1:31" x14ac:dyDescent="0.5">
      <c r="A4116">
        <v>48229</v>
      </c>
      <c r="B4116">
        <v>2156.0059550000001</v>
      </c>
      <c r="C4116">
        <f t="shared" si="512"/>
        <v>19404.053595000001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92.59600623</v>
      </c>
      <c r="L4116">
        <v>126.0029792</v>
      </c>
      <c r="M4116">
        <v>110.0717027</v>
      </c>
      <c r="N4116">
        <v>19.109268</v>
      </c>
      <c r="O4116" t="s">
        <v>17</v>
      </c>
      <c r="P4116">
        <v>1158.6011000000001</v>
      </c>
      <c r="Q4116">
        <f t="shared" si="513"/>
        <v>5.9709230049670971E-2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f t="shared" si="514"/>
        <v>19404.053595000001</v>
      </c>
      <c r="AA4116" t="str">
        <f t="shared" si="515"/>
        <v/>
      </c>
      <c r="AB4116">
        <f t="shared" si="516"/>
        <v>5.9709230049670971E-2</v>
      </c>
      <c r="AC4116" t="str">
        <f t="shared" si="517"/>
        <v/>
      </c>
      <c r="AD4116" t="str">
        <f t="shared" si="518"/>
        <v/>
      </c>
      <c r="AE4116" t="str">
        <f t="shared" si="519"/>
        <v/>
      </c>
    </row>
    <row r="4117" spans="1:31" x14ac:dyDescent="0.5">
      <c r="A4117">
        <v>48249</v>
      </c>
      <c r="B4117">
        <v>88192.35626</v>
      </c>
      <c r="C4117">
        <f t="shared" si="512"/>
        <v>793731.20634000003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118.0575166</v>
      </c>
      <c r="M4117">
        <v>57.26367218</v>
      </c>
      <c r="N4117">
        <v>16.566272999999999</v>
      </c>
      <c r="P4117">
        <v>107672.66499999999</v>
      </c>
      <c r="Q4117">
        <f t="shared" si="513"/>
        <v>0.1356538134571941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f t="shared" si="514"/>
        <v>793731.20634000003</v>
      </c>
      <c r="AA4117" t="str">
        <f t="shared" si="515"/>
        <v/>
      </c>
      <c r="AB4117">
        <f t="shared" si="516"/>
        <v>0.1356538134571941</v>
      </c>
      <c r="AC4117" t="str">
        <f t="shared" si="517"/>
        <v/>
      </c>
      <c r="AD4117">
        <f t="shared" si="518"/>
        <v>0.1356538134571941</v>
      </c>
      <c r="AE4117" t="str">
        <f t="shared" si="519"/>
        <v/>
      </c>
    </row>
    <row r="4118" spans="1:31" x14ac:dyDescent="0.5">
      <c r="A4118">
        <v>48265</v>
      </c>
      <c r="B4118">
        <v>1119.2143590000001</v>
      </c>
      <c r="C4118">
        <f t="shared" si="512"/>
        <v>10072.929231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45.179307710000003</v>
      </c>
      <c r="L4118">
        <v>67.459788939999996</v>
      </c>
      <c r="M4118">
        <v>56.105415870000002</v>
      </c>
      <c r="N4118">
        <v>8.5163740000000008</v>
      </c>
      <c r="O4118" t="s">
        <v>17</v>
      </c>
      <c r="P4118">
        <v>0</v>
      </c>
      <c r="Q4118">
        <f t="shared" si="513"/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f t="shared" si="514"/>
        <v>10072.929231</v>
      </c>
      <c r="AA4118" t="str">
        <f t="shared" si="515"/>
        <v/>
      </c>
      <c r="AB4118">
        <f t="shared" si="516"/>
        <v>0</v>
      </c>
      <c r="AC4118" t="str">
        <f t="shared" si="517"/>
        <v/>
      </c>
      <c r="AD4118" t="str">
        <f t="shared" si="518"/>
        <v/>
      </c>
      <c r="AE4118" t="str">
        <f t="shared" si="519"/>
        <v/>
      </c>
    </row>
    <row r="4119" spans="1:31" x14ac:dyDescent="0.5">
      <c r="A4119">
        <v>48267</v>
      </c>
      <c r="B4119">
        <v>1674.4834980000001</v>
      </c>
      <c r="C4119">
        <f t="shared" si="512"/>
        <v>15070.351482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112.8759111</v>
      </c>
      <c r="L4119">
        <v>139.7206813</v>
      </c>
      <c r="M4119">
        <v>126.0819867</v>
      </c>
      <c r="N4119">
        <v>12.9665985</v>
      </c>
      <c r="O4119" t="s">
        <v>17</v>
      </c>
      <c r="P4119">
        <v>0</v>
      </c>
      <c r="Q4119">
        <f t="shared" si="513"/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f t="shared" si="514"/>
        <v>15070.351482</v>
      </c>
      <c r="AA4119" t="str">
        <f t="shared" si="515"/>
        <v/>
      </c>
      <c r="AB4119">
        <f t="shared" si="516"/>
        <v>0</v>
      </c>
      <c r="AC4119" t="str">
        <f t="shared" si="517"/>
        <v/>
      </c>
      <c r="AD4119" t="str">
        <f t="shared" si="518"/>
        <v/>
      </c>
      <c r="AE4119" t="str">
        <f t="shared" si="519"/>
        <v/>
      </c>
    </row>
    <row r="4120" spans="1:31" x14ac:dyDescent="0.5">
      <c r="A4120">
        <v>48272</v>
      </c>
      <c r="B4120">
        <v>1782.9345020000001</v>
      </c>
      <c r="C4120">
        <f t="shared" si="512"/>
        <v>16046.410518000001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31.61363661</v>
      </c>
      <c r="L4120">
        <v>69.386006219999999</v>
      </c>
      <c r="M4120">
        <v>51.625642089999999</v>
      </c>
      <c r="N4120">
        <v>11.296358</v>
      </c>
      <c r="O4120" t="s">
        <v>17</v>
      </c>
      <c r="P4120">
        <v>0</v>
      </c>
      <c r="Q4120">
        <f t="shared" si="513"/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f t="shared" si="514"/>
        <v>16046.410518000001</v>
      </c>
      <c r="AA4120" t="str">
        <f t="shared" si="515"/>
        <v/>
      </c>
      <c r="AB4120">
        <f t="shared" si="516"/>
        <v>0</v>
      </c>
      <c r="AC4120" t="str">
        <f t="shared" si="517"/>
        <v/>
      </c>
      <c r="AD4120" t="str">
        <f t="shared" si="518"/>
        <v/>
      </c>
      <c r="AE4120" t="str">
        <f t="shared" si="519"/>
        <v/>
      </c>
    </row>
    <row r="4121" spans="1:31" x14ac:dyDescent="0.5">
      <c r="A4121">
        <v>48306</v>
      </c>
      <c r="B4121">
        <v>2646.2044919999998</v>
      </c>
      <c r="C4121">
        <f t="shared" si="512"/>
        <v>23815.840428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27.592325949999999</v>
      </c>
      <c r="L4121">
        <v>63.953188310000002</v>
      </c>
      <c r="M4121">
        <v>45.986762349999999</v>
      </c>
      <c r="N4121">
        <v>22.237534</v>
      </c>
      <c r="O4121" t="s">
        <v>17</v>
      </c>
      <c r="P4121">
        <v>3746.1435999999999</v>
      </c>
      <c r="Q4121">
        <f t="shared" si="513"/>
        <v>0.15729630080976287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f t="shared" si="514"/>
        <v>23815.840428</v>
      </c>
      <c r="AA4121" t="str">
        <f t="shared" si="515"/>
        <v/>
      </c>
      <c r="AB4121">
        <f t="shared" si="516"/>
        <v>0.15729630080976287</v>
      </c>
      <c r="AC4121" t="str">
        <f t="shared" si="517"/>
        <v/>
      </c>
      <c r="AD4121" t="str">
        <f t="shared" si="518"/>
        <v/>
      </c>
      <c r="AE4121" t="str">
        <f t="shared" si="519"/>
        <v/>
      </c>
    </row>
    <row r="4122" spans="1:31" x14ac:dyDescent="0.5">
      <c r="A4122">
        <v>48322</v>
      </c>
      <c r="B4122">
        <v>1123.5523989999999</v>
      </c>
      <c r="C4122">
        <f t="shared" si="512"/>
        <v>10111.971591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82.826485680000005</v>
      </c>
      <c r="L4122">
        <v>105.7542656</v>
      </c>
      <c r="M4122">
        <v>95.101274709999998</v>
      </c>
      <c r="N4122">
        <v>13.117777999999999</v>
      </c>
      <c r="O4122" t="s">
        <v>17</v>
      </c>
      <c r="P4122">
        <v>38.619999999999997</v>
      </c>
      <c r="Q4122">
        <f t="shared" si="513"/>
        <v>3.8192354134354094E-3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f t="shared" si="514"/>
        <v>10111.971591</v>
      </c>
      <c r="AA4122" t="str">
        <f t="shared" si="515"/>
        <v/>
      </c>
      <c r="AB4122">
        <f t="shared" si="516"/>
        <v>3.8192354134354094E-3</v>
      </c>
      <c r="AC4122" t="str">
        <f t="shared" si="517"/>
        <v/>
      </c>
      <c r="AD4122" t="str">
        <f t="shared" si="518"/>
        <v/>
      </c>
      <c r="AE4122" t="str">
        <f t="shared" si="519"/>
        <v/>
      </c>
    </row>
    <row r="4123" spans="1:31" x14ac:dyDescent="0.5">
      <c r="A4123">
        <v>48338</v>
      </c>
      <c r="B4123">
        <v>3205.8116709999999</v>
      </c>
      <c r="C4123">
        <f t="shared" si="512"/>
        <v>28852.305038999999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44.498681599999998</v>
      </c>
      <c r="M4123">
        <v>17.959417729999998</v>
      </c>
      <c r="N4123">
        <v>19.161026</v>
      </c>
      <c r="P4123">
        <v>21820.321199999998</v>
      </c>
      <c r="Q4123">
        <f t="shared" si="513"/>
        <v>0.75627653216979418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f t="shared" si="514"/>
        <v>28852.305038999999</v>
      </c>
      <c r="AA4123" t="str">
        <f t="shared" si="515"/>
        <v/>
      </c>
      <c r="AB4123">
        <f t="shared" si="516"/>
        <v>0.75627653216979418</v>
      </c>
      <c r="AC4123" t="str">
        <f t="shared" si="517"/>
        <v/>
      </c>
      <c r="AD4123" t="str">
        <f t="shared" si="518"/>
        <v/>
      </c>
      <c r="AE4123" t="str">
        <f t="shared" si="519"/>
        <v/>
      </c>
    </row>
    <row r="4124" spans="1:31" x14ac:dyDescent="0.5">
      <c r="A4124">
        <v>48339</v>
      </c>
      <c r="B4124">
        <v>4702.4355230000001</v>
      </c>
      <c r="C4124">
        <f t="shared" si="512"/>
        <v>42321.919707000001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19.548057629999999</v>
      </c>
      <c r="M4124">
        <v>3.2996511449999999</v>
      </c>
      <c r="N4124">
        <v>15.927299</v>
      </c>
      <c r="P4124">
        <v>76042.854000000007</v>
      </c>
      <c r="Q4124">
        <f t="shared" si="513"/>
        <v>1.7967723233363302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f t="shared" si="514"/>
        <v>42321.919707000001</v>
      </c>
      <c r="AA4124" t="str">
        <f t="shared" si="515"/>
        <v/>
      </c>
      <c r="AB4124">
        <f t="shared" si="516"/>
        <v>1.7967723233363302</v>
      </c>
      <c r="AC4124" t="str">
        <f t="shared" si="517"/>
        <v/>
      </c>
      <c r="AD4124" t="str">
        <f t="shared" si="518"/>
        <v/>
      </c>
      <c r="AE4124" t="str">
        <f t="shared" si="519"/>
        <v/>
      </c>
    </row>
    <row r="4125" spans="1:31" x14ac:dyDescent="0.5">
      <c r="A4125">
        <v>48340</v>
      </c>
      <c r="B4125">
        <v>1804.624703</v>
      </c>
      <c r="C4125">
        <f t="shared" si="512"/>
        <v>16241.622326999999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5.174748846</v>
      </c>
      <c r="L4125">
        <v>26.354902030000002</v>
      </c>
      <c r="M4125">
        <v>16.00221797</v>
      </c>
      <c r="N4125">
        <v>14.611734999999999</v>
      </c>
      <c r="P4125">
        <v>7376.4272000000001</v>
      </c>
      <c r="Q4125">
        <f t="shared" si="513"/>
        <v>0.45416812751134233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f t="shared" si="514"/>
        <v>16241.622326999999</v>
      </c>
      <c r="AA4125" t="str">
        <f t="shared" si="515"/>
        <v/>
      </c>
      <c r="AB4125">
        <f t="shared" si="516"/>
        <v>0.45416812751134233</v>
      </c>
      <c r="AC4125" t="str">
        <f t="shared" si="517"/>
        <v/>
      </c>
      <c r="AD4125" t="str">
        <f t="shared" si="518"/>
        <v/>
      </c>
      <c r="AE4125" t="str">
        <f t="shared" si="519"/>
        <v/>
      </c>
    </row>
    <row r="4126" spans="1:31" x14ac:dyDescent="0.5">
      <c r="A4126">
        <v>48347</v>
      </c>
      <c r="B4126">
        <v>60476.617740000002</v>
      </c>
      <c r="C4126">
        <f t="shared" si="512"/>
        <v>544289.55966000003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48.245248660000001</v>
      </c>
      <c r="L4126">
        <v>134.70067230000001</v>
      </c>
      <c r="M4126">
        <v>91.712427149999996</v>
      </c>
      <c r="N4126">
        <v>23.054175999999998</v>
      </c>
      <c r="O4126" t="s">
        <v>17</v>
      </c>
      <c r="P4126">
        <v>36380.075400000002</v>
      </c>
      <c r="Q4126">
        <f t="shared" si="513"/>
        <v>6.6839561322332638E-2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f t="shared" si="514"/>
        <v>544289.55966000003</v>
      </c>
      <c r="AA4126" t="str">
        <f t="shared" si="515"/>
        <v/>
      </c>
      <c r="AB4126">
        <f t="shared" si="516"/>
        <v>6.6839561322332638E-2</v>
      </c>
      <c r="AC4126" t="str">
        <f t="shared" si="517"/>
        <v/>
      </c>
      <c r="AD4126">
        <f t="shared" si="518"/>
        <v>6.6839561322332638E-2</v>
      </c>
      <c r="AE4126" t="str">
        <f t="shared" si="519"/>
        <v/>
      </c>
    </row>
    <row r="4127" spans="1:31" x14ac:dyDescent="0.5">
      <c r="A4127">
        <v>48349</v>
      </c>
      <c r="B4127">
        <v>3552.854883</v>
      </c>
      <c r="C4127">
        <f t="shared" si="512"/>
        <v>31975.693947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18.526423730000001</v>
      </c>
      <c r="L4127">
        <v>51.35791588</v>
      </c>
      <c r="M4127">
        <v>34.468570499999998</v>
      </c>
      <c r="N4127">
        <v>16.564892</v>
      </c>
      <c r="O4127" t="s">
        <v>17</v>
      </c>
      <c r="P4127">
        <v>0</v>
      </c>
      <c r="Q4127">
        <f t="shared" si="513"/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f t="shared" si="514"/>
        <v>31975.693947</v>
      </c>
      <c r="AA4127" t="str">
        <f t="shared" si="515"/>
        <v/>
      </c>
      <c r="AB4127">
        <f t="shared" si="516"/>
        <v>0</v>
      </c>
      <c r="AC4127" t="str">
        <f t="shared" si="517"/>
        <v/>
      </c>
      <c r="AD4127" t="str">
        <f t="shared" si="518"/>
        <v/>
      </c>
      <c r="AE4127" t="str">
        <f t="shared" si="519"/>
        <v/>
      </c>
    </row>
    <row r="4128" spans="1:31" x14ac:dyDescent="0.5">
      <c r="A4128">
        <v>48361</v>
      </c>
      <c r="B4128">
        <v>4598.3225590000002</v>
      </c>
      <c r="C4128">
        <f t="shared" si="512"/>
        <v>41384.903031000002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15.829866409999999</v>
      </c>
      <c r="L4128">
        <v>62.262497070000002</v>
      </c>
      <c r="M4128">
        <v>43.818065850000004</v>
      </c>
      <c r="N4128">
        <v>11.600745999999999</v>
      </c>
      <c r="P4128">
        <v>7067.4669000000004</v>
      </c>
      <c r="Q4128">
        <f t="shared" si="513"/>
        <v>0.17077403551498008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f t="shared" si="514"/>
        <v>41384.903031000002</v>
      </c>
      <c r="AA4128" t="str">
        <f t="shared" si="515"/>
        <v/>
      </c>
      <c r="AB4128">
        <f t="shared" si="516"/>
        <v>0.17077403551498008</v>
      </c>
      <c r="AC4128" t="str">
        <f t="shared" si="517"/>
        <v/>
      </c>
      <c r="AD4128" t="str">
        <f t="shared" si="518"/>
        <v/>
      </c>
      <c r="AE4128" t="str">
        <f t="shared" si="519"/>
        <v/>
      </c>
    </row>
    <row r="4129" spans="1:31" x14ac:dyDescent="0.5">
      <c r="A4129">
        <v>48375</v>
      </c>
      <c r="B4129">
        <v>22995.950840000001</v>
      </c>
      <c r="C4129">
        <f t="shared" si="512"/>
        <v>206963.55756000002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52.203097990000003</v>
      </c>
      <c r="M4129">
        <v>13.102300270000001</v>
      </c>
      <c r="N4129">
        <v>19.910986000000001</v>
      </c>
      <c r="P4129">
        <v>123893.08100000001</v>
      </c>
      <c r="Q4129">
        <f t="shared" si="513"/>
        <v>0.59862268730127832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f t="shared" si="514"/>
        <v>206963.55756000002</v>
      </c>
      <c r="AA4129" t="str">
        <f t="shared" si="515"/>
        <v/>
      </c>
      <c r="AB4129">
        <f t="shared" si="516"/>
        <v>0.59862268730127832</v>
      </c>
      <c r="AC4129" t="str">
        <f t="shared" si="517"/>
        <v/>
      </c>
      <c r="AD4129">
        <f t="shared" si="518"/>
        <v>0.59862268730127832</v>
      </c>
      <c r="AE4129" t="str">
        <f t="shared" si="519"/>
        <v/>
      </c>
    </row>
    <row r="4130" spans="1:31" x14ac:dyDescent="0.5">
      <c r="A4130">
        <v>48379</v>
      </c>
      <c r="B4130">
        <v>3626.6015659999998</v>
      </c>
      <c r="C4130">
        <f t="shared" si="512"/>
        <v>32639.414094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11.664</v>
      </c>
      <c r="M4130">
        <v>2.108541679</v>
      </c>
      <c r="N4130">
        <v>16.252613</v>
      </c>
      <c r="O4130" t="s">
        <v>17</v>
      </c>
      <c r="P4130">
        <v>25334.744699999999</v>
      </c>
      <c r="Q4130">
        <f t="shared" si="513"/>
        <v>0.77620096448536446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f t="shared" si="514"/>
        <v>32639.414094</v>
      </c>
      <c r="AA4130" t="str">
        <f t="shared" si="515"/>
        <v/>
      </c>
      <c r="AB4130">
        <f t="shared" si="516"/>
        <v>0.77620096448536446</v>
      </c>
      <c r="AC4130" t="str">
        <f t="shared" si="517"/>
        <v/>
      </c>
      <c r="AD4130" t="str">
        <f t="shared" si="518"/>
        <v/>
      </c>
      <c r="AE4130" t="str">
        <f t="shared" si="519"/>
        <v/>
      </c>
    </row>
    <row r="4131" spans="1:31" x14ac:dyDescent="0.5">
      <c r="A4131">
        <v>48391</v>
      </c>
      <c r="B4131">
        <v>1218.989282</v>
      </c>
      <c r="C4131">
        <f t="shared" si="512"/>
        <v>10970.903538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27.595759189999999</v>
      </c>
      <c r="M4131">
        <v>9.3457331630000002</v>
      </c>
      <c r="N4131">
        <v>9.7896049999999999</v>
      </c>
      <c r="O4131" t="s">
        <v>17</v>
      </c>
      <c r="P4131">
        <v>4016.4839000000002</v>
      </c>
      <c r="Q4131">
        <f t="shared" si="513"/>
        <v>0.36610329186543977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f t="shared" si="514"/>
        <v>10970.903538</v>
      </c>
      <c r="AA4131" t="str">
        <f t="shared" si="515"/>
        <v/>
      </c>
      <c r="AB4131">
        <f t="shared" si="516"/>
        <v>0.36610329186543977</v>
      </c>
      <c r="AC4131" t="str">
        <f t="shared" si="517"/>
        <v/>
      </c>
      <c r="AD4131" t="str">
        <f t="shared" si="518"/>
        <v/>
      </c>
      <c r="AE4131" t="str">
        <f t="shared" si="519"/>
        <v/>
      </c>
    </row>
    <row r="4132" spans="1:31" x14ac:dyDescent="0.5">
      <c r="A4132">
        <v>48399</v>
      </c>
      <c r="B4132">
        <v>4220.9130660000001</v>
      </c>
      <c r="C4132">
        <f t="shared" si="512"/>
        <v>37988.217594000002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14.24759489</v>
      </c>
      <c r="L4132">
        <v>64.635788410000004</v>
      </c>
      <c r="M4132">
        <v>44.992699950000002</v>
      </c>
      <c r="N4132">
        <v>8.2907159999999998</v>
      </c>
      <c r="O4132" t="s">
        <v>17</v>
      </c>
      <c r="P4132">
        <v>656.54060000000004</v>
      </c>
      <c r="Q4132">
        <f t="shared" si="513"/>
        <v>1.7282742955112916E-2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f t="shared" si="514"/>
        <v>37988.217594000002</v>
      </c>
      <c r="AA4132" t="str">
        <f t="shared" si="515"/>
        <v/>
      </c>
      <c r="AB4132">
        <f t="shared" si="516"/>
        <v>1.7282742955112916E-2</v>
      </c>
      <c r="AC4132" t="str">
        <f t="shared" si="517"/>
        <v/>
      </c>
      <c r="AD4132" t="str">
        <f t="shared" si="518"/>
        <v/>
      </c>
      <c r="AE4132" t="str">
        <f t="shared" si="519"/>
        <v/>
      </c>
    </row>
    <row r="4133" spans="1:31" x14ac:dyDescent="0.5">
      <c r="A4133">
        <v>48401</v>
      </c>
      <c r="B4133">
        <v>1535.666213</v>
      </c>
      <c r="C4133">
        <f t="shared" si="512"/>
        <v>13820.995917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42.741240329999997</v>
      </c>
      <c r="M4133">
        <v>21.81574079</v>
      </c>
      <c r="N4133">
        <v>10.412693000000001</v>
      </c>
      <c r="O4133" t="s">
        <v>17</v>
      </c>
      <c r="P4133">
        <v>2819.2627000000002</v>
      </c>
      <c r="Q4133">
        <f t="shared" si="513"/>
        <v>0.20398404839496923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f t="shared" si="514"/>
        <v>13820.995917</v>
      </c>
      <c r="AA4133" t="str">
        <f t="shared" si="515"/>
        <v/>
      </c>
      <c r="AB4133">
        <f t="shared" si="516"/>
        <v>0.20398404839496923</v>
      </c>
      <c r="AC4133" t="str">
        <f t="shared" si="517"/>
        <v/>
      </c>
      <c r="AD4133" t="str">
        <f t="shared" si="518"/>
        <v/>
      </c>
      <c r="AE4133" t="str">
        <f t="shared" si="519"/>
        <v/>
      </c>
    </row>
    <row r="4134" spans="1:31" x14ac:dyDescent="0.5">
      <c r="A4134">
        <v>48413</v>
      </c>
      <c r="B4134">
        <v>1179.946921</v>
      </c>
      <c r="C4134">
        <f t="shared" si="512"/>
        <v>10619.522289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31.2633641</v>
      </c>
      <c r="L4134">
        <v>72.157315490000002</v>
      </c>
      <c r="M4134">
        <v>56.457193439999998</v>
      </c>
      <c r="N4134">
        <v>20.234999999999999</v>
      </c>
      <c r="O4134" t="s">
        <v>17</v>
      </c>
      <c r="P4134">
        <v>463.44049999999999</v>
      </c>
      <c r="Q4134">
        <f t="shared" si="513"/>
        <v>4.364042820269276E-2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f t="shared" si="514"/>
        <v>10619.522289</v>
      </c>
      <c r="AA4134" t="str">
        <f t="shared" si="515"/>
        <v/>
      </c>
      <c r="AB4134">
        <f t="shared" si="516"/>
        <v>4.364042820269276E-2</v>
      </c>
      <c r="AC4134" t="str">
        <f t="shared" si="517"/>
        <v/>
      </c>
      <c r="AD4134" t="str">
        <f t="shared" si="518"/>
        <v/>
      </c>
      <c r="AE4134" t="str">
        <f t="shared" si="519"/>
        <v/>
      </c>
    </row>
    <row r="4135" spans="1:31" x14ac:dyDescent="0.5">
      <c r="A4135">
        <v>48415</v>
      </c>
      <c r="B4135">
        <v>3804.4612120000002</v>
      </c>
      <c r="C4135">
        <f t="shared" si="512"/>
        <v>34240.150908000003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50.646458000000003</v>
      </c>
      <c r="M4135">
        <v>18.3015282</v>
      </c>
      <c r="N4135">
        <v>13.636680999999999</v>
      </c>
      <c r="O4135" t="s">
        <v>17</v>
      </c>
      <c r="P4135">
        <v>15563.875099999999</v>
      </c>
      <c r="Q4135">
        <f t="shared" si="513"/>
        <v>0.45455042361871117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f t="shared" si="514"/>
        <v>34240.150908000003</v>
      </c>
      <c r="AA4135" t="str">
        <f t="shared" si="515"/>
        <v/>
      </c>
      <c r="AB4135">
        <f t="shared" si="516"/>
        <v>0.45455042361871117</v>
      </c>
      <c r="AC4135" t="str">
        <f t="shared" si="517"/>
        <v/>
      </c>
      <c r="AD4135" t="str">
        <f t="shared" si="518"/>
        <v/>
      </c>
      <c r="AE4135" t="str">
        <f t="shared" si="519"/>
        <v/>
      </c>
    </row>
    <row r="4136" spans="1:31" x14ac:dyDescent="0.5">
      <c r="A4136">
        <v>48424</v>
      </c>
      <c r="B4136">
        <v>1184.2849610000001</v>
      </c>
      <c r="C4136">
        <f t="shared" si="512"/>
        <v>10658.564649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27.78144708</v>
      </c>
      <c r="M4136">
        <v>5.593844131</v>
      </c>
      <c r="N4136">
        <v>21.058046000000001</v>
      </c>
      <c r="O4136" t="s">
        <v>17</v>
      </c>
      <c r="P4136">
        <v>12512.8922</v>
      </c>
      <c r="Q4136">
        <f t="shared" si="513"/>
        <v>1.1739753533487247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f t="shared" si="514"/>
        <v>10658.564649</v>
      </c>
      <c r="AA4136" t="str">
        <f t="shared" si="515"/>
        <v/>
      </c>
      <c r="AB4136">
        <f t="shared" si="516"/>
        <v>1.1739753533487247</v>
      </c>
      <c r="AC4136" t="str">
        <f t="shared" si="517"/>
        <v/>
      </c>
      <c r="AD4136" t="str">
        <f t="shared" si="518"/>
        <v/>
      </c>
      <c r="AE4136" t="str">
        <f t="shared" si="519"/>
        <v/>
      </c>
    </row>
    <row r="4137" spans="1:31" x14ac:dyDescent="0.5">
      <c r="A4137">
        <v>48443</v>
      </c>
      <c r="B4137">
        <v>2837.078258</v>
      </c>
      <c r="C4137">
        <f t="shared" si="512"/>
        <v>25533.704322000001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9.4824320090000001</v>
      </c>
      <c r="L4137">
        <v>51.297566709999998</v>
      </c>
      <c r="M4137">
        <v>27.056246130000002</v>
      </c>
      <c r="N4137">
        <v>16.481144</v>
      </c>
      <c r="P4137">
        <v>6024.7259000000004</v>
      </c>
      <c r="Q4137">
        <f t="shared" si="513"/>
        <v>0.23595189417185575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f t="shared" si="514"/>
        <v>25533.704322000001</v>
      </c>
      <c r="AA4137" t="str">
        <f t="shared" si="515"/>
        <v/>
      </c>
      <c r="AB4137">
        <f t="shared" si="516"/>
        <v>0.23595189417185575</v>
      </c>
      <c r="AC4137" t="str">
        <f t="shared" si="517"/>
        <v/>
      </c>
      <c r="AD4137" t="str">
        <f t="shared" si="518"/>
        <v/>
      </c>
      <c r="AE4137" t="str">
        <f t="shared" si="519"/>
        <v/>
      </c>
    </row>
    <row r="4138" spans="1:31" x14ac:dyDescent="0.5">
      <c r="A4138">
        <v>48451</v>
      </c>
      <c r="B4138">
        <v>1791.610582</v>
      </c>
      <c r="C4138">
        <f t="shared" si="512"/>
        <v>16124.495238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7.7968102210000003</v>
      </c>
      <c r="L4138">
        <v>79.95574087</v>
      </c>
      <c r="M4138">
        <v>45.040508670000001</v>
      </c>
      <c r="N4138">
        <v>8.021058</v>
      </c>
      <c r="O4138" t="s">
        <v>17</v>
      </c>
      <c r="P4138">
        <v>3668.9036000000001</v>
      </c>
      <c r="Q4138">
        <f t="shared" si="513"/>
        <v>0.22753602800251577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f t="shared" si="514"/>
        <v>16124.495238</v>
      </c>
      <c r="AA4138" t="str">
        <f t="shared" si="515"/>
        <v/>
      </c>
      <c r="AB4138">
        <f t="shared" si="516"/>
        <v>0.22753602800251577</v>
      </c>
      <c r="AC4138" t="str">
        <f t="shared" si="517"/>
        <v/>
      </c>
      <c r="AD4138" t="str">
        <f t="shared" si="518"/>
        <v/>
      </c>
      <c r="AE4138" t="str">
        <f t="shared" si="519"/>
        <v/>
      </c>
    </row>
    <row r="4139" spans="1:31" x14ac:dyDescent="0.5">
      <c r="A4139">
        <v>48452</v>
      </c>
      <c r="B4139">
        <v>12519.58387</v>
      </c>
      <c r="C4139">
        <f t="shared" si="512"/>
        <v>112676.25483000001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44.194434780000002</v>
      </c>
      <c r="M4139">
        <v>6.7825141579999997</v>
      </c>
      <c r="N4139">
        <v>18.247793000000001</v>
      </c>
      <c r="P4139">
        <v>57003.175499999998</v>
      </c>
      <c r="Q4139">
        <f t="shared" si="513"/>
        <v>0.50590229135680254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f t="shared" si="514"/>
        <v>112676.25483000001</v>
      </c>
      <c r="AA4139" t="str">
        <f t="shared" si="515"/>
        <v/>
      </c>
      <c r="AB4139">
        <f t="shared" si="516"/>
        <v>0.50590229135680254</v>
      </c>
      <c r="AC4139" t="str">
        <f t="shared" si="517"/>
        <v/>
      </c>
      <c r="AD4139">
        <f t="shared" si="518"/>
        <v>0.50590229135680254</v>
      </c>
      <c r="AE4139" t="str">
        <f t="shared" si="519"/>
        <v/>
      </c>
    </row>
    <row r="4140" spans="1:31" x14ac:dyDescent="0.5">
      <c r="A4140">
        <v>48472</v>
      </c>
      <c r="B4140">
        <v>1782.9345020000001</v>
      </c>
      <c r="C4140">
        <f t="shared" si="512"/>
        <v>16046.410518000001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65.520890980000004</v>
      </c>
      <c r="L4140">
        <v>90.214646869999996</v>
      </c>
      <c r="M4140">
        <v>78.569826680000006</v>
      </c>
      <c r="N4140">
        <v>23.368176999999999</v>
      </c>
      <c r="P4140">
        <v>15061.814700000001</v>
      </c>
      <c r="Q4140">
        <f t="shared" si="513"/>
        <v>0.93864074355473248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f t="shared" si="514"/>
        <v>16046.410518000001</v>
      </c>
      <c r="AA4140" t="str">
        <f t="shared" si="515"/>
        <v/>
      </c>
      <c r="AB4140">
        <f t="shared" si="516"/>
        <v>0.93864074355473248</v>
      </c>
      <c r="AC4140" t="str">
        <f t="shared" si="517"/>
        <v/>
      </c>
      <c r="AD4140" t="str">
        <f t="shared" si="518"/>
        <v/>
      </c>
      <c r="AE4140" t="str">
        <f t="shared" si="519"/>
        <v/>
      </c>
    </row>
    <row r="4141" spans="1:31" x14ac:dyDescent="0.5">
      <c r="A4141">
        <v>48475</v>
      </c>
      <c r="B4141">
        <v>1522.6520929999999</v>
      </c>
      <c r="C4141">
        <f t="shared" si="512"/>
        <v>13703.868837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94.715636140000001</v>
      </c>
      <c r="L4141">
        <v>132.2325945</v>
      </c>
      <c r="M4141">
        <v>114.6020006</v>
      </c>
      <c r="N4141">
        <v>12.094147</v>
      </c>
      <c r="O4141" t="s">
        <v>17</v>
      </c>
      <c r="P4141">
        <v>0</v>
      </c>
      <c r="Q4141">
        <f t="shared" si="513"/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f t="shared" si="514"/>
        <v>13703.868837</v>
      </c>
      <c r="AA4141" t="str">
        <f t="shared" si="515"/>
        <v/>
      </c>
      <c r="AB4141">
        <f t="shared" si="516"/>
        <v>0</v>
      </c>
      <c r="AC4141" t="str">
        <f t="shared" si="517"/>
        <v/>
      </c>
      <c r="AD4141" t="str">
        <f t="shared" si="518"/>
        <v/>
      </c>
      <c r="AE4141" t="str">
        <f t="shared" si="519"/>
        <v/>
      </c>
    </row>
    <row r="4142" spans="1:31" x14ac:dyDescent="0.5">
      <c r="A4142">
        <v>48479</v>
      </c>
      <c r="B4142">
        <v>1756.9062610000001</v>
      </c>
      <c r="C4142">
        <f t="shared" si="512"/>
        <v>15812.156349000001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99.76516771</v>
      </c>
      <c r="L4142">
        <v>137.9004612</v>
      </c>
      <c r="M4142">
        <v>118.88163110000001</v>
      </c>
      <c r="N4142">
        <v>18.091678999999999</v>
      </c>
      <c r="O4142" t="s">
        <v>17</v>
      </c>
      <c r="P4142">
        <v>0</v>
      </c>
      <c r="Q4142">
        <f t="shared" si="513"/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f t="shared" si="514"/>
        <v>15812.156349000001</v>
      </c>
      <c r="AA4142" t="str">
        <f t="shared" si="515"/>
        <v/>
      </c>
      <c r="AB4142">
        <f t="shared" si="516"/>
        <v>0</v>
      </c>
      <c r="AC4142" t="str">
        <f t="shared" si="517"/>
        <v/>
      </c>
      <c r="AD4142" t="str">
        <f t="shared" si="518"/>
        <v/>
      </c>
      <c r="AE4142" t="str">
        <f t="shared" si="519"/>
        <v/>
      </c>
    </row>
    <row r="4143" spans="1:31" x14ac:dyDescent="0.5">
      <c r="A4143">
        <v>48497</v>
      </c>
      <c r="B4143">
        <v>1700.511739</v>
      </c>
      <c r="C4143">
        <f t="shared" si="512"/>
        <v>15304.605651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69.702039940000006</v>
      </c>
      <c r="L4143">
        <v>111.4422592</v>
      </c>
      <c r="M4143">
        <v>90.788628729999999</v>
      </c>
      <c r="N4143">
        <v>12.158923</v>
      </c>
      <c r="O4143" t="s">
        <v>17</v>
      </c>
      <c r="P4143">
        <v>0</v>
      </c>
      <c r="Q4143">
        <f t="shared" si="513"/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f t="shared" si="514"/>
        <v>15304.605651</v>
      </c>
      <c r="AA4143" t="str">
        <f t="shared" si="515"/>
        <v/>
      </c>
      <c r="AB4143">
        <f t="shared" si="516"/>
        <v>0</v>
      </c>
      <c r="AC4143" t="str">
        <f t="shared" si="517"/>
        <v/>
      </c>
      <c r="AD4143" t="str">
        <f t="shared" si="518"/>
        <v/>
      </c>
      <c r="AE4143" t="str">
        <f t="shared" si="519"/>
        <v/>
      </c>
    </row>
    <row r="4144" spans="1:31" x14ac:dyDescent="0.5">
      <c r="A4144">
        <v>48501</v>
      </c>
      <c r="B4144">
        <v>1088.848078</v>
      </c>
      <c r="C4144">
        <f t="shared" si="512"/>
        <v>9799.632701999999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47.412160049999997</v>
      </c>
      <c r="L4144">
        <v>73.269382809999996</v>
      </c>
      <c r="M4144">
        <v>60.735997150000003</v>
      </c>
      <c r="N4144">
        <v>8.4330990000000003</v>
      </c>
      <c r="O4144" t="s">
        <v>17</v>
      </c>
      <c r="P4144">
        <v>424.82040000000001</v>
      </c>
      <c r="Q4144">
        <f t="shared" si="513"/>
        <v>4.3350645163802798E-2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f t="shared" si="514"/>
        <v>9799.632701999999</v>
      </c>
      <c r="AA4144" t="str">
        <f t="shared" si="515"/>
        <v/>
      </c>
      <c r="AB4144">
        <f t="shared" si="516"/>
        <v>4.3350645163802798E-2</v>
      </c>
      <c r="AC4144" t="str">
        <f t="shared" si="517"/>
        <v/>
      </c>
      <c r="AD4144" t="str">
        <f t="shared" si="518"/>
        <v/>
      </c>
      <c r="AE4144" t="str">
        <f t="shared" si="519"/>
        <v/>
      </c>
    </row>
    <row r="4145" spans="1:31" x14ac:dyDescent="0.5">
      <c r="A4145">
        <v>48508</v>
      </c>
      <c r="B4145">
        <v>1574.7085750000001</v>
      </c>
      <c r="C4145">
        <f t="shared" si="512"/>
        <v>14172.377175000001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24.448959800000001</v>
      </c>
      <c r="L4145">
        <v>49.03463627</v>
      </c>
      <c r="M4145">
        <v>37.912377339999999</v>
      </c>
      <c r="N4145">
        <v>11.172069</v>
      </c>
      <c r="O4145" t="s">
        <v>17</v>
      </c>
      <c r="P4145">
        <v>2355.8222999999998</v>
      </c>
      <c r="Q4145">
        <f t="shared" si="513"/>
        <v>0.1662263338683688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f t="shared" si="514"/>
        <v>14172.377175000001</v>
      </c>
      <c r="AA4145" t="str">
        <f t="shared" si="515"/>
        <v/>
      </c>
      <c r="AB4145">
        <f t="shared" si="516"/>
        <v>0.1662263338683688</v>
      </c>
      <c r="AC4145" t="str">
        <f t="shared" si="517"/>
        <v/>
      </c>
      <c r="AD4145" t="str">
        <f t="shared" si="518"/>
        <v/>
      </c>
      <c r="AE4145" t="str">
        <f t="shared" si="519"/>
        <v/>
      </c>
    </row>
    <row r="4146" spans="1:31" x14ac:dyDescent="0.5">
      <c r="A4146">
        <v>48525</v>
      </c>
      <c r="B4146">
        <v>22757.358629999999</v>
      </c>
      <c r="C4146">
        <f t="shared" si="512"/>
        <v>204816.22766999999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38.607933320000001</v>
      </c>
      <c r="M4146">
        <v>6.9823336659999997</v>
      </c>
      <c r="N4146">
        <v>14.677071</v>
      </c>
      <c r="P4146">
        <v>102922.4</v>
      </c>
      <c r="Q4146">
        <f t="shared" si="513"/>
        <v>0.50251096395461703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f t="shared" si="514"/>
        <v>204816.22766999999</v>
      </c>
      <c r="AA4146" t="str">
        <f t="shared" si="515"/>
        <v/>
      </c>
      <c r="AB4146">
        <f t="shared" si="516"/>
        <v>0.50251096395461703</v>
      </c>
      <c r="AC4146" t="str">
        <f t="shared" si="517"/>
        <v/>
      </c>
      <c r="AD4146">
        <f t="shared" si="518"/>
        <v>0.50251096395461703</v>
      </c>
      <c r="AE4146" t="str">
        <f t="shared" si="519"/>
        <v/>
      </c>
    </row>
    <row r="4147" spans="1:31" x14ac:dyDescent="0.5">
      <c r="A4147">
        <v>48527</v>
      </c>
      <c r="B4147">
        <v>6689.257912</v>
      </c>
      <c r="C4147">
        <f t="shared" si="512"/>
        <v>60203.321208000001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26.800237880000001</v>
      </c>
      <c r="L4147">
        <v>66.730161949999996</v>
      </c>
      <c r="M4147">
        <v>47.052457590000003</v>
      </c>
      <c r="N4147">
        <v>16.05189</v>
      </c>
      <c r="P4147">
        <v>7415.0472</v>
      </c>
      <c r="Q4147">
        <f t="shared" si="513"/>
        <v>0.12316674647203128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f t="shared" si="514"/>
        <v>60203.321208000001</v>
      </c>
      <c r="AA4147" t="str">
        <f t="shared" si="515"/>
        <v/>
      </c>
      <c r="AB4147">
        <f t="shared" si="516"/>
        <v>0.12316674647203128</v>
      </c>
      <c r="AC4147" t="str">
        <f t="shared" si="517"/>
        <v/>
      </c>
      <c r="AD4147" t="str">
        <f t="shared" si="518"/>
        <v/>
      </c>
      <c r="AE4147" t="str">
        <f t="shared" si="519"/>
        <v/>
      </c>
    </row>
    <row r="4148" spans="1:31" x14ac:dyDescent="0.5">
      <c r="A4148">
        <v>48533</v>
      </c>
      <c r="B4148">
        <v>5478.9447099999998</v>
      </c>
      <c r="C4148">
        <f t="shared" si="512"/>
        <v>49310.502389999994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58.618174099999997</v>
      </c>
      <c r="L4148">
        <v>100.9100767</v>
      </c>
      <c r="M4148">
        <v>82.275693950000004</v>
      </c>
      <c r="N4148">
        <v>9.9589289999999995</v>
      </c>
      <c r="O4148" t="s">
        <v>17</v>
      </c>
      <c r="P4148">
        <v>3977.8638999999998</v>
      </c>
      <c r="Q4148">
        <f t="shared" si="513"/>
        <v>8.0669709437125856E-2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f t="shared" si="514"/>
        <v>49310.502389999994</v>
      </c>
      <c r="AA4148" t="str">
        <f t="shared" si="515"/>
        <v/>
      </c>
      <c r="AB4148">
        <f t="shared" si="516"/>
        <v>8.0669709437125856E-2</v>
      </c>
      <c r="AC4148" t="str">
        <f t="shared" si="517"/>
        <v/>
      </c>
      <c r="AD4148" t="str">
        <f t="shared" si="518"/>
        <v/>
      </c>
      <c r="AE4148" t="str">
        <f t="shared" si="519"/>
        <v/>
      </c>
    </row>
    <row r="4149" spans="1:31" x14ac:dyDescent="0.5">
      <c r="A4149">
        <v>48541</v>
      </c>
      <c r="B4149">
        <v>2837.078258</v>
      </c>
      <c r="C4149">
        <f t="shared" si="512"/>
        <v>25533.704322000001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11.87957602</v>
      </c>
      <c r="M4149">
        <v>3.6989977020000002</v>
      </c>
      <c r="N4149">
        <v>12.791238</v>
      </c>
      <c r="O4149" t="s">
        <v>17</v>
      </c>
      <c r="P4149">
        <v>14328.0339</v>
      </c>
      <c r="Q4149">
        <f t="shared" si="513"/>
        <v>0.56114199958268007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f t="shared" si="514"/>
        <v>25533.704322000001</v>
      </c>
      <c r="AA4149" t="str">
        <f t="shared" si="515"/>
        <v/>
      </c>
      <c r="AB4149">
        <f t="shared" si="516"/>
        <v>0.56114199958268007</v>
      </c>
      <c r="AC4149" t="str">
        <f t="shared" si="517"/>
        <v/>
      </c>
      <c r="AD4149" t="str">
        <f t="shared" si="518"/>
        <v/>
      </c>
      <c r="AE4149" t="str">
        <f t="shared" si="519"/>
        <v/>
      </c>
    </row>
    <row r="4150" spans="1:31" x14ac:dyDescent="0.5">
      <c r="A4150">
        <v>48558</v>
      </c>
      <c r="B4150">
        <v>2411.9503239999999</v>
      </c>
      <c r="C4150">
        <f t="shared" si="512"/>
        <v>21707.552916000001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15.36607542</v>
      </c>
      <c r="M4150">
        <v>5.1768372180000002</v>
      </c>
      <c r="N4150">
        <v>16.399146999999999</v>
      </c>
      <c r="P4150">
        <v>15795.5954</v>
      </c>
      <c r="Q4150">
        <f t="shared" si="513"/>
        <v>0.72765435427581204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f t="shared" si="514"/>
        <v>21707.552916000001</v>
      </c>
      <c r="AA4150" t="str">
        <f t="shared" si="515"/>
        <v/>
      </c>
      <c r="AB4150">
        <f t="shared" si="516"/>
        <v>0.72765435427581204</v>
      </c>
      <c r="AC4150" t="str">
        <f t="shared" si="517"/>
        <v/>
      </c>
      <c r="AD4150" t="str">
        <f t="shared" si="518"/>
        <v/>
      </c>
      <c r="AE4150" t="str">
        <f t="shared" si="519"/>
        <v/>
      </c>
    </row>
    <row r="4151" spans="1:31" x14ac:dyDescent="0.5">
      <c r="A4151">
        <v>48565</v>
      </c>
      <c r="B4151">
        <v>4737.1398440000003</v>
      </c>
      <c r="C4151">
        <f t="shared" si="512"/>
        <v>42634.258596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30.536485639999999</v>
      </c>
      <c r="M4151">
        <v>10.86623664</v>
      </c>
      <c r="N4151">
        <v>11.323308000000001</v>
      </c>
      <c r="P4151">
        <v>26184.3855</v>
      </c>
      <c r="Q4151">
        <f t="shared" si="513"/>
        <v>0.61416303138098083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f t="shared" si="514"/>
        <v>42634.258596</v>
      </c>
      <c r="AA4151" t="str">
        <f t="shared" si="515"/>
        <v/>
      </c>
      <c r="AB4151">
        <f t="shared" si="516"/>
        <v>0.61416303138098083</v>
      </c>
      <c r="AC4151" t="str">
        <f t="shared" si="517"/>
        <v/>
      </c>
      <c r="AD4151" t="str">
        <f t="shared" si="518"/>
        <v/>
      </c>
      <c r="AE4151" t="str">
        <f t="shared" si="519"/>
        <v/>
      </c>
    </row>
    <row r="4152" spans="1:31" x14ac:dyDescent="0.5">
      <c r="A4152">
        <v>48571</v>
      </c>
      <c r="B4152">
        <v>1080.1719969999999</v>
      </c>
      <c r="C4152">
        <f t="shared" si="512"/>
        <v>9721.5479729999988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78.629367439999996</v>
      </c>
      <c r="L4152">
        <v>98.757831120000006</v>
      </c>
      <c r="M4152">
        <v>90.925438540000002</v>
      </c>
      <c r="N4152">
        <v>13.29997</v>
      </c>
      <c r="P4152">
        <v>1274.4612</v>
      </c>
      <c r="Q4152">
        <f t="shared" si="513"/>
        <v>0.1310965294353951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f t="shared" si="514"/>
        <v>9721.5479729999988</v>
      </c>
      <c r="AA4152" t="str">
        <f t="shared" si="515"/>
        <v/>
      </c>
      <c r="AB4152">
        <f t="shared" si="516"/>
        <v>0.1310965294353951</v>
      </c>
      <c r="AC4152" t="str">
        <f t="shared" si="517"/>
        <v/>
      </c>
      <c r="AD4152" t="str">
        <f t="shared" si="518"/>
        <v/>
      </c>
      <c r="AE4152" t="str">
        <f t="shared" si="519"/>
        <v/>
      </c>
    </row>
    <row r="4153" spans="1:31" x14ac:dyDescent="0.5">
      <c r="A4153">
        <v>48579</v>
      </c>
      <c r="B4153">
        <v>266290.59460000001</v>
      </c>
      <c r="C4153">
        <f t="shared" si="512"/>
        <v>2396615.3514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99.635828849999996</v>
      </c>
      <c r="M4153">
        <v>33.416478269999999</v>
      </c>
      <c r="N4153">
        <v>13.400121</v>
      </c>
      <c r="P4153">
        <v>667508.73</v>
      </c>
      <c r="Q4153">
        <f t="shared" si="513"/>
        <v>0.27852142798387314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f t="shared" si="514"/>
        <v>2396615.3514</v>
      </c>
      <c r="AA4153" t="str">
        <f t="shared" si="515"/>
        <v/>
      </c>
      <c r="AB4153">
        <f t="shared" si="516"/>
        <v>0.27852142798387314</v>
      </c>
      <c r="AC4153" t="str">
        <f t="shared" si="517"/>
        <v/>
      </c>
      <c r="AD4153">
        <f t="shared" si="518"/>
        <v>0.27852142798387314</v>
      </c>
      <c r="AE4153" t="str">
        <f t="shared" si="519"/>
        <v/>
      </c>
    </row>
    <row r="4154" spans="1:31" x14ac:dyDescent="0.5">
      <c r="A4154">
        <v>48601</v>
      </c>
      <c r="B4154">
        <v>15187.478569999999</v>
      </c>
      <c r="C4154">
        <f t="shared" si="512"/>
        <v>136687.30713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84.744103260000003</v>
      </c>
      <c r="M4154">
        <v>45.021096870000001</v>
      </c>
      <c r="N4154">
        <v>12.480974</v>
      </c>
      <c r="O4154" t="s">
        <v>17</v>
      </c>
      <c r="P4154">
        <v>95507.353000000003</v>
      </c>
      <c r="Q4154">
        <f t="shared" si="513"/>
        <v>0.69872876278969531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f t="shared" si="514"/>
        <v>136687.30713</v>
      </c>
      <c r="AA4154" t="str">
        <f t="shared" si="515"/>
        <v/>
      </c>
      <c r="AB4154">
        <f t="shared" si="516"/>
        <v>0.69872876278969531</v>
      </c>
      <c r="AC4154" t="str">
        <f t="shared" si="517"/>
        <v/>
      </c>
      <c r="AD4154">
        <f t="shared" si="518"/>
        <v>0.69872876278969531</v>
      </c>
      <c r="AE4154" t="str">
        <f t="shared" si="519"/>
        <v/>
      </c>
    </row>
    <row r="4155" spans="1:31" x14ac:dyDescent="0.5">
      <c r="A4155">
        <v>48606</v>
      </c>
      <c r="B4155">
        <v>1245.017523</v>
      </c>
      <c r="C4155">
        <f t="shared" si="512"/>
        <v>11205.157707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86.215200969999998</v>
      </c>
      <c r="L4155">
        <v>119.8599631</v>
      </c>
      <c r="M4155">
        <v>107.427629</v>
      </c>
      <c r="N4155">
        <v>11.201675</v>
      </c>
      <c r="P4155">
        <v>2433.0623999999998</v>
      </c>
      <c r="Q4155">
        <f t="shared" si="513"/>
        <v>0.2171377202910795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f t="shared" si="514"/>
        <v>11205.157707</v>
      </c>
      <c r="AA4155" t="str">
        <f t="shared" si="515"/>
        <v/>
      </c>
      <c r="AB4155">
        <f t="shared" si="516"/>
        <v>0.2171377202910795</v>
      </c>
      <c r="AC4155" t="str">
        <f t="shared" si="517"/>
        <v/>
      </c>
      <c r="AD4155" t="str">
        <f t="shared" si="518"/>
        <v/>
      </c>
      <c r="AE4155" t="str">
        <f t="shared" si="519"/>
        <v/>
      </c>
    </row>
    <row r="4156" spans="1:31" x14ac:dyDescent="0.5">
      <c r="A4156">
        <v>48634</v>
      </c>
      <c r="B4156">
        <v>1166.9328</v>
      </c>
      <c r="C4156">
        <f t="shared" si="512"/>
        <v>10502.395200000001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69.913616590000004</v>
      </c>
      <c r="L4156">
        <v>94.720514350000002</v>
      </c>
      <c r="M4156">
        <v>82.285907080000001</v>
      </c>
      <c r="N4156">
        <v>13.767804999999999</v>
      </c>
      <c r="O4156" t="s">
        <v>17</v>
      </c>
      <c r="P4156">
        <v>231.72020000000001</v>
      </c>
      <c r="Q4156">
        <f t="shared" si="513"/>
        <v>2.2063557463539364E-2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f t="shared" si="514"/>
        <v>10502.395200000001</v>
      </c>
      <c r="AA4156" t="str">
        <f t="shared" si="515"/>
        <v/>
      </c>
      <c r="AB4156">
        <f t="shared" si="516"/>
        <v>2.2063557463539364E-2</v>
      </c>
      <c r="AC4156" t="str">
        <f t="shared" si="517"/>
        <v/>
      </c>
      <c r="AD4156" t="str">
        <f t="shared" si="518"/>
        <v/>
      </c>
      <c r="AE4156" t="str">
        <f t="shared" si="519"/>
        <v/>
      </c>
    </row>
    <row r="4157" spans="1:31" x14ac:dyDescent="0.5">
      <c r="A4157">
        <v>48646</v>
      </c>
      <c r="B4157">
        <v>2576.7958490000001</v>
      </c>
      <c r="C4157">
        <f t="shared" si="512"/>
        <v>23191.162641000003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86.927874680000002</v>
      </c>
      <c r="L4157">
        <v>114.71733570000001</v>
      </c>
      <c r="M4157">
        <v>102.8502912</v>
      </c>
      <c r="N4157">
        <v>10.831187999999999</v>
      </c>
      <c r="O4157" t="s">
        <v>17</v>
      </c>
      <c r="P4157">
        <v>2355.8222999999998</v>
      </c>
      <c r="Q4157">
        <f t="shared" si="513"/>
        <v>0.1015827596256475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f t="shared" si="514"/>
        <v>23191.162641000003</v>
      </c>
      <c r="AA4157" t="str">
        <f t="shared" si="515"/>
        <v/>
      </c>
      <c r="AB4157">
        <f t="shared" si="516"/>
        <v>0.1015827596256475</v>
      </c>
      <c r="AC4157" t="str">
        <f t="shared" si="517"/>
        <v/>
      </c>
      <c r="AD4157" t="str">
        <f t="shared" si="518"/>
        <v/>
      </c>
      <c r="AE4157" t="str">
        <f t="shared" si="519"/>
        <v/>
      </c>
    </row>
    <row r="4158" spans="1:31" x14ac:dyDescent="0.5">
      <c r="A4158">
        <v>48651</v>
      </c>
      <c r="B4158">
        <v>1557.3564140000001</v>
      </c>
      <c r="C4158">
        <f t="shared" si="512"/>
        <v>14016.207726000001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2.9159999999999999</v>
      </c>
      <c r="L4158">
        <v>31.802675350000001</v>
      </c>
      <c r="M4158">
        <v>16.676591380000001</v>
      </c>
      <c r="N4158">
        <v>10.496489</v>
      </c>
      <c r="P4158">
        <v>3398.5632999999998</v>
      </c>
      <c r="Q4158">
        <f t="shared" si="513"/>
        <v>0.2424738107794793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f t="shared" si="514"/>
        <v>14016.207726000001</v>
      </c>
      <c r="AA4158" t="str">
        <f t="shared" si="515"/>
        <v/>
      </c>
      <c r="AB4158">
        <f t="shared" si="516"/>
        <v>0.2424738107794793</v>
      </c>
      <c r="AC4158" t="str">
        <f t="shared" si="517"/>
        <v/>
      </c>
      <c r="AD4158" t="str">
        <f t="shared" si="518"/>
        <v/>
      </c>
      <c r="AE4158" t="str">
        <f t="shared" si="519"/>
        <v/>
      </c>
    </row>
    <row r="4159" spans="1:31" x14ac:dyDescent="0.5">
      <c r="A4159">
        <v>48663</v>
      </c>
      <c r="B4159">
        <v>1240.6794829999999</v>
      </c>
      <c r="C4159">
        <f t="shared" si="512"/>
        <v>11166.115346999999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23.613229279999999</v>
      </c>
      <c r="M4159">
        <v>11.052938559999999</v>
      </c>
      <c r="N4159">
        <v>11.513938</v>
      </c>
      <c r="O4159" t="s">
        <v>17</v>
      </c>
      <c r="P4159">
        <v>1583.4214999999999</v>
      </c>
      <c r="Q4159">
        <f t="shared" si="513"/>
        <v>0.14180594152875359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f t="shared" si="514"/>
        <v>11166.115346999999</v>
      </c>
      <c r="AA4159" t="str">
        <f t="shared" si="515"/>
        <v/>
      </c>
      <c r="AB4159">
        <f t="shared" si="516"/>
        <v>0.14180594152875359</v>
      </c>
      <c r="AC4159" t="str">
        <f t="shared" si="517"/>
        <v/>
      </c>
      <c r="AD4159" t="str">
        <f t="shared" si="518"/>
        <v/>
      </c>
      <c r="AE4159" t="str">
        <f t="shared" si="519"/>
        <v/>
      </c>
    </row>
    <row r="4160" spans="1:31" x14ac:dyDescent="0.5">
      <c r="A4160">
        <v>48674</v>
      </c>
      <c r="B4160">
        <v>5956.1291270000002</v>
      </c>
      <c r="C4160">
        <f t="shared" si="512"/>
        <v>53605.162143000001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41.57851608</v>
      </c>
      <c r="M4160">
        <v>16.533687199999999</v>
      </c>
      <c r="N4160">
        <v>15.041993</v>
      </c>
      <c r="P4160">
        <v>24446.483800000002</v>
      </c>
      <c r="Q4160">
        <f t="shared" si="513"/>
        <v>0.45604719438745939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f t="shared" si="514"/>
        <v>53605.162143000001</v>
      </c>
      <c r="AA4160" t="str">
        <f t="shared" si="515"/>
        <v/>
      </c>
      <c r="AB4160">
        <f t="shared" si="516"/>
        <v>0.45604719438745939</v>
      </c>
      <c r="AC4160" t="str">
        <f t="shared" si="517"/>
        <v/>
      </c>
      <c r="AD4160" t="str">
        <f t="shared" si="518"/>
        <v/>
      </c>
      <c r="AE4160" t="str">
        <f t="shared" si="519"/>
        <v/>
      </c>
    </row>
    <row r="4161" spans="1:31" x14ac:dyDescent="0.5">
      <c r="A4161">
        <v>48681</v>
      </c>
      <c r="B4161">
        <v>1722.2019399999999</v>
      </c>
      <c r="C4161">
        <f t="shared" si="512"/>
        <v>15499.817459999998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23.059790540000002</v>
      </c>
      <c r="M4161">
        <v>10.99546621</v>
      </c>
      <c r="N4161">
        <v>15.765959000000001</v>
      </c>
      <c r="O4161" t="s">
        <v>17</v>
      </c>
      <c r="P4161">
        <v>4286.8242</v>
      </c>
      <c r="Q4161">
        <f t="shared" si="513"/>
        <v>0.27657256035839795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f t="shared" si="514"/>
        <v>15499.817459999998</v>
      </c>
      <c r="AA4161" t="str">
        <f t="shared" si="515"/>
        <v/>
      </c>
      <c r="AB4161">
        <f t="shared" si="516"/>
        <v>0.27657256035839795</v>
      </c>
      <c r="AC4161" t="str">
        <f t="shared" si="517"/>
        <v/>
      </c>
      <c r="AD4161" t="str">
        <f t="shared" si="518"/>
        <v/>
      </c>
      <c r="AE4161" t="str">
        <f t="shared" si="519"/>
        <v/>
      </c>
    </row>
    <row r="4162" spans="1:31" x14ac:dyDescent="0.5">
      <c r="A4162">
        <v>48683</v>
      </c>
      <c r="B4162">
        <v>1535.666213</v>
      </c>
      <c r="C4162">
        <f t="shared" ref="C4162:C4225" si="520">B4162*9</f>
        <v>13820.995917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3.6591</v>
      </c>
      <c r="L4162">
        <v>30.536485639999999</v>
      </c>
      <c r="M4162">
        <v>15.966980019999999</v>
      </c>
      <c r="N4162">
        <v>11.810257999999999</v>
      </c>
      <c r="O4162" t="s">
        <v>17</v>
      </c>
      <c r="P4162">
        <v>656.54060000000004</v>
      </c>
      <c r="Q4162">
        <f t="shared" ref="Q4162:Q4225" si="521">P4162/C4162</f>
        <v>4.7503132476325149E-2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f t="shared" ref="Z4162:Z4225" si="522">IF(Y4162=0,C4162,"")</f>
        <v>13820.995917</v>
      </c>
      <c r="AA4162" t="str">
        <f t="shared" ref="AA4162:AA4225" si="523">IF(Y4162=1,C4162,"")</f>
        <v/>
      </c>
      <c r="AB4162">
        <f t="shared" ref="AB4162:AB4225" si="524">IF(Y4162=0,Q4162,"")</f>
        <v>4.7503132476325149E-2</v>
      </c>
      <c r="AC4162" t="str">
        <f t="shared" ref="AC4162:AC4225" si="525">IF(Y4162=1,Q4162,"")</f>
        <v/>
      </c>
      <c r="AD4162" t="str">
        <f t="shared" ref="AD4162:AD4225" si="526">IF(C4162&gt;100000,AB4162,"")</f>
        <v/>
      </c>
      <c r="AE4162" t="str">
        <f t="shared" ref="AE4162:AE4225" si="527">IF(C4162&gt;100000,AC4162,"")</f>
        <v/>
      </c>
    </row>
    <row r="4163" spans="1:31" x14ac:dyDescent="0.5">
      <c r="A4163">
        <v>48688</v>
      </c>
      <c r="B4163">
        <v>12597.668600000001</v>
      </c>
      <c r="C4163">
        <f t="shared" si="520"/>
        <v>113379.01740000001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78.46976909</v>
      </c>
      <c r="M4163">
        <v>39.236388869999999</v>
      </c>
      <c r="N4163">
        <v>14.531530999999999</v>
      </c>
      <c r="P4163">
        <v>38195.217199999999</v>
      </c>
      <c r="Q4163">
        <f t="shared" si="521"/>
        <v>0.33688082747487275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f t="shared" si="522"/>
        <v>113379.01740000001</v>
      </c>
      <c r="AA4163" t="str">
        <f t="shared" si="523"/>
        <v/>
      </c>
      <c r="AB4163">
        <f t="shared" si="524"/>
        <v>0.33688082747487275</v>
      </c>
      <c r="AC4163" t="str">
        <f t="shared" si="525"/>
        <v/>
      </c>
      <c r="AD4163">
        <f t="shared" si="526"/>
        <v>0.33688082747487275</v>
      </c>
      <c r="AE4163" t="str">
        <f t="shared" si="527"/>
        <v/>
      </c>
    </row>
    <row r="4164" spans="1:31" x14ac:dyDescent="0.5">
      <c r="A4164">
        <v>48694</v>
      </c>
      <c r="B4164">
        <v>1414.2010889999999</v>
      </c>
      <c r="C4164">
        <f t="shared" si="520"/>
        <v>12727.809800999999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70.235778609999997</v>
      </c>
      <c r="L4164">
        <v>101.66059540000001</v>
      </c>
      <c r="M4164">
        <v>86.484638450000006</v>
      </c>
      <c r="N4164">
        <v>16.523396000000002</v>
      </c>
      <c r="P4164">
        <v>20082.4195</v>
      </c>
      <c r="Q4164">
        <f t="shared" si="521"/>
        <v>1.5778378066603542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f t="shared" si="522"/>
        <v>12727.809800999999</v>
      </c>
      <c r="AA4164" t="str">
        <f t="shared" si="523"/>
        <v/>
      </c>
      <c r="AB4164">
        <f t="shared" si="524"/>
        <v>1.5778378066603542</v>
      </c>
      <c r="AC4164" t="str">
        <f t="shared" si="525"/>
        <v/>
      </c>
      <c r="AD4164" t="str">
        <f t="shared" si="526"/>
        <v/>
      </c>
      <c r="AE4164" t="str">
        <f t="shared" si="527"/>
        <v/>
      </c>
    </row>
    <row r="4165" spans="1:31" x14ac:dyDescent="0.5">
      <c r="A4165">
        <v>48697</v>
      </c>
      <c r="B4165">
        <v>3014.9379049999998</v>
      </c>
      <c r="C4165">
        <f t="shared" si="520"/>
        <v>27134.441144999997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24.54598901</v>
      </c>
      <c r="M4165">
        <v>7.7007175950000004</v>
      </c>
      <c r="N4165">
        <v>8.6543749999999999</v>
      </c>
      <c r="O4165" t="s">
        <v>17</v>
      </c>
      <c r="P4165">
        <v>5870.2457000000004</v>
      </c>
      <c r="Q4165">
        <f t="shared" si="521"/>
        <v>0.21633928882599071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f t="shared" si="522"/>
        <v>27134.441144999997</v>
      </c>
      <c r="AA4165" t="str">
        <f t="shared" si="523"/>
        <v/>
      </c>
      <c r="AB4165">
        <f t="shared" si="524"/>
        <v>0.21633928882599071</v>
      </c>
      <c r="AC4165" t="str">
        <f t="shared" si="525"/>
        <v/>
      </c>
      <c r="AD4165" t="str">
        <f t="shared" si="526"/>
        <v/>
      </c>
      <c r="AE4165" t="str">
        <f t="shared" si="527"/>
        <v/>
      </c>
    </row>
    <row r="4166" spans="1:31" x14ac:dyDescent="0.5">
      <c r="A4166">
        <v>48711</v>
      </c>
      <c r="B4166">
        <v>39905.63134</v>
      </c>
      <c r="C4166">
        <f t="shared" si="520"/>
        <v>359150.68206000002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23.102450820000001</v>
      </c>
      <c r="M4166">
        <v>4.9018814339999999</v>
      </c>
      <c r="N4166">
        <v>15.73455</v>
      </c>
      <c r="P4166">
        <v>198082.17300000001</v>
      </c>
      <c r="Q4166">
        <f t="shared" si="521"/>
        <v>0.5515294356782211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f t="shared" si="522"/>
        <v>359150.68206000002</v>
      </c>
      <c r="AA4166" t="str">
        <f t="shared" si="523"/>
        <v/>
      </c>
      <c r="AB4166">
        <f t="shared" si="524"/>
        <v>0.5515294356782211</v>
      </c>
      <c r="AC4166" t="str">
        <f t="shared" si="525"/>
        <v/>
      </c>
      <c r="AD4166">
        <f t="shared" si="526"/>
        <v>0.5515294356782211</v>
      </c>
      <c r="AE4166" t="str">
        <f t="shared" si="527"/>
        <v/>
      </c>
    </row>
    <row r="4167" spans="1:31" x14ac:dyDescent="0.5">
      <c r="A4167">
        <v>48725</v>
      </c>
      <c r="B4167">
        <v>4984.4081329999999</v>
      </c>
      <c r="C4167">
        <f t="shared" si="520"/>
        <v>44859.673196999996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41.961392629999999</v>
      </c>
      <c r="L4167">
        <v>85.570723819999998</v>
      </c>
      <c r="M4167">
        <v>62.139603270000002</v>
      </c>
      <c r="N4167">
        <v>15.570152</v>
      </c>
      <c r="O4167" t="s">
        <v>17</v>
      </c>
      <c r="P4167">
        <v>3977.8638999999998</v>
      </c>
      <c r="Q4167">
        <f t="shared" si="521"/>
        <v>8.8673492616215058E-2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f t="shared" si="522"/>
        <v>44859.673196999996</v>
      </c>
      <c r="AA4167" t="str">
        <f t="shared" si="523"/>
        <v/>
      </c>
      <c r="AB4167">
        <f t="shared" si="524"/>
        <v>8.8673492616215058E-2</v>
      </c>
      <c r="AC4167" t="str">
        <f t="shared" si="525"/>
        <v/>
      </c>
      <c r="AD4167" t="str">
        <f t="shared" si="526"/>
        <v/>
      </c>
      <c r="AE4167" t="str">
        <f t="shared" si="527"/>
        <v/>
      </c>
    </row>
    <row r="4168" spans="1:31" x14ac:dyDescent="0.5">
      <c r="A4168">
        <v>48726</v>
      </c>
      <c r="B4168">
        <v>1062.819837</v>
      </c>
      <c r="C4168">
        <f t="shared" si="520"/>
        <v>9565.3785329999992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54.450709029999999</v>
      </c>
      <c r="L4168">
        <v>76.531290960000007</v>
      </c>
      <c r="M4168">
        <v>66.204864630000003</v>
      </c>
      <c r="N4168">
        <v>12.545927000000001</v>
      </c>
      <c r="O4168" t="s">
        <v>17</v>
      </c>
      <c r="P4168">
        <v>5599.9054999999998</v>
      </c>
      <c r="Q4168">
        <f t="shared" si="521"/>
        <v>0.58543480330450615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f t="shared" si="522"/>
        <v>9565.3785329999992</v>
      </c>
      <c r="AA4168" t="str">
        <f t="shared" si="523"/>
        <v/>
      </c>
      <c r="AB4168">
        <f t="shared" si="524"/>
        <v>0.58543480330450615</v>
      </c>
      <c r="AC4168" t="str">
        <f t="shared" si="525"/>
        <v/>
      </c>
      <c r="AD4168" t="str">
        <f t="shared" si="526"/>
        <v/>
      </c>
      <c r="AE4168" t="str">
        <f t="shared" si="527"/>
        <v/>
      </c>
    </row>
    <row r="4169" spans="1:31" x14ac:dyDescent="0.5">
      <c r="A4169">
        <v>48738</v>
      </c>
      <c r="B4169">
        <v>5583.0576739999997</v>
      </c>
      <c r="C4169">
        <f t="shared" si="520"/>
        <v>50247.519065999993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67.335884949999993</v>
      </c>
      <c r="L4169">
        <v>120.10831229999999</v>
      </c>
      <c r="M4169">
        <v>91.730228190000005</v>
      </c>
      <c r="N4169">
        <v>15.172057000000001</v>
      </c>
      <c r="P4169">
        <v>16065.935600000001</v>
      </c>
      <c r="Q4169">
        <f t="shared" si="521"/>
        <v>0.31973589738624575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f t="shared" si="522"/>
        <v>50247.519065999993</v>
      </c>
      <c r="AA4169" t="str">
        <f t="shared" si="523"/>
        <v/>
      </c>
      <c r="AB4169">
        <f t="shared" si="524"/>
        <v>0.31973589738624575</v>
      </c>
      <c r="AC4169" t="str">
        <f t="shared" si="525"/>
        <v/>
      </c>
      <c r="AD4169" t="str">
        <f t="shared" si="526"/>
        <v/>
      </c>
      <c r="AE4169" t="str">
        <f t="shared" si="527"/>
        <v/>
      </c>
    </row>
    <row r="4170" spans="1:31" x14ac:dyDescent="0.5">
      <c r="A4170">
        <v>48773</v>
      </c>
      <c r="B4170">
        <v>2798.0358970000002</v>
      </c>
      <c r="C4170">
        <f t="shared" si="520"/>
        <v>25182.323073000003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75.267142669999998</v>
      </c>
      <c r="L4170">
        <v>128.51960109999999</v>
      </c>
      <c r="M4170">
        <v>106.273312</v>
      </c>
      <c r="N4170">
        <v>15.084512</v>
      </c>
      <c r="O4170" t="s">
        <v>17</v>
      </c>
      <c r="P4170">
        <v>15023.194600000001</v>
      </c>
      <c r="Q4170">
        <f t="shared" si="521"/>
        <v>0.59657699396715225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f t="shared" si="522"/>
        <v>25182.323073000003</v>
      </c>
      <c r="AA4170" t="str">
        <f t="shared" si="523"/>
        <v/>
      </c>
      <c r="AB4170">
        <f t="shared" si="524"/>
        <v>0.59657699396715225</v>
      </c>
      <c r="AC4170" t="str">
        <f t="shared" si="525"/>
        <v/>
      </c>
      <c r="AD4170" t="str">
        <f t="shared" si="526"/>
        <v/>
      </c>
      <c r="AE4170" t="str">
        <f t="shared" si="527"/>
        <v/>
      </c>
    </row>
    <row r="4171" spans="1:31" x14ac:dyDescent="0.5">
      <c r="A4171">
        <v>48799</v>
      </c>
      <c r="B4171">
        <v>7739.0636279999999</v>
      </c>
      <c r="C4171">
        <f t="shared" si="520"/>
        <v>69651.572652000003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15.52424654</v>
      </c>
      <c r="M4171">
        <v>2.2991291110000001</v>
      </c>
      <c r="N4171">
        <v>18.859835</v>
      </c>
      <c r="P4171">
        <v>104081.001</v>
      </c>
      <c r="Q4171">
        <f t="shared" si="521"/>
        <v>1.4943094181091887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f t="shared" si="522"/>
        <v>69651.572652000003</v>
      </c>
      <c r="AA4171" t="str">
        <f t="shared" si="523"/>
        <v/>
      </c>
      <c r="AB4171">
        <f t="shared" si="524"/>
        <v>1.4943094181091887</v>
      </c>
      <c r="AC4171" t="str">
        <f t="shared" si="525"/>
        <v/>
      </c>
      <c r="AD4171" t="str">
        <f t="shared" si="526"/>
        <v/>
      </c>
      <c r="AE4171" t="str">
        <f t="shared" si="527"/>
        <v/>
      </c>
    </row>
    <row r="4172" spans="1:31" x14ac:dyDescent="0.5">
      <c r="A4172">
        <v>48804</v>
      </c>
      <c r="B4172">
        <v>1245.017523</v>
      </c>
      <c r="C4172">
        <f t="shared" si="520"/>
        <v>11205.157707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29.167481989999999</v>
      </c>
      <c r="L4172">
        <v>57.058644219999998</v>
      </c>
      <c r="M4172">
        <v>43.893123799999998</v>
      </c>
      <c r="N4172">
        <v>9.2523759999999999</v>
      </c>
      <c r="O4172" t="s">
        <v>17</v>
      </c>
      <c r="P4172">
        <v>4673.0245000000004</v>
      </c>
      <c r="Q4172">
        <f t="shared" si="521"/>
        <v>0.41704227840369479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f t="shared" si="522"/>
        <v>11205.157707</v>
      </c>
      <c r="AA4172" t="str">
        <f t="shared" si="523"/>
        <v/>
      </c>
      <c r="AB4172">
        <f t="shared" si="524"/>
        <v>0.41704227840369479</v>
      </c>
      <c r="AC4172" t="str">
        <f t="shared" si="525"/>
        <v/>
      </c>
      <c r="AD4172" t="str">
        <f t="shared" si="526"/>
        <v/>
      </c>
      <c r="AE4172" t="str">
        <f t="shared" si="527"/>
        <v/>
      </c>
    </row>
    <row r="4173" spans="1:31" x14ac:dyDescent="0.5">
      <c r="A4173">
        <v>48815</v>
      </c>
      <c r="B4173">
        <v>4285.9836690000002</v>
      </c>
      <c r="C4173">
        <f t="shared" si="520"/>
        <v>38573.853021000003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38.700544649999998</v>
      </c>
      <c r="M4173">
        <v>16.933324219999999</v>
      </c>
      <c r="N4173">
        <v>10.581939999999999</v>
      </c>
      <c r="P4173">
        <v>19734.839199999999</v>
      </c>
      <c r="Q4173">
        <f t="shared" si="521"/>
        <v>0.51161182133545613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f t="shared" si="522"/>
        <v>38573.853021000003</v>
      </c>
      <c r="AA4173" t="str">
        <f t="shared" si="523"/>
        <v/>
      </c>
      <c r="AB4173">
        <f t="shared" si="524"/>
        <v>0.51161182133545613</v>
      </c>
      <c r="AC4173" t="str">
        <f t="shared" si="525"/>
        <v/>
      </c>
      <c r="AD4173" t="str">
        <f t="shared" si="526"/>
        <v/>
      </c>
      <c r="AE4173" t="str">
        <f t="shared" si="527"/>
        <v/>
      </c>
    </row>
    <row r="4174" spans="1:31" x14ac:dyDescent="0.5">
      <c r="A4174">
        <v>48816</v>
      </c>
      <c r="B4174">
        <v>2077.9212320000001</v>
      </c>
      <c r="C4174">
        <f t="shared" si="520"/>
        <v>18701.291088000002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35.199763879999999</v>
      </c>
      <c r="L4174">
        <v>94.915585350000001</v>
      </c>
      <c r="M4174">
        <v>67.15690085</v>
      </c>
      <c r="N4174">
        <v>11.605872</v>
      </c>
      <c r="O4174" t="s">
        <v>17</v>
      </c>
      <c r="P4174">
        <v>1776.5217</v>
      </c>
      <c r="Q4174">
        <f t="shared" si="521"/>
        <v>9.4994601797302389E-2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f t="shared" si="522"/>
        <v>18701.291088000002</v>
      </c>
      <c r="AA4174" t="str">
        <f t="shared" si="523"/>
        <v/>
      </c>
      <c r="AB4174">
        <f t="shared" si="524"/>
        <v>9.4994601797302389E-2</v>
      </c>
      <c r="AC4174" t="str">
        <f t="shared" si="525"/>
        <v/>
      </c>
      <c r="AD4174" t="str">
        <f t="shared" si="526"/>
        <v/>
      </c>
      <c r="AE4174" t="str">
        <f t="shared" si="527"/>
        <v/>
      </c>
    </row>
    <row r="4175" spans="1:31" x14ac:dyDescent="0.5">
      <c r="A4175">
        <v>48840</v>
      </c>
      <c r="B4175">
        <v>2680.908813</v>
      </c>
      <c r="C4175">
        <f t="shared" si="520"/>
        <v>24128.179317000002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10.0477504</v>
      </c>
      <c r="L4175">
        <v>48.063961569999996</v>
      </c>
      <c r="M4175">
        <v>26.55160785</v>
      </c>
      <c r="N4175">
        <v>11.380557</v>
      </c>
      <c r="O4175" t="s">
        <v>17</v>
      </c>
      <c r="P4175">
        <v>2355.8222999999998</v>
      </c>
      <c r="Q4175">
        <f t="shared" si="521"/>
        <v>9.7637798072072401E-2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f t="shared" si="522"/>
        <v>24128.179317000002</v>
      </c>
      <c r="AA4175" t="str">
        <f t="shared" si="523"/>
        <v/>
      </c>
      <c r="AB4175">
        <f t="shared" si="524"/>
        <v>9.7637798072072401E-2</v>
      </c>
      <c r="AC4175" t="str">
        <f t="shared" si="525"/>
        <v/>
      </c>
      <c r="AD4175" t="str">
        <f t="shared" si="526"/>
        <v/>
      </c>
      <c r="AE4175" t="str">
        <f t="shared" si="527"/>
        <v/>
      </c>
    </row>
    <row r="4176" spans="1:31" x14ac:dyDescent="0.5">
      <c r="A4176">
        <v>48841</v>
      </c>
      <c r="B4176">
        <v>250135.73310000001</v>
      </c>
      <c r="C4176">
        <f t="shared" si="520"/>
        <v>2251221.5978999999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70.490524890000003</v>
      </c>
      <c r="M4176">
        <v>13.0957808</v>
      </c>
      <c r="N4176">
        <v>14.396877</v>
      </c>
      <c r="P4176">
        <v>511174.81699999998</v>
      </c>
      <c r="Q4176">
        <f t="shared" si="521"/>
        <v>0.22706552632439098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f t="shared" si="522"/>
        <v>2251221.5978999999</v>
      </c>
      <c r="AA4176" t="str">
        <f t="shared" si="523"/>
        <v/>
      </c>
      <c r="AB4176">
        <f t="shared" si="524"/>
        <v>0.22706552632439098</v>
      </c>
      <c r="AC4176" t="str">
        <f t="shared" si="525"/>
        <v/>
      </c>
      <c r="AD4176">
        <f t="shared" si="526"/>
        <v>0.22706552632439098</v>
      </c>
      <c r="AE4176" t="str">
        <f t="shared" si="527"/>
        <v/>
      </c>
    </row>
    <row r="4177" spans="1:31" x14ac:dyDescent="0.5">
      <c r="A4177">
        <v>48869</v>
      </c>
      <c r="B4177">
        <v>1813.3007829999999</v>
      </c>
      <c r="C4177">
        <f t="shared" si="520"/>
        <v>16319.707047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16.174839779999999</v>
      </c>
      <c r="M4177">
        <v>6.6019684859999996</v>
      </c>
      <c r="N4177">
        <v>23.620266000000001</v>
      </c>
      <c r="O4177" t="s">
        <v>17</v>
      </c>
      <c r="P4177">
        <v>8264.6880000000001</v>
      </c>
      <c r="Q4177">
        <f t="shared" si="521"/>
        <v>0.50642379646877744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f t="shared" si="522"/>
        <v>16319.707047</v>
      </c>
      <c r="AA4177" t="str">
        <f t="shared" si="523"/>
        <v/>
      </c>
      <c r="AB4177">
        <f t="shared" si="524"/>
        <v>0.50642379646877744</v>
      </c>
      <c r="AC4177" t="str">
        <f t="shared" si="525"/>
        <v/>
      </c>
      <c r="AD4177" t="str">
        <f t="shared" si="526"/>
        <v/>
      </c>
      <c r="AE4177" t="str">
        <f t="shared" si="527"/>
        <v/>
      </c>
    </row>
    <row r="4178" spans="1:31" x14ac:dyDescent="0.5">
      <c r="A4178">
        <v>48881</v>
      </c>
      <c r="B4178">
        <v>19434.419870000002</v>
      </c>
      <c r="C4178">
        <f t="shared" si="520"/>
        <v>174909.77883000002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19.20254005</v>
      </c>
      <c r="M4178">
        <v>4.4108669440000003</v>
      </c>
      <c r="N4178">
        <v>21.959091000000001</v>
      </c>
      <c r="P4178">
        <v>147760.264</v>
      </c>
      <c r="Q4178">
        <f t="shared" si="521"/>
        <v>0.84477989160121547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f t="shared" si="522"/>
        <v>174909.77883000002</v>
      </c>
      <c r="AA4178" t="str">
        <f t="shared" si="523"/>
        <v/>
      </c>
      <c r="AB4178">
        <f t="shared" si="524"/>
        <v>0.84477989160121547</v>
      </c>
      <c r="AC4178" t="str">
        <f t="shared" si="525"/>
        <v/>
      </c>
      <c r="AD4178">
        <f t="shared" si="526"/>
        <v>0.84477989160121547</v>
      </c>
      <c r="AE4178" t="str">
        <f t="shared" si="527"/>
        <v/>
      </c>
    </row>
    <row r="4179" spans="1:31" x14ac:dyDescent="0.5">
      <c r="A4179">
        <v>48887</v>
      </c>
      <c r="B4179">
        <v>1192.961041</v>
      </c>
      <c r="C4179">
        <f t="shared" si="520"/>
        <v>10736.649369000001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14.03668833</v>
      </c>
      <c r="L4179">
        <v>47.263949570000001</v>
      </c>
      <c r="M4179">
        <v>30.259766249999998</v>
      </c>
      <c r="N4179">
        <v>10.130984</v>
      </c>
      <c r="O4179" t="s">
        <v>17</v>
      </c>
      <c r="P4179">
        <v>3166.8431</v>
      </c>
      <c r="Q4179">
        <f t="shared" si="521"/>
        <v>0.29495636777928569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f t="shared" si="522"/>
        <v>10736.649369000001</v>
      </c>
      <c r="AA4179" t="str">
        <f t="shared" si="523"/>
        <v/>
      </c>
      <c r="AB4179">
        <f t="shared" si="524"/>
        <v>0.29495636777928569</v>
      </c>
      <c r="AC4179" t="str">
        <f t="shared" si="525"/>
        <v/>
      </c>
      <c r="AD4179" t="str">
        <f t="shared" si="526"/>
        <v/>
      </c>
      <c r="AE4179" t="str">
        <f t="shared" si="527"/>
        <v/>
      </c>
    </row>
    <row r="4180" spans="1:31" x14ac:dyDescent="0.5">
      <c r="A4180">
        <v>48894</v>
      </c>
      <c r="B4180">
        <v>8077.4307600000002</v>
      </c>
      <c r="C4180">
        <f t="shared" si="520"/>
        <v>72696.876839999997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72.209652160000005</v>
      </c>
      <c r="L4180">
        <v>127.0964627</v>
      </c>
      <c r="M4180">
        <v>100.9980949</v>
      </c>
      <c r="N4180">
        <v>11.279723000000001</v>
      </c>
      <c r="P4180">
        <v>14443.8941</v>
      </c>
      <c r="Q4180">
        <f t="shared" si="521"/>
        <v>0.19868658363123154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f t="shared" si="522"/>
        <v>72696.876839999997</v>
      </c>
      <c r="AA4180" t="str">
        <f t="shared" si="523"/>
        <v/>
      </c>
      <c r="AB4180">
        <f t="shared" si="524"/>
        <v>0.19868658363123154</v>
      </c>
      <c r="AC4180" t="str">
        <f t="shared" si="525"/>
        <v/>
      </c>
      <c r="AD4180" t="str">
        <f t="shared" si="526"/>
        <v/>
      </c>
      <c r="AE4180" t="str">
        <f t="shared" si="527"/>
        <v/>
      </c>
    </row>
    <row r="4181" spans="1:31" x14ac:dyDescent="0.5">
      <c r="A4181">
        <v>48917</v>
      </c>
      <c r="B4181">
        <v>1084.5100379999999</v>
      </c>
      <c r="C4181">
        <f t="shared" si="520"/>
        <v>9760.5903419999995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8.1819963359999992</v>
      </c>
      <c r="L4181">
        <v>25.009538760000002</v>
      </c>
      <c r="M4181">
        <v>17.836583109999999</v>
      </c>
      <c r="N4181">
        <v>12.8353</v>
      </c>
      <c r="O4181" t="s">
        <v>17</v>
      </c>
      <c r="P4181">
        <v>347.58030000000002</v>
      </c>
      <c r="Q4181">
        <f t="shared" si="521"/>
        <v>3.5610581719053978E-2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f t="shared" si="522"/>
        <v>9760.5903419999995</v>
      </c>
      <c r="AA4181" t="str">
        <f t="shared" si="523"/>
        <v/>
      </c>
      <c r="AB4181">
        <f t="shared" si="524"/>
        <v>3.5610581719053978E-2</v>
      </c>
      <c r="AC4181" t="str">
        <f t="shared" si="525"/>
        <v/>
      </c>
      <c r="AD4181" t="str">
        <f t="shared" si="526"/>
        <v/>
      </c>
      <c r="AE4181" t="str">
        <f t="shared" si="527"/>
        <v/>
      </c>
    </row>
    <row r="4182" spans="1:31" x14ac:dyDescent="0.5">
      <c r="A4182">
        <v>48918</v>
      </c>
      <c r="B4182">
        <v>3743.72865</v>
      </c>
      <c r="C4182">
        <f t="shared" si="520"/>
        <v>33693.557849999997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2.9159999999999999</v>
      </c>
      <c r="L4182">
        <v>66.121497070000004</v>
      </c>
      <c r="M4182">
        <v>39.7791833</v>
      </c>
      <c r="N4182">
        <v>13.305426000000001</v>
      </c>
      <c r="O4182" t="s">
        <v>17</v>
      </c>
      <c r="P4182">
        <v>2394.4423000000002</v>
      </c>
      <c r="Q4182">
        <f t="shared" si="521"/>
        <v>7.1065285258974223E-2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f t="shared" si="522"/>
        <v>33693.557849999997</v>
      </c>
      <c r="AA4182" t="str">
        <f t="shared" si="523"/>
        <v/>
      </c>
      <c r="AB4182">
        <f t="shared" si="524"/>
        <v>7.1065285258974223E-2</v>
      </c>
      <c r="AC4182" t="str">
        <f t="shared" si="525"/>
        <v/>
      </c>
      <c r="AD4182" t="str">
        <f t="shared" si="526"/>
        <v/>
      </c>
      <c r="AE4182" t="str">
        <f t="shared" si="527"/>
        <v/>
      </c>
    </row>
    <row r="4183" spans="1:31" x14ac:dyDescent="0.5">
      <c r="A4183">
        <v>48923</v>
      </c>
      <c r="B4183">
        <v>2524.739368</v>
      </c>
      <c r="C4183">
        <f t="shared" si="520"/>
        <v>22722.654311999999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88.454709609999995</v>
      </c>
      <c r="L4183">
        <v>127.0527273</v>
      </c>
      <c r="M4183">
        <v>109.1843849</v>
      </c>
      <c r="N4183">
        <v>14.736287000000001</v>
      </c>
      <c r="O4183" t="s">
        <v>17</v>
      </c>
      <c r="P4183">
        <v>0</v>
      </c>
      <c r="Q4183">
        <f t="shared" si="521"/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f t="shared" si="522"/>
        <v>22722.654311999999</v>
      </c>
      <c r="AA4183" t="str">
        <f t="shared" si="523"/>
        <v/>
      </c>
      <c r="AB4183">
        <f t="shared" si="524"/>
        <v>0</v>
      </c>
      <c r="AC4183" t="str">
        <f t="shared" si="525"/>
        <v/>
      </c>
      <c r="AD4183" t="str">
        <f t="shared" si="526"/>
        <v/>
      </c>
      <c r="AE4183" t="str">
        <f t="shared" si="527"/>
        <v/>
      </c>
    </row>
    <row r="4184" spans="1:31" x14ac:dyDescent="0.5">
      <c r="A4184">
        <v>48949</v>
      </c>
      <c r="B4184">
        <v>42343.609909999999</v>
      </c>
      <c r="C4184">
        <f t="shared" si="520"/>
        <v>381092.48918999999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5.9397880110000001</v>
      </c>
      <c r="L4184">
        <v>101.0603698</v>
      </c>
      <c r="M4184">
        <v>53.611137790000001</v>
      </c>
      <c r="N4184">
        <v>13.983333999999999</v>
      </c>
      <c r="P4184">
        <v>67855.406000000003</v>
      </c>
      <c r="Q4184">
        <f t="shared" si="521"/>
        <v>0.17805495496440907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f t="shared" si="522"/>
        <v>381092.48918999999</v>
      </c>
      <c r="AA4184" t="str">
        <f t="shared" si="523"/>
        <v/>
      </c>
      <c r="AB4184">
        <f t="shared" si="524"/>
        <v>0.17805495496440907</v>
      </c>
      <c r="AC4184" t="str">
        <f t="shared" si="525"/>
        <v/>
      </c>
      <c r="AD4184">
        <f t="shared" si="526"/>
        <v>0.17805495496440907</v>
      </c>
      <c r="AE4184" t="str">
        <f t="shared" si="527"/>
        <v/>
      </c>
    </row>
    <row r="4185" spans="1:31" x14ac:dyDescent="0.5">
      <c r="A4185">
        <v>48960</v>
      </c>
      <c r="B4185">
        <v>1305.7500849999999</v>
      </c>
      <c r="C4185">
        <f t="shared" si="520"/>
        <v>11751.750764999999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71.389494600000006</v>
      </c>
      <c r="L4185">
        <v>95.462200719999998</v>
      </c>
      <c r="M4185">
        <v>83.875728910000007</v>
      </c>
      <c r="N4185">
        <v>12.073565</v>
      </c>
      <c r="O4185" t="s">
        <v>17</v>
      </c>
      <c r="P4185">
        <v>0</v>
      </c>
      <c r="Q4185">
        <f t="shared" si="521"/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f t="shared" si="522"/>
        <v>11751.750764999999</v>
      </c>
      <c r="AA4185" t="str">
        <f t="shared" si="523"/>
        <v/>
      </c>
      <c r="AB4185">
        <f t="shared" si="524"/>
        <v>0</v>
      </c>
      <c r="AC4185" t="str">
        <f t="shared" si="525"/>
        <v/>
      </c>
      <c r="AD4185" t="str">
        <f t="shared" si="526"/>
        <v/>
      </c>
      <c r="AE4185" t="str">
        <f t="shared" si="527"/>
        <v/>
      </c>
    </row>
    <row r="4186" spans="1:31" x14ac:dyDescent="0.5">
      <c r="A4186">
        <v>48969</v>
      </c>
      <c r="B4186">
        <v>2529.0774080000001</v>
      </c>
      <c r="C4186">
        <f t="shared" si="520"/>
        <v>22761.696672000002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4.6788961100000002</v>
      </c>
      <c r="L4186">
        <v>45.7716876</v>
      </c>
      <c r="M4186">
        <v>25.119937369999999</v>
      </c>
      <c r="N4186">
        <v>19.864657999999999</v>
      </c>
      <c r="O4186" t="s">
        <v>17</v>
      </c>
      <c r="P4186">
        <v>2780.6426999999999</v>
      </c>
      <c r="Q4186">
        <f t="shared" si="521"/>
        <v>0.12216324380688942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f t="shared" si="522"/>
        <v>22761.696672000002</v>
      </c>
      <c r="AA4186" t="str">
        <f t="shared" si="523"/>
        <v/>
      </c>
      <c r="AB4186">
        <f t="shared" si="524"/>
        <v>0.12216324380688942</v>
      </c>
      <c r="AC4186" t="str">
        <f t="shared" si="525"/>
        <v/>
      </c>
      <c r="AD4186" t="str">
        <f t="shared" si="526"/>
        <v/>
      </c>
      <c r="AE4186" t="str">
        <f t="shared" si="527"/>
        <v/>
      </c>
    </row>
    <row r="4187" spans="1:31" x14ac:dyDescent="0.5">
      <c r="A4187">
        <v>48980</v>
      </c>
      <c r="B4187">
        <v>4537.589997</v>
      </c>
      <c r="C4187">
        <f t="shared" si="520"/>
        <v>40838.309973000003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3.6591</v>
      </c>
      <c r="L4187">
        <v>47.799239</v>
      </c>
      <c r="M4187">
        <v>23.656675580000002</v>
      </c>
      <c r="N4187">
        <v>13.383381</v>
      </c>
      <c r="P4187">
        <v>2664.7826</v>
      </c>
      <c r="Q4187">
        <f t="shared" si="521"/>
        <v>6.5252029326429151E-2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f t="shared" si="522"/>
        <v>40838.309973000003</v>
      </c>
      <c r="AA4187" t="str">
        <f t="shared" si="523"/>
        <v/>
      </c>
      <c r="AB4187">
        <f t="shared" si="524"/>
        <v>6.5252029326429151E-2</v>
      </c>
      <c r="AC4187" t="str">
        <f t="shared" si="525"/>
        <v/>
      </c>
      <c r="AD4187" t="str">
        <f t="shared" si="526"/>
        <v/>
      </c>
      <c r="AE4187" t="str">
        <f t="shared" si="527"/>
        <v/>
      </c>
    </row>
    <row r="4188" spans="1:31" x14ac:dyDescent="0.5">
      <c r="A4188">
        <v>48982</v>
      </c>
      <c r="B4188">
        <v>1392.510888</v>
      </c>
      <c r="C4188">
        <f t="shared" si="520"/>
        <v>12532.597992000001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11.4054178</v>
      </c>
      <c r="M4188">
        <v>3.5974820890000001</v>
      </c>
      <c r="N4188">
        <v>16.358017</v>
      </c>
      <c r="P4188">
        <v>8921.2286999999997</v>
      </c>
      <c r="Q4188">
        <f t="shared" si="521"/>
        <v>0.71184192660569934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f t="shared" si="522"/>
        <v>12532.597992000001</v>
      </c>
      <c r="AA4188" t="str">
        <f t="shared" si="523"/>
        <v/>
      </c>
      <c r="AB4188">
        <f t="shared" si="524"/>
        <v>0.71184192660569934</v>
      </c>
      <c r="AC4188" t="str">
        <f t="shared" si="525"/>
        <v/>
      </c>
      <c r="AD4188" t="str">
        <f t="shared" si="526"/>
        <v/>
      </c>
      <c r="AE4188" t="str">
        <f t="shared" si="527"/>
        <v/>
      </c>
    </row>
    <row r="4189" spans="1:31" x14ac:dyDescent="0.5">
      <c r="A4189">
        <v>49005</v>
      </c>
      <c r="B4189">
        <v>1214.6512419999999</v>
      </c>
      <c r="C4189">
        <f t="shared" si="520"/>
        <v>10931.861177999999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37.291018399999999</v>
      </c>
      <c r="L4189">
        <v>64.51277992</v>
      </c>
      <c r="M4189">
        <v>51.564257329999997</v>
      </c>
      <c r="N4189">
        <v>8.8877360000000003</v>
      </c>
      <c r="O4189" t="s">
        <v>17</v>
      </c>
      <c r="P4189">
        <v>7492.2873</v>
      </c>
      <c r="Q4189">
        <f t="shared" si="521"/>
        <v>0.68536246280532498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f t="shared" si="522"/>
        <v>10931.861177999999</v>
      </c>
      <c r="AA4189" t="str">
        <f t="shared" si="523"/>
        <v/>
      </c>
      <c r="AB4189">
        <f t="shared" si="524"/>
        <v>0.68536246280532498</v>
      </c>
      <c r="AC4189" t="str">
        <f t="shared" si="525"/>
        <v/>
      </c>
      <c r="AD4189" t="str">
        <f t="shared" si="526"/>
        <v/>
      </c>
      <c r="AE4189" t="str">
        <f t="shared" si="527"/>
        <v/>
      </c>
    </row>
    <row r="4190" spans="1:31" x14ac:dyDescent="0.5">
      <c r="A4190">
        <v>49015</v>
      </c>
      <c r="B4190">
        <v>1427.215209</v>
      </c>
      <c r="C4190">
        <f t="shared" si="520"/>
        <v>12844.936881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12.43033947</v>
      </c>
      <c r="M4190">
        <v>3.2063410139999999</v>
      </c>
      <c r="N4190">
        <v>10.976362999999999</v>
      </c>
      <c r="O4190" t="s">
        <v>17</v>
      </c>
      <c r="P4190">
        <v>16065.935600000001</v>
      </c>
      <c r="Q4190">
        <f t="shared" si="521"/>
        <v>1.2507601826961443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f t="shared" si="522"/>
        <v>12844.936881</v>
      </c>
      <c r="AA4190" t="str">
        <f t="shared" si="523"/>
        <v/>
      </c>
      <c r="AB4190">
        <f t="shared" si="524"/>
        <v>1.2507601826961443</v>
      </c>
      <c r="AC4190" t="str">
        <f t="shared" si="525"/>
        <v/>
      </c>
      <c r="AD4190" t="str">
        <f t="shared" si="526"/>
        <v/>
      </c>
      <c r="AE4190" t="str">
        <f t="shared" si="527"/>
        <v/>
      </c>
    </row>
    <row r="4191" spans="1:31" x14ac:dyDescent="0.5">
      <c r="A4191">
        <v>49022</v>
      </c>
      <c r="B4191">
        <v>1579.046615</v>
      </c>
      <c r="C4191">
        <f t="shared" si="520"/>
        <v>14211.419534999999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14.50577927</v>
      </c>
      <c r="M4191">
        <v>3.838891936</v>
      </c>
      <c r="N4191">
        <v>15.315272</v>
      </c>
      <c r="P4191">
        <v>23712.703099999999</v>
      </c>
      <c r="Q4191">
        <f t="shared" si="521"/>
        <v>1.6685668199155026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f t="shared" si="522"/>
        <v>14211.419534999999</v>
      </c>
      <c r="AA4191" t="str">
        <f t="shared" si="523"/>
        <v/>
      </c>
      <c r="AB4191">
        <f t="shared" si="524"/>
        <v>1.6685668199155026</v>
      </c>
      <c r="AC4191" t="str">
        <f t="shared" si="525"/>
        <v/>
      </c>
      <c r="AD4191" t="str">
        <f t="shared" si="526"/>
        <v/>
      </c>
      <c r="AE4191" t="str">
        <f t="shared" si="527"/>
        <v/>
      </c>
    </row>
    <row r="4192" spans="1:31" x14ac:dyDescent="0.5">
      <c r="A4192">
        <v>49024</v>
      </c>
      <c r="B4192">
        <v>26965.257580000001</v>
      </c>
      <c r="C4192">
        <f t="shared" si="520"/>
        <v>242687.31822000002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81.353252479999995</v>
      </c>
      <c r="M4192">
        <v>37.011714929999997</v>
      </c>
      <c r="N4192">
        <v>13.347460999999999</v>
      </c>
      <c r="O4192" t="s">
        <v>17</v>
      </c>
      <c r="P4192">
        <v>85234.422999999995</v>
      </c>
      <c r="Q4192">
        <f t="shared" si="521"/>
        <v>0.35121086517892791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f t="shared" si="522"/>
        <v>242687.31822000002</v>
      </c>
      <c r="AA4192" t="str">
        <f t="shared" si="523"/>
        <v/>
      </c>
      <c r="AB4192">
        <f t="shared" si="524"/>
        <v>0.35121086517892791</v>
      </c>
      <c r="AC4192" t="str">
        <f t="shared" si="525"/>
        <v/>
      </c>
      <c r="AD4192">
        <f t="shared" si="526"/>
        <v>0.35121086517892791</v>
      </c>
      <c r="AE4192" t="str">
        <f t="shared" si="527"/>
        <v/>
      </c>
    </row>
    <row r="4193" spans="1:31" x14ac:dyDescent="0.5">
      <c r="A4193">
        <v>49033</v>
      </c>
      <c r="B4193">
        <v>5131.9014980000002</v>
      </c>
      <c r="C4193">
        <f t="shared" si="520"/>
        <v>46187.113482000001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13.51148484</v>
      </c>
      <c r="M4193">
        <v>2.0845702859999999</v>
      </c>
      <c r="N4193">
        <v>16.885569</v>
      </c>
      <c r="P4193">
        <v>43563.402399999999</v>
      </c>
      <c r="Q4193">
        <f t="shared" si="521"/>
        <v>0.94319387196555349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f t="shared" si="522"/>
        <v>46187.113482000001</v>
      </c>
      <c r="AA4193" t="str">
        <f t="shared" si="523"/>
        <v/>
      </c>
      <c r="AB4193">
        <f t="shared" si="524"/>
        <v>0.94319387196555349</v>
      </c>
      <c r="AC4193" t="str">
        <f t="shared" si="525"/>
        <v/>
      </c>
      <c r="AD4193" t="str">
        <f t="shared" si="526"/>
        <v/>
      </c>
      <c r="AE4193" t="str">
        <f t="shared" si="527"/>
        <v/>
      </c>
    </row>
    <row r="4194" spans="1:31" x14ac:dyDescent="0.5">
      <c r="A4194">
        <v>49047</v>
      </c>
      <c r="B4194">
        <v>1874.0333450000001</v>
      </c>
      <c r="C4194">
        <f t="shared" si="520"/>
        <v>16866.300105000002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80.997631299999995</v>
      </c>
      <c r="L4194">
        <v>110.3568429</v>
      </c>
      <c r="M4194">
        <v>96.576490519999993</v>
      </c>
      <c r="N4194">
        <v>10.415469</v>
      </c>
      <c r="O4194" t="s">
        <v>17</v>
      </c>
      <c r="P4194">
        <v>77.240099999999998</v>
      </c>
      <c r="Q4194">
        <f t="shared" si="521"/>
        <v>4.5795520961412414E-3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f t="shared" si="522"/>
        <v>16866.300105000002</v>
      </c>
      <c r="AA4194" t="str">
        <f t="shared" si="523"/>
        <v/>
      </c>
      <c r="AB4194">
        <f t="shared" si="524"/>
        <v>4.5795520961412414E-3</v>
      </c>
      <c r="AC4194" t="str">
        <f t="shared" si="525"/>
        <v/>
      </c>
      <c r="AD4194" t="str">
        <f t="shared" si="526"/>
        <v/>
      </c>
      <c r="AE4194" t="str">
        <f t="shared" si="527"/>
        <v/>
      </c>
    </row>
    <row r="4195" spans="1:31" x14ac:dyDescent="0.5">
      <c r="A4195">
        <v>49050</v>
      </c>
      <c r="B4195">
        <v>1596.3987749999999</v>
      </c>
      <c r="C4195">
        <f t="shared" si="520"/>
        <v>14367.588974999999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15.36607542</v>
      </c>
      <c r="L4195">
        <v>49.136690969999997</v>
      </c>
      <c r="M4195">
        <v>32.60712608</v>
      </c>
      <c r="N4195">
        <v>9.6093069999999994</v>
      </c>
      <c r="O4195" t="s">
        <v>17</v>
      </c>
      <c r="P4195">
        <v>77.240099999999998</v>
      </c>
      <c r="Q4195">
        <f t="shared" si="521"/>
        <v>5.3759959401956658E-3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f t="shared" si="522"/>
        <v>14367.588974999999</v>
      </c>
      <c r="AA4195" t="str">
        <f t="shared" si="523"/>
        <v/>
      </c>
      <c r="AB4195">
        <f t="shared" si="524"/>
        <v>5.3759959401956658E-3</v>
      </c>
      <c r="AC4195" t="str">
        <f t="shared" si="525"/>
        <v/>
      </c>
      <c r="AD4195" t="str">
        <f t="shared" si="526"/>
        <v/>
      </c>
      <c r="AE4195" t="str">
        <f t="shared" si="527"/>
        <v/>
      </c>
    </row>
    <row r="4196" spans="1:31" x14ac:dyDescent="0.5">
      <c r="A4196">
        <v>49057</v>
      </c>
      <c r="B4196">
        <v>10667.24073</v>
      </c>
      <c r="C4196">
        <f t="shared" si="520"/>
        <v>96005.166570000001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20.549783340000001</v>
      </c>
      <c r="L4196">
        <v>91.985131490000001</v>
      </c>
      <c r="M4196">
        <v>56.28178776</v>
      </c>
      <c r="N4196">
        <v>16.243437</v>
      </c>
      <c r="P4196">
        <v>36650.415699999998</v>
      </c>
      <c r="Q4196">
        <f t="shared" si="521"/>
        <v>0.38175461810461186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f t="shared" si="522"/>
        <v>96005.166570000001</v>
      </c>
      <c r="AA4196" t="str">
        <f t="shared" si="523"/>
        <v/>
      </c>
      <c r="AB4196">
        <f t="shared" si="524"/>
        <v>0.38175461810461186</v>
      </c>
      <c r="AC4196" t="str">
        <f t="shared" si="525"/>
        <v/>
      </c>
      <c r="AD4196" t="str">
        <f t="shared" si="526"/>
        <v/>
      </c>
      <c r="AE4196" t="str">
        <f t="shared" si="527"/>
        <v/>
      </c>
    </row>
    <row r="4197" spans="1:31" x14ac:dyDescent="0.5">
      <c r="A4197">
        <v>49061</v>
      </c>
      <c r="B4197">
        <v>12892.65533</v>
      </c>
      <c r="C4197">
        <f t="shared" si="520"/>
        <v>116033.89796999999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20.980696309999999</v>
      </c>
      <c r="M4197">
        <v>4.4102663379999996</v>
      </c>
      <c r="N4197">
        <v>15.292809500000001</v>
      </c>
      <c r="O4197" t="s">
        <v>17</v>
      </c>
      <c r="P4197">
        <v>111264.32799999999</v>
      </c>
      <c r="Q4197">
        <f t="shared" si="521"/>
        <v>0.95889502935398119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f t="shared" si="522"/>
        <v>116033.89796999999</v>
      </c>
      <c r="AA4197" t="str">
        <f t="shared" si="523"/>
        <v/>
      </c>
      <c r="AB4197">
        <f t="shared" si="524"/>
        <v>0.95889502935398119</v>
      </c>
      <c r="AC4197" t="str">
        <f t="shared" si="525"/>
        <v/>
      </c>
      <c r="AD4197">
        <f t="shared" si="526"/>
        <v>0.95889502935398119</v>
      </c>
      <c r="AE4197" t="str">
        <f t="shared" si="527"/>
        <v/>
      </c>
    </row>
    <row r="4198" spans="1:31" x14ac:dyDescent="0.5">
      <c r="A4198">
        <v>49078</v>
      </c>
      <c r="B4198">
        <v>3830.4894530000001</v>
      </c>
      <c r="C4198">
        <f t="shared" si="520"/>
        <v>34474.405077000003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15.47108353</v>
      </c>
      <c r="M4198">
        <v>4.6799884379999996</v>
      </c>
      <c r="N4198">
        <v>16.615414000000001</v>
      </c>
      <c r="P4198">
        <v>19580.359100000001</v>
      </c>
      <c r="Q4198">
        <f t="shared" si="521"/>
        <v>0.56796800572095341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f t="shared" si="522"/>
        <v>34474.405077000003</v>
      </c>
      <c r="AA4198" t="str">
        <f t="shared" si="523"/>
        <v/>
      </c>
      <c r="AB4198">
        <f t="shared" si="524"/>
        <v>0.56796800572095341</v>
      </c>
      <c r="AC4198" t="str">
        <f t="shared" si="525"/>
        <v/>
      </c>
      <c r="AD4198" t="str">
        <f t="shared" si="526"/>
        <v/>
      </c>
      <c r="AE4198" t="str">
        <f t="shared" si="527"/>
        <v/>
      </c>
    </row>
    <row r="4199" spans="1:31" x14ac:dyDescent="0.5">
      <c r="A4199">
        <v>49081</v>
      </c>
      <c r="B4199">
        <v>8164.1915630000003</v>
      </c>
      <c r="C4199">
        <f t="shared" si="520"/>
        <v>73477.724067000003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8.1819963359999992</v>
      </c>
      <c r="L4199">
        <v>58.513081499999998</v>
      </c>
      <c r="M4199">
        <v>37.275141470000001</v>
      </c>
      <c r="N4199">
        <v>10.807772</v>
      </c>
      <c r="O4199" t="s">
        <v>17</v>
      </c>
      <c r="P4199">
        <v>6488.1662999999999</v>
      </c>
      <c r="Q4199">
        <f t="shared" si="521"/>
        <v>8.8301133199006329E-2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f t="shared" si="522"/>
        <v>73477.724067000003</v>
      </c>
      <c r="AA4199" t="str">
        <f t="shared" si="523"/>
        <v/>
      </c>
      <c r="AB4199">
        <f t="shared" si="524"/>
        <v>8.8301133199006329E-2</v>
      </c>
      <c r="AC4199" t="str">
        <f t="shared" si="525"/>
        <v/>
      </c>
      <c r="AD4199" t="str">
        <f t="shared" si="526"/>
        <v/>
      </c>
      <c r="AE4199" t="str">
        <f t="shared" si="527"/>
        <v/>
      </c>
    </row>
    <row r="4200" spans="1:31" x14ac:dyDescent="0.5">
      <c r="A4200">
        <v>49093</v>
      </c>
      <c r="B4200">
        <v>5496.2968709999996</v>
      </c>
      <c r="C4200">
        <f t="shared" si="520"/>
        <v>49466.671838999995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6.884855613</v>
      </c>
      <c r="L4200">
        <v>58.721121680000003</v>
      </c>
      <c r="M4200">
        <v>41.251973</v>
      </c>
      <c r="N4200">
        <v>16.326709999999999</v>
      </c>
      <c r="P4200">
        <v>18267.2778</v>
      </c>
      <c r="Q4200">
        <f t="shared" si="521"/>
        <v>0.36928455303107544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f t="shared" si="522"/>
        <v>49466.671838999995</v>
      </c>
      <c r="AA4200" t="str">
        <f t="shared" si="523"/>
        <v/>
      </c>
      <c r="AB4200">
        <f t="shared" si="524"/>
        <v>0.36928455303107544</v>
      </c>
      <c r="AC4200" t="str">
        <f t="shared" si="525"/>
        <v/>
      </c>
      <c r="AD4200" t="str">
        <f t="shared" si="526"/>
        <v/>
      </c>
      <c r="AE4200" t="str">
        <f t="shared" si="527"/>
        <v/>
      </c>
    </row>
    <row r="4201" spans="1:31" x14ac:dyDescent="0.5">
      <c r="A4201">
        <v>49103</v>
      </c>
      <c r="B4201">
        <v>2390.260123</v>
      </c>
      <c r="C4201">
        <f t="shared" si="520"/>
        <v>21512.341107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199.8183511</v>
      </c>
      <c r="L4201">
        <v>249.1154196</v>
      </c>
      <c r="M4201">
        <v>222.51912110000001</v>
      </c>
      <c r="N4201">
        <v>11.0350685</v>
      </c>
      <c r="O4201" t="s">
        <v>17</v>
      </c>
      <c r="P4201">
        <v>0</v>
      </c>
      <c r="Q4201">
        <f t="shared" si="521"/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f t="shared" si="522"/>
        <v>21512.341107</v>
      </c>
      <c r="AA4201" t="str">
        <f t="shared" si="523"/>
        <v/>
      </c>
      <c r="AB4201">
        <f t="shared" si="524"/>
        <v>0</v>
      </c>
      <c r="AC4201" t="str">
        <f t="shared" si="525"/>
        <v/>
      </c>
      <c r="AD4201" t="str">
        <f t="shared" si="526"/>
        <v/>
      </c>
      <c r="AE4201" t="str">
        <f t="shared" si="527"/>
        <v/>
      </c>
    </row>
    <row r="4202" spans="1:31" x14ac:dyDescent="0.5">
      <c r="A4202">
        <v>49113</v>
      </c>
      <c r="B4202">
        <v>31134.114160000001</v>
      </c>
      <c r="C4202">
        <f t="shared" si="520"/>
        <v>280207.02744000003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73.114536130000005</v>
      </c>
      <c r="L4202">
        <v>160.00186099999999</v>
      </c>
      <c r="M4202">
        <v>117.65827350000001</v>
      </c>
      <c r="N4202">
        <v>21.106017999999999</v>
      </c>
      <c r="O4202" t="s">
        <v>17</v>
      </c>
      <c r="P4202">
        <v>0</v>
      </c>
      <c r="Q4202">
        <f t="shared" si="521"/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f t="shared" si="522"/>
        <v>280207.02744000003</v>
      </c>
      <c r="AA4202" t="str">
        <f t="shared" si="523"/>
        <v/>
      </c>
      <c r="AB4202">
        <f t="shared" si="524"/>
        <v>0</v>
      </c>
      <c r="AC4202" t="str">
        <f t="shared" si="525"/>
        <v/>
      </c>
      <c r="AD4202">
        <f t="shared" si="526"/>
        <v>0</v>
      </c>
      <c r="AE4202" t="str">
        <f t="shared" si="527"/>
        <v/>
      </c>
    </row>
    <row r="4203" spans="1:31" x14ac:dyDescent="0.5">
      <c r="A4203">
        <v>49118</v>
      </c>
      <c r="B4203">
        <v>36816.946759999999</v>
      </c>
      <c r="C4203">
        <f t="shared" si="520"/>
        <v>331352.52084000001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80.583318449999993</v>
      </c>
      <c r="L4203">
        <v>211.0517437</v>
      </c>
      <c r="M4203">
        <v>131.36995350000001</v>
      </c>
      <c r="N4203">
        <v>11.069571</v>
      </c>
      <c r="P4203">
        <v>154.4802</v>
      </c>
      <c r="Q4203">
        <f t="shared" si="521"/>
        <v>4.6621102989765321E-4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f t="shared" si="522"/>
        <v>331352.52084000001</v>
      </c>
      <c r="AA4203" t="str">
        <f t="shared" si="523"/>
        <v/>
      </c>
      <c r="AB4203">
        <f t="shared" si="524"/>
        <v>4.6621102989765321E-4</v>
      </c>
      <c r="AC4203" t="str">
        <f t="shared" si="525"/>
        <v/>
      </c>
      <c r="AD4203">
        <f t="shared" si="526"/>
        <v>4.6621102989765321E-4</v>
      </c>
      <c r="AE4203" t="str">
        <f t="shared" si="527"/>
        <v/>
      </c>
    </row>
    <row r="4204" spans="1:31" x14ac:dyDescent="0.5">
      <c r="A4204">
        <v>49146</v>
      </c>
      <c r="B4204">
        <v>1804.624703</v>
      </c>
      <c r="C4204">
        <f t="shared" si="520"/>
        <v>16241.622326999999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66.010128359999996</v>
      </c>
      <c r="L4204">
        <v>101.3968471</v>
      </c>
      <c r="M4204">
        <v>82.647378770000003</v>
      </c>
      <c r="N4204">
        <v>15.852947</v>
      </c>
      <c r="O4204" t="s">
        <v>17</v>
      </c>
      <c r="P4204">
        <v>0</v>
      </c>
      <c r="Q4204">
        <f t="shared" si="521"/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f t="shared" si="522"/>
        <v>16241.622326999999</v>
      </c>
      <c r="AA4204" t="str">
        <f t="shared" si="523"/>
        <v/>
      </c>
      <c r="AB4204">
        <f t="shared" si="524"/>
        <v>0</v>
      </c>
      <c r="AC4204" t="str">
        <f t="shared" si="525"/>
        <v/>
      </c>
      <c r="AD4204" t="str">
        <f t="shared" si="526"/>
        <v/>
      </c>
      <c r="AE4204" t="str">
        <f t="shared" si="527"/>
        <v/>
      </c>
    </row>
    <row r="4205" spans="1:31" x14ac:dyDescent="0.5">
      <c r="A4205">
        <v>49175</v>
      </c>
      <c r="B4205">
        <v>2941.1912219999999</v>
      </c>
      <c r="C4205">
        <f t="shared" si="520"/>
        <v>26470.720998000001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21.954599999999999</v>
      </c>
      <c r="L4205">
        <v>63.434517739999997</v>
      </c>
      <c r="M4205">
        <v>43.263431359999998</v>
      </c>
      <c r="N4205">
        <v>18.918369999999999</v>
      </c>
      <c r="O4205" t="s">
        <v>17</v>
      </c>
      <c r="P4205">
        <v>77.240099999999998</v>
      </c>
      <c r="Q4205">
        <f t="shared" si="521"/>
        <v>2.9179446984400571E-3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f t="shared" si="522"/>
        <v>26470.720998000001</v>
      </c>
      <c r="AA4205" t="str">
        <f t="shared" si="523"/>
        <v/>
      </c>
      <c r="AB4205">
        <f t="shared" si="524"/>
        <v>2.9179446984400571E-3</v>
      </c>
      <c r="AC4205" t="str">
        <f t="shared" si="525"/>
        <v/>
      </c>
      <c r="AD4205" t="str">
        <f t="shared" si="526"/>
        <v/>
      </c>
      <c r="AE4205" t="str">
        <f t="shared" si="527"/>
        <v/>
      </c>
    </row>
    <row r="4206" spans="1:31" x14ac:dyDescent="0.5">
      <c r="A4206">
        <v>49177</v>
      </c>
      <c r="B4206">
        <v>7864.8667930000001</v>
      </c>
      <c r="C4206">
        <f t="shared" si="520"/>
        <v>70783.801137000002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36.853740330000001</v>
      </c>
      <c r="M4206">
        <v>20.650470049999999</v>
      </c>
      <c r="N4206">
        <v>11.106536</v>
      </c>
      <c r="O4206" t="s">
        <v>17</v>
      </c>
      <c r="P4206">
        <v>19696.2192</v>
      </c>
      <c r="Q4206">
        <f t="shared" si="521"/>
        <v>0.27825885137022432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f t="shared" si="522"/>
        <v>70783.801137000002</v>
      </c>
      <c r="AA4206" t="str">
        <f t="shared" si="523"/>
        <v/>
      </c>
      <c r="AB4206">
        <f t="shared" si="524"/>
        <v>0.27825885137022432</v>
      </c>
      <c r="AC4206" t="str">
        <f t="shared" si="525"/>
        <v/>
      </c>
      <c r="AD4206" t="str">
        <f t="shared" si="526"/>
        <v/>
      </c>
      <c r="AE4206" t="str">
        <f t="shared" si="527"/>
        <v/>
      </c>
    </row>
    <row r="4207" spans="1:31" x14ac:dyDescent="0.5">
      <c r="A4207">
        <v>49179</v>
      </c>
      <c r="B4207">
        <v>2459.6687649999999</v>
      </c>
      <c r="C4207">
        <f t="shared" si="520"/>
        <v>22137.018884999998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26.74930955</v>
      </c>
      <c r="M4207">
        <v>9.8051904990000001</v>
      </c>
      <c r="N4207">
        <v>21.713515999999998</v>
      </c>
      <c r="O4207" t="s">
        <v>17</v>
      </c>
      <c r="P4207">
        <v>29505.708699999999</v>
      </c>
      <c r="Q4207">
        <f t="shared" si="521"/>
        <v>1.3328673049103741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f t="shared" si="522"/>
        <v>22137.018884999998</v>
      </c>
      <c r="AA4207" t="str">
        <f t="shared" si="523"/>
        <v/>
      </c>
      <c r="AB4207">
        <f t="shared" si="524"/>
        <v>1.3328673049103741</v>
      </c>
      <c r="AC4207" t="str">
        <f t="shared" si="525"/>
        <v/>
      </c>
      <c r="AD4207" t="str">
        <f t="shared" si="526"/>
        <v/>
      </c>
      <c r="AE4207" t="str">
        <f t="shared" si="527"/>
        <v/>
      </c>
    </row>
    <row r="4208" spans="1:31" x14ac:dyDescent="0.5">
      <c r="A4208">
        <v>49185</v>
      </c>
      <c r="B4208">
        <v>1982.4843490000001</v>
      </c>
      <c r="C4208">
        <f t="shared" si="520"/>
        <v>17842.359141000001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57.574720360000001</v>
      </c>
      <c r="L4208">
        <v>94.995761139999999</v>
      </c>
      <c r="M4208">
        <v>74.653999560000003</v>
      </c>
      <c r="N4208">
        <v>11.781858</v>
      </c>
      <c r="O4208" t="s">
        <v>17</v>
      </c>
      <c r="P4208">
        <v>6642.6464999999998</v>
      </c>
      <c r="Q4208">
        <f t="shared" si="521"/>
        <v>0.3722964237804095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f t="shared" si="522"/>
        <v>17842.359141000001</v>
      </c>
      <c r="AA4208" t="str">
        <f t="shared" si="523"/>
        <v/>
      </c>
      <c r="AB4208">
        <f t="shared" si="524"/>
        <v>0.3722964237804095</v>
      </c>
      <c r="AC4208" t="str">
        <f t="shared" si="525"/>
        <v/>
      </c>
      <c r="AD4208" t="str">
        <f t="shared" si="526"/>
        <v/>
      </c>
      <c r="AE4208" t="str">
        <f t="shared" si="527"/>
        <v/>
      </c>
    </row>
    <row r="4209" spans="1:31" x14ac:dyDescent="0.5">
      <c r="A4209">
        <v>49208</v>
      </c>
      <c r="B4209">
        <v>2433.6405239999999</v>
      </c>
      <c r="C4209">
        <f t="shared" si="520"/>
        <v>21902.764715999998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29.644373640000001</v>
      </c>
      <c r="L4209">
        <v>73.28427173</v>
      </c>
      <c r="M4209">
        <v>51.216496669999998</v>
      </c>
      <c r="N4209">
        <v>17.282872999999999</v>
      </c>
      <c r="O4209" t="s">
        <v>17</v>
      </c>
      <c r="P4209">
        <v>0</v>
      </c>
      <c r="Q4209">
        <f t="shared" si="521"/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f t="shared" si="522"/>
        <v>21902.764715999998</v>
      </c>
      <c r="AA4209" t="str">
        <f t="shared" si="523"/>
        <v/>
      </c>
      <c r="AB4209">
        <f t="shared" si="524"/>
        <v>0</v>
      </c>
      <c r="AC4209" t="str">
        <f t="shared" si="525"/>
        <v/>
      </c>
      <c r="AD4209" t="str">
        <f t="shared" si="526"/>
        <v/>
      </c>
      <c r="AE4209" t="str">
        <f t="shared" si="527"/>
        <v/>
      </c>
    </row>
    <row r="4210" spans="1:31" x14ac:dyDescent="0.5">
      <c r="A4210">
        <v>49211</v>
      </c>
      <c r="B4210">
        <v>3279.5583539999998</v>
      </c>
      <c r="C4210">
        <f t="shared" si="520"/>
        <v>29516.025185999999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66.477803339999994</v>
      </c>
      <c r="M4210">
        <v>32.376726840000003</v>
      </c>
      <c r="N4210">
        <v>12.891541</v>
      </c>
      <c r="O4210" t="s">
        <v>17</v>
      </c>
      <c r="P4210">
        <v>6681.2664999999997</v>
      </c>
      <c r="Q4210">
        <f t="shared" si="521"/>
        <v>0.22636064503593964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f t="shared" si="522"/>
        <v>29516.025185999999</v>
      </c>
      <c r="AA4210" t="str">
        <f t="shared" si="523"/>
        <v/>
      </c>
      <c r="AB4210">
        <f t="shared" si="524"/>
        <v>0.22636064503593964</v>
      </c>
      <c r="AC4210" t="str">
        <f t="shared" si="525"/>
        <v/>
      </c>
      <c r="AD4210" t="str">
        <f t="shared" si="526"/>
        <v/>
      </c>
      <c r="AE4210" t="str">
        <f t="shared" si="527"/>
        <v/>
      </c>
    </row>
    <row r="4211" spans="1:31" x14ac:dyDescent="0.5">
      <c r="A4211">
        <v>49212</v>
      </c>
      <c r="B4211">
        <v>1062.819837</v>
      </c>
      <c r="C4211">
        <f t="shared" si="520"/>
        <v>9565.3785329999992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96.693900020000001</v>
      </c>
      <c r="L4211">
        <v>119.3881641</v>
      </c>
      <c r="M4211">
        <v>109.7024505</v>
      </c>
      <c r="N4211">
        <v>10.301354999999999</v>
      </c>
      <c r="O4211" t="s">
        <v>17</v>
      </c>
      <c r="P4211">
        <v>38.619999999999997</v>
      </c>
      <c r="Q4211">
        <f t="shared" si="521"/>
        <v>4.0374774366496056E-3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f t="shared" si="522"/>
        <v>9565.3785329999992</v>
      </c>
      <c r="AA4211" t="str">
        <f t="shared" si="523"/>
        <v/>
      </c>
      <c r="AB4211">
        <f t="shared" si="524"/>
        <v>4.0374774366496056E-3</v>
      </c>
      <c r="AC4211" t="str">
        <f t="shared" si="525"/>
        <v/>
      </c>
      <c r="AD4211" t="str">
        <f t="shared" si="526"/>
        <v/>
      </c>
      <c r="AE4211" t="str">
        <f t="shared" si="527"/>
        <v/>
      </c>
    </row>
    <row r="4212" spans="1:31" x14ac:dyDescent="0.5">
      <c r="A4212">
        <v>49220</v>
      </c>
      <c r="B4212">
        <v>1188.6230009999999</v>
      </c>
      <c r="C4212">
        <f t="shared" si="520"/>
        <v>10697.607008999999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203.90336239999999</v>
      </c>
      <c r="L4212">
        <v>224.69631290000001</v>
      </c>
      <c r="M4212">
        <v>215.27497629999999</v>
      </c>
      <c r="N4212">
        <v>10.187327</v>
      </c>
      <c r="O4212" t="s">
        <v>17</v>
      </c>
      <c r="P4212">
        <v>0</v>
      </c>
      <c r="Q4212">
        <f t="shared" si="521"/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f t="shared" si="522"/>
        <v>10697.607008999999</v>
      </c>
      <c r="AA4212" t="str">
        <f t="shared" si="523"/>
        <v/>
      </c>
      <c r="AB4212">
        <f t="shared" si="524"/>
        <v>0</v>
      </c>
      <c r="AC4212" t="str">
        <f t="shared" si="525"/>
        <v/>
      </c>
      <c r="AD4212" t="str">
        <f t="shared" si="526"/>
        <v/>
      </c>
      <c r="AE4212" t="str">
        <f t="shared" si="527"/>
        <v/>
      </c>
    </row>
    <row r="4213" spans="1:31" x14ac:dyDescent="0.5">
      <c r="A4213">
        <v>49221</v>
      </c>
      <c r="B4213">
        <v>2520.401327</v>
      </c>
      <c r="C4213">
        <f t="shared" si="520"/>
        <v>22683.611943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38.279371449999999</v>
      </c>
      <c r="L4213">
        <v>70.983525619999995</v>
      </c>
      <c r="M4213">
        <v>58.271739799999999</v>
      </c>
      <c r="N4213">
        <v>18.578606000000001</v>
      </c>
      <c r="P4213">
        <v>21627.221000000001</v>
      </c>
      <c r="Q4213">
        <f t="shared" si="521"/>
        <v>0.95342933278639541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f t="shared" si="522"/>
        <v>22683.611943</v>
      </c>
      <c r="AA4213" t="str">
        <f t="shared" si="523"/>
        <v/>
      </c>
      <c r="AB4213">
        <f t="shared" si="524"/>
        <v>0.95342933278639541</v>
      </c>
      <c r="AC4213" t="str">
        <f t="shared" si="525"/>
        <v/>
      </c>
      <c r="AD4213" t="str">
        <f t="shared" si="526"/>
        <v/>
      </c>
      <c r="AE4213" t="str">
        <f t="shared" si="527"/>
        <v/>
      </c>
    </row>
    <row r="4214" spans="1:31" x14ac:dyDescent="0.5">
      <c r="A4214">
        <v>49222</v>
      </c>
      <c r="B4214">
        <v>1557.3564140000001</v>
      </c>
      <c r="C4214">
        <f t="shared" si="520"/>
        <v>14016.207726000001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48.940699430000002</v>
      </c>
      <c r="L4214">
        <v>81.353252479999995</v>
      </c>
      <c r="M4214">
        <v>64.186582189999996</v>
      </c>
      <c r="N4214">
        <v>13.290627000000001</v>
      </c>
      <c r="O4214" t="s">
        <v>17</v>
      </c>
      <c r="P4214">
        <v>308.96030000000002</v>
      </c>
      <c r="Q4214">
        <f t="shared" si="521"/>
        <v>2.2043073707225393E-2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f t="shared" si="522"/>
        <v>14016.207726000001</v>
      </c>
      <c r="AA4214" t="str">
        <f t="shared" si="523"/>
        <v/>
      </c>
      <c r="AB4214">
        <f t="shared" si="524"/>
        <v>2.2043073707225393E-2</v>
      </c>
      <c r="AC4214" t="str">
        <f t="shared" si="525"/>
        <v/>
      </c>
      <c r="AD4214" t="str">
        <f t="shared" si="526"/>
        <v/>
      </c>
      <c r="AE4214" t="str">
        <f t="shared" si="527"/>
        <v/>
      </c>
    </row>
    <row r="4215" spans="1:31" x14ac:dyDescent="0.5">
      <c r="A4215">
        <v>49229</v>
      </c>
      <c r="B4215">
        <v>369453.52750000003</v>
      </c>
      <c r="C4215">
        <f t="shared" si="520"/>
        <v>3325081.7475000001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121.56612869999999</v>
      </c>
      <c r="M4215">
        <v>40.660455460000001</v>
      </c>
      <c r="N4215">
        <v>15.366740999999999</v>
      </c>
      <c r="P4215">
        <v>396318.826</v>
      </c>
      <c r="Q4215">
        <f t="shared" si="521"/>
        <v>0.11919070149116687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f t="shared" si="522"/>
        <v>3325081.7475000001</v>
      </c>
      <c r="AA4215" t="str">
        <f t="shared" si="523"/>
        <v/>
      </c>
      <c r="AB4215">
        <f t="shared" si="524"/>
        <v>0.11919070149116687</v>
      </c>
      <c r="AC4215" t="str">
        <f t="shared" si="525"/>
        <v/>
      </c>
      <c r="AD4215">
        <f t="shared" si="526"/>
        <v>0.11919070149116687</v>
      </c>
      <c r="AE4215" t="str">
        <f t="shared" si="527"/>
        <v/>
      </c>
    </row>
    <row r="4216" spans="1:31" x14ac:dyDescent="0.5">
      <c r="A4216">
        <v>49232</v>
      </c>
      <c r="B4216">
        <v>1496.6238519999999</v>
      </c>
      <c r="C4216">
        <f t="shared" si="520"/>
        <v>13469.614668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12.957713999999999</v>
      </c>
      <c r="M4216">
        <v>4.5108449899999998</v>
      </c>
      <c r="N4216">
        <v>11.505691000000001</v>
      </c>
      <c r="P4216">
        <v>8496.4082999999991</v>
      </c>
      <c r="Q4216">
        <f t="shared" si="521"/>
        <v>0.63078332301406259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f t="shared" si="522"/>
        <v>13469.614668</v>
      </c>
      <c r="AA4216" t="str">
        <f t="shared" si="523"/>
        <v/>
      </c>
      <c r="AB4216">
        <f t="shared" si="524"/>
        <v>0.63078332301406259</v>
      </c>
      <c r="AC4216" t="str">
        <f t="shared" si="525"/>
        <v/>
      </c>
      <c r="AD4216" t="str">
        <f t="shared" si="526"/>
        <v/>
      </c>
      <c r="AE4216" t="str">
        <f t="shared" si="527"/>
        <v/>
      </c>
    </row>
    <row r="4217" spans="1:31" x14ac:dyDescent="0.5">
      <c r="A4217">
        <v>49236</v>
      </c>
      <c r="B4217">
        <v>1218.989282</v>
      </c>
      <c r="C4217">
        <f t="shared" si="520"/>
        <v>10970.903538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127.9279212</v>
      </c>
      <c r="L4217">
        <v>157.1952694</v>
      </c>
      <c r="M4217">
        <v>141.95378120000001</v>
      </c>
      <c r="N4217">
        <v>14.992784</v>
      </c>
      <c r="O4217" t="s">
        <v>17</v>
      </c>
      <c r="P4217">
        <v>0</v>
      </c>
      <c r="Q4217">
        <f t="shared" si="521"/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f t="shared" si="522"/>
        <v>10970.903538</v>
      </c>
      <c r="AA4217" t="str">
        <f t="shared" si="523"/>
        <v/>
      </c>
      <c r="AB4217">
        <f t="shared" si="524"/>
        <v>0</v>
      </c>
      <c r="AC4217" t="str">
        <f t="shared" si="525"/>
        <v/>
      </c>
      <c r="AD4217" t="str">
        <f t="shared" si="526"/>
        <v/>
      </c>
      <c r="AE4217" t="str">
        <f t="shared" si="527"/>
        <v/>
      </c>
    </row>
    <row r="4218" spans="1:31" x14ac:dyDescent="0.5">
      <c r="A4218">
        <v>49242</v>
      </c>
      <c r="B4218">
        <v>4572.2943189999996</v>
      </c>
      <c r="C4218">
        <f t="shared" si="520"/>
        <v>41150.648870999998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61.734226399999997</v>
      </c>
      <c r="L4218">
        <v>105.7122119</v>
      </c>
      <c r="M4218">
        <v>81.620119389999999</v>
      </c>
      <c r="N4218">
        <v>18.525549999999999</v>
      </c>
      <c r="O4218" t="s">
        <v>17</v>
      </c>
      <c r="P4218">
        <v>231.72020000000001</v>
      </c>
      <c r="Q4218">
        <f t="shared" si="521"/>
        <v>5.6310217786942271E-3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f t="shared" si="522"/>
        <v>41150.648870999998</v>
      </c>
      <c r="AA4218" t="str">
        <f t="shared" si="523"/>
        <v/>
      </c>
      <c r="AB4218">
        <f t="shared" si="524"/>
        <v>5.6310217786942271E-3</v>
      </c>
      <c r="AC4218" t="str">
        <f t="shared" si="525"/>
        <v/>
      </c>
      <c r="AD4218" t="str">
        <f t="shared" si="526"/>
        <v/>
      </c>
      <c r="AE4218" t="str">
        <f t="shared" si="527"/>
        <v/>
      </c>
    </row>
    <row r="4219" spans="1:31" x14ac:dyDescent="0.5">
      <c r="A4219">
        <v>49266</v>
      </c>
      <c r="B4219">
        <v>125443.107</v>
      </c>
      <c r="C4219">
        <f t="shared" si="520"/>
        <v>1128987.963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94.140843390000001</v>
      </c>
      <c r="M4219">
        <v>26.86140138</v>
      </c>
      <c r="N4219">
        <v>11.826727</v>
      </c>
      <c r="P4219">
        <v>244040.01800000001</v>
      </c>
      <c r="Q4219">
        <f t="shared" si="521"/>
        <v>0.21615821071424479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f t="shared" si="522"/>
        <v>1128987.963</v>
      </c>
      <c r="AA4219" t="str">
        <f t="shared" si="523"/>
        <v/>
      </c>
      <c r="AB4219">
        <f t="shared" si="524"/>
        <v>0.21615821071424479</v>
      </c>
      <c r="AC4219" t="str">
        <f t="shared" si="525"/>
        <v/>
      </c>
      <c r="AD4219">
        <f t="shared" si="526"/>
        <v>0.21615821071424479</v>
      </c>
      <c r="AE4219" t="str">
        <f t="shared" si="527"/>
        <v/>
      </c>
    </row>
    <row r="4220" spans="1:31" x14ac:dyDescent="0.5">
      <c r="A4220">
        <v>49308</v>
      </c>
      <c r="B4220">
        <v>4862.9430089999996</v>
      </c>
      <c r="C4220">
        <f t="shared" si="520"/>
        <v>43766.487080999999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33.437790839999998</v>
      </c>
      <c r="M4220">
        <v>13.00689983</v>
      </c>
      <c r="N4220">
        <v>10.711499999999999</v>
      </c>
      <c r="P4220">
        <v>16645.236199999999</v>
      </c>
      <c r="Q4220">
        <f t="shared" si="521"/>
        <v>0.38031921934228219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f t="shared" si="522"/>
        <v>43766.487080999999</v>
      </c>
      <c r="AA4220" t="str">
        <f t="shared" si="523"/>
        <v/>
      </c>
      <c r="AB4220">
        <f t="shared" si="524"/>
        <v>0.38031921934228219</v>
      </c>
      <c r="AC4220" t="str">
        <f t="shared" si="525"/>
        <v/>
      </c>
      <c r="AD4220" t="str">
        <f t="shared" si="526"/>
        <v/>
      </c>
      <c r="AE4220" t="str">
        <f t="shared" si="527"/>
        <v/>
      </c>
    </row>
    <row r="4221" spans="1:31" x14ac:dyDescent="0.5">
      <c r="A4221">
        <v>49313</v>
      </c>
      <c r="B4221">
        <v>13816.657880000001</v>
      </c>
      <c r="C4221">
        <f t="shared" si="520"/>
        <v>124349.92092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21.954599999999999</v>
      </c>
      <c r="L4221">
        <v>104.62132320000001</v>
      </c>
      <c r="M4221">
        <v>73.976681319999997</v>
      </c>
      <c r="N4221">
        <v>12.276622</v>
      </c>
      <c r="O4221" t="s">
        <v>17</v>
      </c>
      <c r="P4221">
        <v>12783.232400000001</v>
      </c>
      <c r="Q4221">
        <f t="shared" si="521"/>
        <v>0.10280048676688777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f t="shared" si="522"/>
        <v>124349.92092</v>
      </c>
      <c r="AA4221" t="str">
        <f t="shared" si="523"/>
        <v/>
      </c>
      <c r="AB4221">
        <f t="shared" si="524"/>
        <v>0.10280048676688777</v>
      </c>
      <c r="AC4221" t="str">
        <f t="shared" si="525"/>
        <v/>
      </c>
      <c r="AD4221">
        <f t="shared" si="526"/>
        <v>0.10280048676688777</v>
      </c>
      <c r="AE4221" t="str">
        <f t="shared" si="527"/>
        <v/>
      </c>
    </row>
    <row r="4222" spans="1:31" x14ac:dyDescent="0.5">
      <c r="A4222">
        <v>49345</v>
      </c>
      <c r="B4222">
        <v>1279.7218439999999</v>
      </c>
      <c r="C4222">
        <f t="shared" si="520"/>
        <v>11517.496595999999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80.737921450000002</v>
      </c>
      <c r="L4222">
        <v>104.6727846</v>
      </c>
      <c r="M4222">
        <v>92.356548630000006</v>
      </c>
      <c r="N4222">
        <v>8.9828340000000004</v>
      </c>
      <c r="O4222" t="s">
        <v>17</v>
      </c>
      <c r="P4222">
        <v>1969.6219000000001</v>
      </c>
      <c r="Q4222">
        <f t="shared" si="521"/>
        <v>0.17101128561948484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f t="shared" si="522"/>
        <v>11517.496595999999</v>
      </c>
      <c r="AA4222" t="str">
        <f t="shared" si="523"/>
        <v/>
      </c>
      <c r="AB4222">
        <f t="shared" si="524"/>
        <v>0.17101128561948484</v>
      </c>
      <c r="AC4222" t="str">
        <f t="shared" si="525"/>
        <v/>
      </c>
      <c r="AD4222" t="str">
        <f t="shared" si="526"/>
        <v/>
      </c>
      <c r="AE4222" t="str">
        <f t="shared" si="527"/>
        <v/>
      </c>
    </row>
    <row r="4223" spans="1:31" x14ac:dyDescent="0.5">
      <c r="A4223">
        <v>49349</v>
      </c>
      <c r="B4223">
        <v>3761.0808099999999</v>
      </c>
      <c r="C4223">
        <f t="shared" si="520"/>
        <v>33849.727290000003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17.439630780000002</v>
      </c>
      <c r="M4223">
        <v>5.6933722360000001</v>
      </c>
      <c r="N4223">
        <v>18.972580000000001</v>
      </c>
      <c r="O4223" t="s">
        <v>17</v>
      </c>
      <c r="P4223">
        <v>19001.058499999999</v>
      </c>
      <c r="Q4223">
        <f t="shared" si="521"/>
        <v>0.561335644958456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f t="shared" si="522"/>
        <v>33849.727290000003</v>
      </c>
      <c r="AA4223" t="str">
        <f t="shared" si="523"/>
        <v/>
      </c>
      <c r="AB4223">
        <f t="shared" si="524"/>
        <v>0.561335644958456</v>
      </c>
      <c r="AC4223" t="str">
        <f t="shared" si="525"/>
        <v/>
      </c>
      <c r="AD4223" t="str">
        <f t="shared" si="526"/>
        <v/>
      </c>
      <c r="AE4223" t="str">
        <f t="shared" si="527"/>
        <v/>
      </c>
    </row>
    <row r="4224" spans="1:31" x14ac:dyDescent="0.5">
      <c r="A4224">
        <v>49350</v>
      </c>
      <c r="B4224">
        <v>10328.873600000001</v>
      </c>
      <c r="C4224">
        <f t="shared" si="520"/>
        <v>92959.862400000013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31.45058255</v>
      </c>
      <c r="M4224">
        <v>12.63348957</v>
      </c>
      <c r="N4224">
        <v>16.491479999999999</v>
      </c>
      <c r="P4224">
        <v>30973.270100000002</v>
      </c>
      <c r="Q4224">
        <f t="shared" si="521"/>
        <v>0.33318971543572334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f t="shared" si="522"/>
        <v>92959.862400000013</v>
      </c>
      <c r="AA4224" t="str">
        <f t="shared" si="523"/>
        <v/>
      </c>
      <c r="AB4224">
        <f t="shared" si="524"/>
        <v>0.33318971543572334</v>
      </c>
      <c r="AC4224" t="str">
        <f t="shared" si="525"/>
        <v/>
      </c>
      <c r="AD4224" t="str">
        <f t="shared" si="526"/>
        <v/>
      </c>
      <c r="AE4224" t="str">
        <f t="shared" si="527"/>
        <v/>
      </c>
    </row>
    <row r="4225" spans="1:31" x14ac:dyDescent="0.5">
      <c r="A4225">
        <v>49352</v>
      </c>
      <c r="B4225">
        <v>1253.6936029999999</v>
      </c>
      <c r="C4225">
        <f t="shared" si="520"/>
        <v>11283.242426999999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3.6591</v>
      </c>
      <c r="L4225">
        <v>21.69733201</v>
      </c>
      <c r="M4225">
        <v>12.303396709999999</v>
      </c>
      <c r="N4225">
        <v>28.786757999999999</v>
      </c>
      <c r="O4225" t="s">
        <v>17</v>
      </c>
      <c r="P4225">
        <v>6024.7259000000004</v>
      </c>
      <c r="Q4225">
        <f t="shared" si="521"/>
        <v>0.53395342154337289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f t="shared" si="522"/>
        <v>11283.242426999999</v>
      </c>
      <c r="AA4225" t="str">
        <f t="shared" si="523"/>
        <v/>
      </c>
      <c r="AB4225">
        <f t="shared" si="524"/>
        <v>0.53395342154337289</v>
      </c>
      <c r="AC4225" t="str">
        <f t="shared" si="525"/>
        <v/>
      </c>
      <c r="AD4225" t="str">
        <f t="shared" si="526"/>
        <v/>
      </c>
      <c r="AE4225" t="str">
        <f t="shared" si="527"/>
        <v/>
      </c>
    </row>
    <row r="4226" spans="1:31" x14ac:dyDescent="0.5">
      <c r="A4226">
        <v>49367</v>
      </c>
      <c r="B4226">
        <v>1726.53998</v>
      </c>
      <c r="C4226">
        <f t="shared" ref="C4226:C4289" si="528">B4226*9</f>
        <v>15538.85982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60.406997310000001</v>
      </c>
      <c r="L4226">
        <v>94.639621140000003</v>
      </c>
      <c r="M4226">
        <v>78.381593460000005</v>
      </c>
      <c r="N4226">
        <v>11.60347</v>
      </c>
      <c r="O4226" t="s">
        <v>17</v>
      </c>
      <c r="P4226">
        <v>2278.5821999999998</v>
      </c>
      <c r="Q4226">
        <f t="shared" ref="Q4226:Q4289" si="529">P4226/C4226</f>
        <v>0.14663767009901502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f t="shared" ref="Z4226:Z4289" si="530">IF(Y4226=0,C4226,"")</f>
        <v>15538.85982</v>
      </c>
      <c r="AA4226" t="str">
        <f t="shared" ref="AA4226:AA4289" si="531">IF(Y4226=1,C4226,"")</f>
        <v/>
      </c>
      <c r="AB4226">
        <f t="shared" ref="AB4226:AB4289" si="532">IF(Y4226=0,Q4226,"")</f>
        <v>0.14663767009901502</v>
      </c>
      <c r="AC4226" t="str">
        <f t="shared" ref="AC4226:AC4289" si="533">IF(Y4226=1,Q4226,"")</f>
        <v/>
      </c>
      <c r="AD4226" t="str">
        <f t="shared" ref="AD4226:AD4289" si="534">IF(C4226&gt;100000,AB4226,"")</f>
        <v/>
      </c>
      <c r="AE4226" t="str">
        <f t="shared" ref="AE4226:AE4289" si="535">IF(C4226&gt;100000,AC4226,"")</f>
        <v/>
      </c>
    </row>
    <row r="4227" spans="1:31" x14ac:dyDescent="0.5">
      <c r="A4227">
        <v>49368</v>
      </c>
      <c r="B4227">
        <v>1913.0757060000001</v>
      </c>
      <c r="C4227">
        <f t="shared" si="528"/>
        <v>17217.681354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60.935610619999999</v>
      </c>
      <c r="L4227">
        <v>93.570221180000004</v>
      </c>
      <c r="M4227">
        <v>78.748266839999999</v>
      </c>
      <c r="N4227">
        <v>10.703493999999999</v>
      </c>
      <c r="P4227">
        <v>270.34030000000001</v>
      </c>
      <c r="Q4227">
        <f t="shared" si="529"/>
        <v>1.5701318571399555E-2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f t="shared" si="530"/>
        <v>17217.681354</v>
      </c>
      <c r="AA4227" t="str">
        <f t="shared" si="531"/>
        <v/>
      </c>
      <c r="AB4227">
        <f t="shared" si="532"/>
        <v>1.5701318571399555E-2</v>
      </c>
      <c r="AC4227" t="str">
        <f t="shared" si="533"/>
        <v/>
      </c>
      <c r="AD4227" t="str">
        <f t="shared" si="534"/>
        <v/>
      </c>
      <c r="AE4227" t="str">
        <f t="shared" si="535"/>
        <v/>
      </c>
    </row>
    <row r="4228" spans="1:31" x14ac:dyDescent="0.5">
      <c r="A4228">
        <v>49369</v>
      </c>
      <c r="B4228">
        <v>1123.5523989999999</v>
      </c>
      <c r="C4228">
        <f t="shared" si="528"/>
        <v>10111.971591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14.92404975</v>
      </c>
      <c r="M4228">
        <v>4.4256579739999999</v>
      </c>
      <c r="N4228">
        <v>13.817472</v>
      </c>
      <c r="O4228" t="s">
        <v>17</v>
      </c>
      <c r="P4228">
        <v>5947.4858000000004</v>
      </c>
      <c r="Q4228">
        <f t="shared" si="529"/>
        <v>0.58816282724661395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f t="shared" si="530"/>
        <v>10111.971591</v>
      </c>
      <c r="AA4228" t="str">
        <f t="shared" si="531"/>
        <v/>
      </c>
      <c r="AB4228">
        <f t="shared" si="532"/>
        <v>0.58816282724661395</v>
      </c>
      <c r="AC4228" t="str">
        <f t="shared" si="533"/>
        <v/>
      </c>
      <c r="AD4228" t="str">
        <f t="shared" si="534"/>
        <v/>
      </c>
      <c r="AE4228" t="str">
        <f t="shared" si="535"/>
        <v/>
      </c>
    </row>
    <row r="4229" spans="1:31" x14ac:dyDescent="0.5">
      <c r="A4229">
        <v>49373</v>
      </c>
      <c r="B4229">
        <v>1028.1155160000001</v>
      </c>
      <c r="C4229">
        <f t="shared" si="528"/>
        <v>9253.0396440000004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13.76971123</v>
      </c>
      <c r="L4229">
        <v>37.233083649999998</v>
      </c>
      <c r="M4229">
        <v>24.995913290000001</v>
      </c>
      <c r="N4229">
        <v>8.8832360000000001</v>
      </c>
      <c r="P4229">
        <v>7685.3874999999998</v>
      </c>
      <c r="Q4229">
        <f t="shared" si="529"/>
        <v>0.83057976575119052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f t="shared" si="530"/>
        <v>9253.0396440000004</v>
      </c>
      <c r="AA4229" t="str">
        <f t="shared" si="531"/>
        <v/>
      </c>
      <c r="AB4229">
        <f t="shared" si="532"/>
        <v>0.83057976575119052</v>
      </c>
      <c r="AC4229" t="str">
        <f t="shared" si="533"/>
        <v/>
      </c>
      <c r="AD4229" t="str">
        <f t="shared" si="534"/>
        <v/>
      </c>
      <c r="AE4229" t="str">
        <f t="shared" si="535"/>
        <v/>
      </c>
    </row>
    <row r="4230" spans="1:31" x14ac:dyDescent="0.5">
      <c r="A4230">
        <v>49375</v>
      </c>
      <c r="B4230">
        <v>1522.6520929999999</v>
      </c>
      <c r="C4230">
        <f t="shared" si="528"/>
        <v>13703.868837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18.526423730000001</v>
      </c>
      <c r="L4230">
        <v>49.288124340000003</v>
      </c>
      <c r="M4230">
        <v>32.180438350000003</v>
      </c>
      <c r="N4230">
        <v>20.372983999999999</v>
      </c>
      <c r="O4230" t="s">
        <v>17</v>
      </c>
      <c r="P4230">
        <v>0</v>
      </c>
      <c r="Q4230">
        <f t="shared" si="529"/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f t="shared" si="530"/>
        <v>13703.868837</v>
      </c>
      <c r="AA4230" t="str">
        <f t="shared" si="531"/>
        <v/>
      </c>
      <c r="AB4230">
        <f t="shared" si="532"/>
        <v>0</v>
      </c>
      <c r="AC4230" t="str">
        <f t="shared" si="533"/>
        <v/>
      </c>
      <c r="AD4230" t="str">
        <f t="shared" si="534"/>
        <v/>
      </c>
      <c r="AE4230" t="str">
        <f t="shared" si="535"/>
        <v/>
      </c>
    </row>
    <row r="4231" spans="1:31" x14ac:dyDescent="0.5">
      <c r="A4231">
        <v>49376</v>
      </c>
      <c r="B4231">
        <v>7604.5843839999998</v>
      </c>
      <c r="C4231">
        <f t="shared" si="528"/>
        <v>68441.259456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59.019506079999999</v>
      </c>
      <c r="L4231">
        <v>98.690020750000002</v>
      </c>
      <c r="M4231">
        <v>77.858595989999998</v>
      </c>
      <c r="N4231">
        <v>14.223141999999999</v>
      </c>
      <c r="P4231">
        <v>23712.703099999999</v>
      </c>
      <c r="Q4231">
        <f t="shared" si="529"/>
        <v>0.34646795351924503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f t="shared" si="530"/>
        <v>68441.259456</v>
      </c>
      <c r="AA4231" t="str">
        <f t="shared" si="531"/>
        <v/>
      </c>
      <c r="AB4231">
        <f t="shared" si="532"/>
        <v>0.34646795351924503</v>
      </c>
      <c r="AC4231" t="str">
        <f t="shared" si="533"/>
        <v/>
      </c>
      <c r="AD4231" t="str">
        <f t="shared" si="534"/>
        <v/>
      </c>
      <c r="AE4231" t="str">
        <f t="shared" si="535"/>
        <v/>
      </c>
    </row>
    <row r="4232" spans="1:31" x14ac:dyDescent="0.5">
      <c r="A4232">
        <v>49384</v>
      </c>
      <c r="B4232">
        <v>1362.144607</v>
      </c>
      <c r="C4232">
        <f t="shared" si="528"/>
        <v>12259.301463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127.4121066</v>
      </c>
      <c r="L4232">
        <v>152.96524980000001</v>
      </c>
      <c r="M4232">
        <v>140.05817049999999</v>
      </c>
      <c r="N4232">
        <v>19.435265000000001</v>
      </c>
      <c r="O4232" t="s">
        <v>17</v>
      </c>
      <c r="P4232">
        <v>4016.4839000000002</v>
      </c>
      <c r="Q4232">
        <f t="shared" si="529"/>
        <v>0.32762746818178967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f t="shared" si="530"/>
        <v>12259.301463</v>
      </c>
      <c r="AA4232" t="str">
        <f t="shared" si="531"/>
        <v/>
      </c>
      <c r="AB4232">
        <f t="shared" si="532"/>
        <v>0.32762746818178967</v>
      </c>
      <c r="AC4232" t="str">
        <f t="shared" si="533"/>
        <v/>
      </c>
      <c r="AD4232" t="str">
        <f t="shared" si="534"/>
        <v/>
      </c>
      <c r="AE4232" t="str">
        <f t="shared" si="535"/>
        <v/>
      </c>
    </row>
    <row r="4233" spans="1:31" x14ac:dyDescent="0.5">
      <c r="A4233">
        <v>49386</v>
      </c>
      <c r="B4233">
        <v>1375.1587280000001</v>
      </c>
      <c r="C4233">
        <f t="shared" si="528"/>
        <v>12376.428552000001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20.654566840000001</v>
      </c>
      <c r="M4233">
        <v>9.6945774960000008</v>
      </c>
      <c r="N4233">
        <v>11.631107</v>
      </c>
      <c r="O4233" t="s">
        <v>17</v>
      </c>
      <c r="P4233">
        <v>5561.2853999999998</v>
      </c>
      <c r="Q4233">
        <f t="shared" si="529"/>
        <v>0.4493449282750725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f t="shared" si="530"/>
        <v>12376.428552000001</v>
      </c>
      <c r="AA4233" t="str">
        <f t="shared" si="531"/>
        <v/>
      </c>
      <c r="AB4233">
        <f t="shared" si="532"/>
        <v>0.4493449282750725</v>
      </c>
      <c r="AC4233" t="str">
        <f t="shared" si="533"/>
        <v/>
      </c>
      <c r="AD4233" t="str">
        <f t="shared" si="534"/>
        <v/>
      </c>
      <c r="AE4233" t="str">
        <f t="shared" si="535"/>
        <v/>
      </c>
    </row>
    <row r="4234" spans="1:31" x14ac:dyDescent="0.5">
      <c r="A4234">
        <v>49396</v>
      </c>
      <c r="B4234">
        <v>118519.595</v>
      </c>
      <c r="C4234">
        <f t="shared" si="528"/>
        <v>1066676.355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76.09764337</v>
      </c>
      <c r="M4234">
        <v>20.402546399999999</v>
      </c>
      <c r="N4234">
        <v>17.989784</v>
      </c>
      <c r="P4234">
        <v>199240.774</v>
      </c>
      <c r="Q4234">
        <f t="shared" si="529"/>
        <v>0.18678652907797888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f t="shared" si="530"/>
        <v>1066676.355</v>
      </c>
      <c r="AA4234" t="str">
        <f t="shared" si="531"/>
        <v/>
      </c>
      <c r="AB4234">
        <f t="shared" si="532"/>
        <v>0.18678652907797888</v>
      </c>
      <c r="AC4234" t="str">
        <f t="shared" si="533"/>
        <v/>
      </c>
      <c r="AD4234">
        <f t="shared" si="534"/>
        <v>0.18678652907797888</v>
      </c>
      <c r="AE4234" t="str">
        <f t="shared" si="535"/>
        <v/>
      </c>
    </row>
    <row r="4235" spans="1:31" x14ac:dyDescent="0.5">
      <c r="A4235">
        <v>49415</v>
      </c>
      <c r="B4235">
        <v>2624.514291</v>
      </c>
      <c r="C4235">
        <f t="shared" si="528"/>
        <v>23620.628618999999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114.36989920000001</v>
      </c>
      <c r="L4235">
        <v>143.32803290000001</v>
      </c>
      <c r="M4235">
        <v>131.44401629999999</v>
      </c>
      <c r="N4235">
        <v>15.471690000000001</v>
      </c>
      <c r="O4235" t="s">
        <v>17</v>
      </c>
      <c r="P4235">
        <v>7415.0472</v>
      </c>
      <c r="Q4235">
        <f t="shared" si="529"/>
        <v>0.31392251745728189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f t="shared" si="530"/>
        <v>23620.628618999999</v>
      </c>
      <c r="AA4235" t="str">
        <f t="shared" si="531"/>
        <v/>
      </c>
      <c r="AB4235">
        <f t="shared" si="532"/>
        <v>0.31392251745728189</v>
      </c>
      <c r="AC4235" t="str">
        <f t="shared" si="533"/>
        <v/>
      </c>
      <c r="AD4235" t="str">
        <f t="shared" si="534"/>
        <v/>
      </c>
      <c r="AE4235" t="str">
        <f t="shared" si="535"/>
        <v/>
      </c>
    </row>
    <row r="4236" spans="1:31" x14ac:dyDescent="0.5">
      <c r="A4236">
        <v>49422</v>
      </c>
      <c r="B4236">
        <v>253836.0814</v>
      </c>
      <c r="C4236">
        <f t="shared" si="528"/>
        <v>2284524.7325999998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138.99246110000001</v>
      </c>
      <c r="M4236">
        <v>26.79767863</v>
      </c>
      <c r="N4236">
        <v>13.493898</v>
      </c>
      <c r="P4236">
        <v>587719.73199999996</v>
      </c>
      <c r="Q4236">
        <f t="shared" si="529"/>
        <v>0.25726126910043157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f t="shared" si="530"/>
        <v>2284524.7325999998</v>
      </c>
      <c r="AA4236" t="str">
        <f t="shared" si="531"/>
        <v/>
      </c>
      <c r="AB4236">
        <f t="shared" si="532"/>
        <v>0.25726126910043157</v>
      </c>
      <c r="AC4236" t="str">
        <f t="shared" si="533"/>
        <v/>
      </c>
      <c r="AD4236">
        <f t="shared" si="534"/>
        <v>0.25726126910043157</v>
      </c>
      <c r="AE4236" t="str">
        <f t="shared" si="535"/>
        <v/>
      </c>
    </row>
    <row r="4237" spans="1:31" x14ac:dyDescent="0.5">
      <c r="A4237">
        <v>49429</v>
      </c>
      <c r="B4237">
        <v>17994.19054</v>
      </c>
      <c r="C4237">
        <f t="shared" si="528"/>
        <v>161947.71486000001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52.742470259999997</v>
      </c>
      <c r="L4237">
        <v>151.193376</v>
      </c>
      <c r="M4237">
        <v>101.02877049999999</v>
      </c>
      <c r="N4237">
        <v>12.9989805</v>
      </c>
      <c r="P4237">
        <v>30355.3495</v>
      </c>
      <c r="Q4237">
        <f t="shared" si="529"/>
        <v>0.18743919620132637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f t="shared" si="530"/>
        <v>161947.71486000001</v>
      </c>
      <c r="AA4237" t="str">
        <f t="shared" si="531"/>
        <v/>
      </c>
      <c r="AB4237">
        <f t="shared" si="532"/>
        <v>0.18743919620132637</v>
      </c>
      <c r="AC4237" t="str">
        <f t="shared" si="533"/>
        <v/>
      </c>
      <c r="AD4237">
        <f t="shared" si="534"/>
        <v>0.18743919620132637</v>
      </c>
      <c r="AE4237" t="str">
        <f t="shared" si="535"/>
        <v/>
      </c>
    </row>
    <row r="4238" spans="1:31" x14ac:dyDescent="0.5">
      <c r="A4238">
        <v>49430</v>
      </c>
      <c r="B4238">
        <v>10098.957469999999</v>
      </c>
      <c r="C4238">
        <f t="shared" si="528"/>
        <v>90890.617229999989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44.895279479999999</v>
      </c>
      <c r="L4238">
        <v>100.3759704</v>
      </c>
      <c r="M4238">
        <v>77.802393730000006</v>
      </c>
      <c r="N4238">
        <v>15.058353</v>
      </c>
      <c r="P4238">
        <v>21202.400600000001</v>
      </c>
      <c r="Q4238">
        <f t="shared" si="529"/>
        <v>0.23327381028062585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f t="shared" si="530"/>
        <v>90890.617229999989</v>
      </c>
      <c r="AA4238" t="str">
        <f t="shared" si="531"/>
        <v/>
      </c>
      <c r="AB4238">
        <f t="shared" si="532"/>
        <v>0.23327381028062585</v>
      </c>
      <c r="AC4238" t="str">
        <f t="shared" si="533"/>
        <v/>
      </c>
      <c r="AD4238" t="str">
        <f t="shared" si="534"/>
        <v/>
      </c>
      <c r="AE4238" t="str">
        <f t="shared" si="535"/>
        <v/>
      </c>
    </row>
    <row r="4239" spans="1:31" x14ac:dyDescent="0.5">
      <c r="A4239">
        <v>49431</v>
      </c>
      <c r="B4239">
        <v>7253.2031319999996</v>
      </c>
      <c r="C4239">
        <f t="shared" si="528"/>
        <v>65278.828187999999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10.9773</v>
      </c>
      <c r="L4239">
        <v>80.24664156</v>
      </c>
      <c r="M4239">
        <v>49.436197280000002</v>
      </c>
      <c r="N4239">
        <v>11.260529</v>
      </c>
      <c r="P4239">
        <v>8843.9886000000006</v>
      </c>
      <c r="Q4239">
        <f t="shared" si="529"/>
        <v>0.13548019848839388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f t="shared" si="530"/>
        <v>65278.828187999999</v>
      </c>
      <c r="AA4239" t="str">
        <f t="shared" si="531"/>
        <v/>
      </c>
      <c r="AB4239">
        <f t="shared" si="532"/>
        <v>0.13548019848839388</v>
      </c>
      <c r="AC4239" t="str">
        <f t="shared" si="533"/>
        <v/>
      </c>
      <c r="AD4239" t="str">
        <f t="shared" si="534"/>
        <v/>
      </c>
      <c r="AE4239" t="str">
        <f t="shared" si="535"/>
        <v/>
      </c>
    </row>
    <row r="4240" spans="1:31" x14ac:dyDescent="0.5">
      <c r="A4240">
        <v>49432</v>
      </c>
      <c r="B4240">
        <v>1579.046615</v>
      </c>
      <c r="C4240">
        <f t="shared" si="528"/>
        <v>14211.419534999999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122.3169456</v>
      </c>
      <c r="L4240">
        <v>148.6111702</v>
      </c>
      <c r="M4240">
        <v>134.24251949999999</v>
      </c>
      <c r="N4240">
        <v>12.516916999999999</v>
      </c>
      <c r="O4240" t="s">
        <v>17</v>
      </c>
      <c r="P4240">
        <v>0</v>
      </c>
      <c r="Q4240">
        <f t="shared" si="529"/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f t="shared" si="530"/>
        <v>14211.419534999999</v>
      </c>
      <c r="AA4240" t="str">
        <f t="shared" si="531"/>
        <v/>
      </c>
      <c r="AB4240">
        <f t="shared" si="532"/>
        <v>0</v>
      </c>
      <c r="AC4240" t="str">
        <f t="shared" si="533"/>
        <v/>
      </c>
      <c r="AD4240" t="str">
        <f t="shared" si="534"/>
        <v/>
      </c>
      <c r="AE4240" t="str">
        <f t="shared" si="535"/>
        <v/>
      </c>
    </row>
    <row r="4241" spans="1:31" x14ac:dyDescent="0.5">
      <c r="A4241">
        <v>49485</v>
      </c>
      <c r="B4241">
        <v>1978.146309</v>
      </c>
      <c r="C4241">
        <f t="shared" si="528"/>
        <v>17803.316781000001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80.066963869999995</v>
      </c>
      <c r="L4241">
        <v>110.3246879</v>
      </c>
      <c r="M4241">
        <v>96.343204990000004</v>
      </c>
      <c r="N4241">
        <v>13.659903</v>
      </c>
      <c r="O4241" t="s">
        <v>17</v>
      </c>
      <c r="P4241">
        <v>17726.597300000001</v>
      </c>
      <c r="Q4241">
        <f t="shared" si="529"/>
        <v>0.99569071977184187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f t="shared" si="530"/>
        <v>17803.316781000001</v>
      </c>
      <c r="AA4241" t="str">
        <f t="shared" si="531"/>
        <v/>
      </c>
      <c r="AB4241">
        <f t="shared" si="532"/>
        <v>0.99569071977184187</v>
      </c>
      <c r="AC4241" t="str">
        <f t="shared" si="533"/>
        <v/>
      </c>
      <c r="AD4241" t="str">
        <f t="shared" si="534"/>
        <v/>
      </c>
      <c r="AE4241" t="str">
        <f t="shared" si="535"/>
        <v/>
      </c>
    </row>
    <row r="4242" spans="1:31" x14ac:dyDescent="0.5">
      <c r="A4242">
        <v>49489</v>
      </c>
      <c r="B4242">
        <v>2737.3033350000001</v>
      </c>
      <c r="C4242">
        <f t="shared" si="528"/>
        <v>24635.730015000001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31.2633641</v>
      </c>
      <c r="L4242">
        <v>67.514237300000005</v>
      </c>
      <c r="M4242">
        <v>51.467349689999999</v>
      </c>
      <c r="N4242">
        <v>9.2544830000000005</v>
      </c>
      <c r="O4242" t="s">
        <v>17</v>
      </c>
      <c r="P4242">
        <v>270.34030000000001</v>
      </c>
      <c r="Q4242">
        <f t="shared" si="529"/>
        <v>1.0973504736226507E-2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f t="shared" si="530"/>
        <v>24635.730015000001</v>
      </c>
      <c r="AA4242" t="str">
        <f t="shared" si="531"/>
        <v/>
      </c>
      <c r="AB4242">
        <f t="shared" si="532"/>
        <v>1.0973504736226507E-2</v>
      </c>
      <c r="AC4242" t="str">
        <f t="shared" si="533"/>
        <v/>
      </c>
      <c r="AD4242" t="str">
        <f t="shared" si="534"/>
        <v/>
      </c>
      <c r="AE4242" t="str">
        <f t="shared" si="535"/>
        <v/>
      </c>
    </row>
    <row r="4243" spans="1:31" x14ac:dyDescent="0.5">
      <c r="A4243">
        <v>49504</v>
      </c>
      <c r="B4243">
        <v>1626.765056</v>
      </c>
      <c r="C4243">
        <f t="shared" si="528"/>
        <v>14640.885504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25.779152109999998</v>
      </c>
      <c r="M4243">
        <v>10.355799640000001</v>
      </c>
      <c r="N4243">
        <v>15.700025</v>
      </c>
      <c r="O4243" t="s">
        <v>17</v>
      </c>
      <c r="P4243">
        <v>4981.9848000000002</v>
      </c>
      <c r="Q4243">
        <f t="shared" si="529"/>
        <v>0.34027892634218637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f t="shared" si="530"/>
        <v>14640.885504</v>
      </c>
      <c r="AA4243" t="str">
        <f t="shared" si="531"/>
        <v/>
      </c>
      <c r="AB4243">
        <f t="shared" si="532"/>
        <v>0.34027892634218637</v>
      </c>
      <c r="AC4243" t="str">
        <f t="shared" si="533"/>
        <v/>
      </c>
      <c r="AD4243" t="str">
        <f t="shared" si="534"/>
        <v/>
      </c>
      <c r="AE4243" t="str">
        <f t="shared" si="535"/>
        <v/>
      </c>
    </row>
    <row r="4244" spans="1:31" x14ac:dyDescent="0.5">
      <c r="A4244">
        <v>49505</v>
      </c>
      <c r="B4244">
        <v>3765.4188509999999</v>
      </c>
      <c r="C4244">
        <f t="shared" si="528"/>
        <v>33888.769658999998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23.39043066</v>
      </c>
      <c r="M4244">
        <v>5.2033424510000001</v>
      </c>
      <c r="N4244">
        <v>15.663468</v>
      </c>
      <c r="O4244" t="s">
        <v>17</v>
      </c>
      <c r="P4244">
        <v>12667.372300000001</v>
      </c>
      <c r="Q4244">
        <f t="shared" si="529"/>
        <v>0.37379262886977865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f t="shared" si="530"/>
        <v>33888.769658999998</v>
      </c>
      <c r="AA4244" t="str">
        <f t="shared" si="531"/>
        <v/>
      </c>
      <c r="AB4244">
        <f t="shared" si="532"/>
        <v>0.37379262886977865</v>
      </c>
      <c r="AC4244" t="str">
        <f t="shared" si="533"/>
        <v/>
      </c>
      <c r="AD4244" t="str">
        <f t="shared" si="534"/>
        <v/>
      </c>
      <c r="AE4244" t="str">
        <f t="shared" si="535"/>
        <v/>
      </c>
    </row>
    <row r="4245" spans="1:31" x14ac:dyDescent="0.5">
      <c r="A4245">
        <v>49506</v>
      </c>
      <c r="B4245">
        <v>2472.6828860000001</v>
      </c>
      <c r="C4245">
        <f t="shared" si="528"/>
        <v>22254.145973999999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33.643889110000003</v>
      </c>
      <c r="M4245">
        <v>15.806847319999999</v>
      </c>
      <c r="N4245">
        <v>9.4643390000000007</v>
      </c>
      <c r="P4245">
        <v>5097.8450000000003</v>
      </c>
      <c r="Q4245">
        <f t="shared" si="529"/>
        <v>0.22907394451154958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f t="shared" si="530"/>
        <v>22254.145973999999</v>
      </c>
      <c r="AA4245" t="str">
        <f t="shared" si="531"/>
        <v/>
      </c>
      <c r="AB4245">
        <f t="shared" si="532"/>
        <v>0.22907394451154958</v>
      </c>
      <c r="AC4245" t="str">
        <f t="shared" si="533"/>
        <v/>
      </c>
      <c r="AD4245" t="str">
        <f t="shared" si="534"/>
        <v/>
      </c>
      <c r="AE4245" t="str">
        <f t="shared" si="535"/>
        <v/>
      </c>
    </row>
    <row r="4246" spans="1:31" x14ac:dyDescent="0.5">
      <c r="A4246">
        <v>49510</v>
      </c>
      <c r="B4246">
        <v>3531.1646820000001</v>
      </c>
      <c r="C4246">
        <f t="shared" si="528"/>
        <v>31780.482137999999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18.295500000000001</v>
      </c>
      <c r="L4246">
        <v>67.183983690000005</v>
      </c>
      <c r="M4246">
        <v>40.374301510000002</v>
      </c>
      <c r="N4246">
        <v>18.099112999999999</v>
      </c>
      <c r="O4246" t="s">
        <v>17</v>
      </c>
      <c r="P4246">
        <v>6642.6464999999998</v>
      </c>
      <c r="Q4246">
        <f t="shared" si="529"/>
        <v>0.20901654264261055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f t="shared" si="530"/>
        <v>31780.482137999999</v>
      </c>
      <c r="AA4246" t="str">
        <f t="shared" si="531"/>
        <v/>
      </c>
      <c r="AB4246">
        <f t="shared" si="532"/>
        <v>0.20901654264261055</v>
      </c>
      <c r="AC4246" t="str">
        <f t="shared" si="533"/>
        <v/>
      </c>
      <c r="AD4246" t="str">
        <f t="shared" si="534"/>
        <v/>
      </c>
      <c r="AE4246" t="str">
        <f t="shared" si="535"/>
        <v/>
      </c>
    </row>
    <row r="4247" spans="1:31" x14ac:dyDescent="0.5">
      <c r="A4247">
        <v>49514</v>
      </c>
      <c r="B4247">
        <v>2819.7260980000001</v>
      </c>
      <c r="C4247">
        <f t="shared" si="528"/>
        <v>25377.534882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38.105816900000001</v>
      </c>
      <c r="M4247">
        <v>9.0719520679999999</v>
      </c>
      <c r="N4247">
        <v>13.557361</v>
      </c>
      <c r="P4247">
        <v>14250.793900000001</v>
      </c>
      <c r="Q4247">
        <f t="shared" si="529"/>
        <v>0.56155154416152253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f t="shared" si="530"/>
        <v>25377.534882</v>
      </c>
      <c r="AA4247" t="str">
        <f t="shared" si="531"/>
        <v/>
      </c>
      <c r="AB4247">
        <f t="shared" si="532"/>
        <v>0.56155154416152253</v>
      </c>
      <c r="AC4247" t="str">
        <f t="shared" si="533"/>
        <v/>
      </c>
      <c r="AD4247" t="str">
        <f t="shared" si="534"/>
        <v/>
      </c>
      <c r="AE4247" t="str">
        <f t="shared" si="535"/>
        <v/>
      </c>
    </row>
    <row r="4248" spans="1:31" x14ac:dyDescent="0.5">
      <c r="A4248">
        <v>49517</v>
      </c>
      <c r="B4248">
        <v>1271.045764</v>
      </c>
      <c r="C4248">
        <f t="shared" si="528"/>
        <v>11439.411876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11.978003510000001</v>
      </c>
      <c r="M4248">
        <v>3.5055478679999998</v>
      </c>
      <c r="N4248">
        <v>12.113630000000001</v>
      </c>
      <c r="O4248" t="s">
        <v>17</v>
      </c>
      <c r="P4248">
        <v>4479.9243999999999</v>
      </c>
      <c r="Q4248">
        <f t="shared" si="529"/>
        <v>0.39162191628040999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f t="shared" si="530"/>
        <v>11439.411876</v>
      </c>
      <c r="AA4248" t="str">
        <f t="shared" si="531"/>
        <v/>
      </c>
      <c r="AB4248">
        <f t="shared" si="532"/>
        <v>0.39162191628040999</v>
      </c>
      <c r="AC4248" t="str">
        <f t="shared" si="533"/>
        <v/>
      </c>
      <c r="AD4248" t="str">
        <f t="shared" si="534"/>
        <v/>
      </c>
      <c r="AE4248" t="str">
        <f t="shared" si="535"/>
        <v/>
      </c>
    </row>
    <row r="4249" spans="1:31" x14ac:dyDescent="0.5">
      <c r="A4249">
        <v>49529</v>
      </c>
      <c r="B4249">
        <v>1279.7218439999999</v>
      </c>
      <c r="C4249">
        <f t="shared" si="528"/>
        <v>11517.496595999999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38.523969309999998</v>
      </c>
      <c r="L4249">
        <v>66.313679469999997</v>
      </c>
      <c r="M4249">
        <v>51.920812120000001</v>
      </c>
      <c r="N4249">
        <v>14.975865000000001</v>
      </c>
      <c r="O4249" t="s">
        <v>17</v>
      </c>
      <c r="P4249">
        <v>3166.8431</v>
      </c>
      <c r="Q4249">
        <f t="shared" si="529"/>
        <v>0.27495932589203781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f t="shared" si="530"/>
        <v>11517.496595999999</v>
      </c>
      <c r="AA4249" t="str">
        <f t="shared" si="531"/>
        <v/>
      </c>
      <c r="AB4249">
        <f t="shared" si="532"/>
        <v>0.27495932589203781</v>
      </c>
      <c r="AC4249" t="str">
        <f t="shared" si="533"/>
        <v/>
      </c>
      <c r="AD4249" t="str">
        <f t="shared" si="534"/>
        <v/>
      </c>
      <c r="AE4249" t="str">
        <f t="shared" si="535"/>
        <v/>
      </c>
    </row>
    <row r="4250" spans="1:31" x14ac:dyDescent="0.5">
      <c r="A4250">
        <v>49531</v>
      </c>
      <c r="B4250">
        <v>53435.978569999999</v>
      </c>
      <c r="C4250">
        <f t="shared" si="528"/>
        <v>480923.80712999997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82.707031569999998</v>
      </c>
      <c r="M4250">
        <v>45.061826359999998</v>
      </c>
      <c r="N4250">
        <v>15.164505</v>
      </c>
      <c r="O4250" t="s">
        <v>17</v>
      </c>
      <c r="P4250">
        <v>20854.820299999999</v>
      </c>
      <c r="Q4250">
        <f t="shared" si="529"/>
        <v>4.3364083854477743E-2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f t="shared" si="530"/>
        <v>480923.80712999997</v>
      </c>
      <c r="AA4250" t="str">
        <f t="shared" si="531"/>
        <v/>
      </c>
      <c r="AB4250">
        <f t="shared" si="532"/>
        <v>4.3364083854477743E-2</v>
      </c>
      <c r="AC4250" t="str">
        <f t="shared" si="533"/>
        <v/>
      </c>
      <c r="AD4250">
        <f t="shared" si="534"/>
        <v>4.3364083854477743E-2</v>
      </c>
      <c r="AE4250" t="str">
        <f t="shared" si="535"/>
        <v/>
      </c>
    </row>
    <row r="4251" spans="1:31" x14ac:dyDescent="0.5">
      <c r="A4251">
        <v>49536</v>
      </c>
      <c r="B4251">
        <v>3275.2203140000001</v>
      </c>
      <c r="C4251">
        <f t="shared" si="528"/>
        <v>29476.982825999999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44.309129149999997</v>
      </c>
      <c r="M4251">
        <v>21.685051730000001</v>
      </c>
      <c r="N4251">
        <v>11.936197999999999</v>
      </c>
      <c r="O4251" t="s">
        <v>17</v>
      </c>
      <c r="P4251">
        <v>733.78070000000002</v>
      </c>
      <c r="Q4251">
        <f t="shared" si="529"/>
        <v>2.489334489664163E-2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f t="shared" si="530"/>
        <v>29476.982825999999</v>
      </c>
      <c r="AA4251" t="str">
        <f t="shared" si="531"/>
        <v/>
      </c>
      <c r="AB4251">
        <f t="shared" si="532"/>
        <v>2.489334489664163E-2</v>
      </c>
      <c r="AC4251" t="str">
        <f t="shared" si="533"/>
        <v/>
      </c>
      <c r="AD4251" t="str">
        <f t="shared" si="534"/>
        <v/>
      </c>
      <c r="AE4251" t="str">
        <f t="shared" si="535"/>
        <v/>
      </c>
    </row>
    <row r="4252" spans="1:31" x14ac:dyDescent="0.5">
      <c r="A4252">
        <v>49547</v>
      </c>
      <c r="B4252">
        <v>1470.595611</v>
      </c>
      <c r="C4252">
        <f t="shared" si="528"/>
        <v>13235.360499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23.895054080000001</v>
      </c>
      <c r="M4252">
        <v>11.700872800000001</v>
      </c>
      <c r="N4252">
        <v>12.310491000000001</v>
      </c>
      <c r="O4252" t="s">
        <v>17</v>
      </c>
      <c r="P4252">
        <v>1197.2212</v>
      </c>
      <c r="Q4252">
        <f t="shared" si="529"/>
        <v>9.0456259207329956E-2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f t="shared" si="530"/>
        <v>13235.360499</v>
      </c>
      <c r="AA4252" t="str">
        <f t="shared" si="531"/>
        <v/>
      </c>
      <c r="AB4252">
        <f t="shared" si="532"/>
        <v>9.0456259207329956E-2</v>
      </c>
      <c r="AC4252" t="str">
        <f t="shared" si="533"/>
        <v/>
      </c>
      <c r="AD4252" t="str">
        <f t="shared" si="534"/>
        <v/>
      </c>
      <c r="AE4252" t="str">
        <f t="shared" si="535"/>
        <v/>
      </c>
    </row>
    <row r="4253" spans="1:31" x14ac:dyDescent="0.5">
      <c r="A4253">
        <v>49563</v>
      </c>
      <c r="B4253">
        <v>8801.8834650000008</v>
      </c>
      <c r="C4253">
        <f t="shared" si="528"/>
        <v>79216.951185000013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62.109790179999997</v>
      </c>
      <c r="M4253">
        <v>11.585850239999999</v>
      </c>
      <c r="N4253">
        <v>17.353173999999999</v>
      </c>
      <c r="P4253">
        <v>54029.4326</v>
      </c>
      <c r="Q4253">
        <f t="shared" si="529"/>
        <v>0.68204382763762117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f t="shared" si="530"/>
        <v>79216.951185000013</v>
      </c>
      <c r="AA4253" t="str">
        <f t="shared" si="531"/>
        <v/>
      </c>
      <c r="AB4253">
        <f t="shared" si="532"/>
        <v>0.68204382763762117</v>
      </c>
      <c r="AC4253" t="str">
        <f t="shared" si="533"/>
        <v/>
      </c>
      <c r="AD4253" t="str">
        <f t="shared" si="534"/>
        <v/>
      </c>
      <c r="AE4253" t="str">
        <f t="shared" si="535"/>
        <v/>
      </c>
    </row>
    <row r="4254" spans="1:31" x14ac:dyDescent="0.5">
      <c r="A4254">
        <v>49574</v>
      </c>
      <c r="B4254">
        <v>1327.440286</v>
      </c>
      <c r="C4254">
        <f t="shared" si="528"/>
        <v>11946.962574000001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52.963208649999999</v>
      </c>
      <c r="L4254">
        <v>82.75880463</v>
      </c>
      <c r="M4254">
        <v>70.675818919999998</v>
      </c>
      <c r="N4254">
        <v>12.261518499999999</v>
      </c>
      <c r="O4254" t="s">
        <v>17</v>
      </c>
      <c r="P4254">
        <v>4943.3648000000003</v>
      </c>
      <c r="Q4254">
        <f t="shared" si="529"/>
        <v>0.4137758672449659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f t="shared" si="530"/>
        <v>11946.962574000001</v>
      </c>
      <c r="AA4254" t="str">
        <f t="shared" si="531"/>
        <v/>
      </c>
      <c r="AB4254">
        <f t="shared" si="532"/>
        <v>0.4137758672449659</v>
      </c>
      <c r="AC4254" t="str">
        <f t="shared" si="533"/>
        <v/>
      </c>
      <c r="AD4254" t="str">
        <f t="shared" si="534"/>
        <v/>
      </c>
      <c r="AE4254" t="str">
        <f t="shared" si="535"/>
        <v/>
      </c>
    </row>
    <row r="4255" spans="1:31" x14ac:dyDescent="0.5">
      <c r="A4255">
        <v>49593</v>
      </c>
      <c r="B4255">
        <v>5457.2545090000003</v>
      </c>
      <c r="C4255">
        <f t="shared" si="528"/>
        <v>49115.290581000001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91.477500000000006</v>
      </c>
      <c r="L4255">
        <v>143.55236350000001</v>
      </c>
      <c r="M4255">
        <v>118.1387112</v>
      </c>
      <c r="N4255">
        <v>12.288129</v>
      </c>
      <c r="P4255">
        <v>28810.547999999999</v>
      </c>
      <c r="Q4255">
        <f t="shared" si="529"/>
        <v>0.58659019745564145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f t="shared" si="530"/>
        <v>49115.290581000001</v>
      </c>
      <c r="AA4255" t="str">
        <f t="shared" si="531"/>
        <v/>
      </c>
      <c r="AB4255">
        <f t="shared" si="532"/>
        <v>0.58659019745564145</v>
      </c>
      <c r="AC4255" t="str">
        <f t="shared" si="533"/>
        <v/>
      </c>
      <c r="AD4255" t="str">
        <f t="shared" si="534"/>
        <v/>
      </c>
      <c r="AE4255" t="str">
        <f t="shared" si="535"/>
        <v/>
      </c>
    </row>
    <row r="4256" spans="1:31" x14ac:dyDescent="0.5">
      <c r="A4256">
        <v>49597</v>
      </c>
      <c r="B4256">
        <v>11890.56805</v>
      </c>
      <c r="C4256">
        <f t="shared" si="528"/>
        <v>107015.11245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19.548057629999999</v>
      </c>
      <c r="M4256">
        <v>7.1533563930000001</v>
      </c>
      <c r="N4256">
        <v>10.129899999999999</v>
      </c>
      <c r="O4256" t="s">
        <v>17</v>
      </c>
      <c r="P4256">
        <v>132428.109</v>
      </c>
      <c r="Q4256">
        <f t="shared" si="529"/>
        <v>1.2374711007463881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f t="shared" si="530"/>
        <v>107015.11245</v>
      </c>
      <c r="AA4256" t="str">
        <f t="shared" si="531"/>
        <v/>
      </c>
      <c r="AB4256">
        <f t="shared" si="532"/>
        <v>1.2374711007463881</v>
      </c>
      <c r="AC4256" t="str">
        <f t="shared" si="533"/>
        <v/>
      </c>
      <c r="AD4256">
        <f t="shared" si="534"/>
        <v>1.2374711007463881</v>
      </c>
      <c r="AE4256" t="str">
        <f t="shared" si="535"/>
        <v/>
      </c>
    </row>
    <row r="4257" spans="1:31" x14ac:dyDescent="0.5">
      <c r="A4257">
        <v>49617</v>
      </c>
      <c r="B4257">
        <v>1344.792447</v>
      </c>
      <c r="C4257">
        <f t="shared" si="528"/>
        <v>12103.132023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100.0968215</v>
      </c>
      <c r="L4257">
        <v>129.25301350000001</v>
      </c>
      <c r="M4257">
        <v>114.4285757</v>
      </c>
      <c r="N4257">
        <v>16.779395999999998</v>
      </c>
      <c r="O4257" t="s">
        <v>17</v>
      </c>
      <c r="P4257">
        <v>926.8809</v>
      </c>
      <c r="Q4257">
        <f t="shared" si="529"/>
        <v>7.6581904439166334E-2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f t="shared" si="530"/>
        <v>12103.132023</v>
      </c>
      <c r="AA4257" t="str">
        <f t="shared" si="531"/>
        <v/>
      </c>
      <c r="AB4257">
        <f t="shared" si="532"/>
        <v>7.6581904439166334E-2</v>
      </c>
      <c r="AC4257" t="str">
        <f t="shared" si="533"/>
        <v/>
      </c>
      <c r="AD4257" t="str">
        <f t="shared" si="534"/>
        <v/>
      </c>
      <c r="AE4257" t="str">
        <f t="shared" si="535"/>
        <v/>
      </c>
    </row>
    <row r="4258" spans="1:31" x14ac:dyDescent="0.5">
      <c r="A4258">
        <v>49651</v>
      </c>
      <c r="B4258">
        <v>6103.6224920000004</v>
      </c>
      <c r="C4258">
        <f t="shared" si="528"/>
        <v>54932.602428000006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34.269907420000003</v>
      </c>
      <c r="M4258">
        <v>10.530108090000001</v>
      </c>
      <c r="N4258">
        <v>14.402639000000001</v>
      </c>
      <c r="P4258">
        <v>30934.650099999999</v>
      </c>
      <c r="Q4258">
        <f t="shared" si="529"/>
        <v>0.56313825911572191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f t="shared" si="530"/>
        <v>54932.602428000006</v>
      </c>
      <c r="AA4258" t="str">
        <f t="shared" si="531"/>
        <v/>
      </c>
      <c r="AB4258">
        <f t="shared" si="532"/>
        <v>0.56313825911572191</v>
      </c>
      <c r="AC4258" t="str">
        <f t="shared" si="533"/>
        <v/>
      </c>
      <c r="AD4258" t="str">
        <f t="shared" si="534"/>
        <v/>
      </c>
      <c r="AE4258" t="str">
        <f t="shared" si="535"/>
        <v/>
      </c>
    </row>
    <row r="4259" spans="1:31" x14ac:dyDescent="0.5">
      <c r="A4259">
        <v>49653</v>
      </c>
      <c r="B4259">
        <v>4051.7295009999998</v>
      </c>
      <c r="C4259">
        <f t="shared" si="528"/>
        <v>36465.565509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25.779152109999998</v>
      </c>
      <c r="M4259">
        <v>5.4733093799999999</v>
      </c>
      <c r="N4259">
        <v>17.715527000000002</v>
      </c>
      <c r="P4259">
        <v>62641.701000000001</v>
      </c>
      <c r="Q4259">
        <f t="shared" si="529"/>
        <v>1.7178316070414297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f t="shared" si="530"/>
        <v>36465.565509</v>
      </c>
      <c r="AA4259" t="str">
        <f t="shared" si="531"/>
        <v/>
      </c>
      <c r="AB4259">
        <f t="shared" si="532"/>
        <v>1.7178316070414297</v>
      </c>
      <c r="AC4259" t="str">
        <f t="shared" si="533"/>
        <v/>
      </c>
      <c r="AD4259" t="str">
        <f t="shared" si="534"/>
        <v/>
      </c>
      <c r="AE4259" t="str">
        <f t="shared" si="535"/>
        <v/>
      </c>
    </row>
    <row r="4260" spans="1:31" x14ac:dyDescent="0.5">
      <c r="A4260">
        <v>49674</v>
      </c>
      <c r="B4260">
        <v>9166.2788380000002</v>
      </c>
      <c r="C4260">
        <f t="shared" si="528"/>
        <v>82496.509542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35.828723459999999</v>
      </c>
      <c r="L4260">
        <v>113.7915315</v>
      </c>
      <c r="M4260">
        <v>75.029844389999994</v>
      </c>
      <c r="N4260">
        <v>9.8396699999999999</v>
      </c>
      <c r="P4260">
        <v>579.30060000000003</v>
      </c>
      <c r="Q4260">
        <f t="shared" si="529"/>
        <v>7.022122550591924E-3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f t="shared" si="530"/>
        <v>82496.509542</v>
      </c>
      <c r="AA4260" t="str">
        <f t="shared" si="531"/>
        <v/>
      </c>
      <c r="AB4260">
        <f t="shared" si="532"/>
        <v>7.022122550591924E-3</v>
      </c>
      <c r="AC4260" t="str">
        <f t="shared" si="533"/>
        <v/>
      </c>
      <c r="AD4260" t="str">
        <f t="shared" si="534"/>
        <v/>
      </c>
      <c r="AE4260" t="str">
        <f t="shared" si="535"/>
        <v/>
      </c>
    </row>
    <row r="4261" spans="1:31" x14ac:dyDescent="0.5">
      <c r="A4261">
        <v>49693</v>
      </c>
      <c r="B4261">
        <v>1878.3713849999999</v>
      </c>
      <c r="C4261">
        <f t="shared" si="528"/>
        <v>16905.342464999998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48.604260480000001</v>
      </c>
      <c r="M4261">
        <v>29.21166079</v>
      </c>
      <c r="N4261">
        <v>17.935573999999999</v>
      </c>
      <c r="O4261" t="s">
        <v>17</v>
      </c>
      <c r="P4261">
        <v>926.8809</v>
      </c>
      <c r="Q4261">
        <f t="shared" si="529"/>
        <v>5.4827691418790792E-2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f t="shared" si="530"/>
        <v>16905.342464999998</v>
      </c>
      <c r="AA4261" t="str">
        <f t="shared" si="531"/>
        <v/>
      </c>
      <c r="AB4261">
        <f t="shared" si="532"/>
        <v>5.4827691418790792E-2</v>
      </c>
      <c r="AC4261" t="str">
        <f t="shared" si="533"/>
        <v/>
      </c>
      <c r="AD4261" t="str">
        <f t="shared" si="534"/>
        <v/>
      </c>
      <c r="AE4261" t="str">
        <f t="shared" si="535"/>
        <v/>
      </c>
    </row>
    <row r="4262" spans="1:31" x14ac:dyDescent="0.5">
      <c r="A4262">
        <v>49702</v>
      </c>
      <c r="B4262">
        <v>86309.646829999998</v>
      </c>
      <c r="C4262">
        <f t="shared" si="528"/>
        <v>776786.82146999997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44.06139872</v>
      </c>
      <c r="M4262">
        <v>5.6488326500000001</v>
      </c>
      <c r="N4262">
        <v>10.765969999999999</v>
      </c>
      <c r="P4262">
        <v>515847.842</v>
      </c>
      <c r="Q4262">
        <f t="shared" si="529"/>
        <v>0.66407903396687895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f t="shared" si="530"/>
        <v>776786.82146999997</v>
      </c>
      <c r="AA4262" t="str">
        <f t="shared" si="531"/>
        <v/>
      </c>
      <c r="AB4262">
        <f t="shared" si="532"/>
        <v>0.66407903396687895</v>
      </c>
      <c r="AC4262" t="str">
        <f t="shared" si="533"/>
        <v/>
      </c>
      <c r="AD4262">
        <f t="shared" si="534"/>
        <v>0.66407903396687895</v>
      </c>
      <c r="AE4262" t="str">
        <f t="shared" si="535"/>
        <v/>
      </c>
    </row>
    <row r="4263" spans="1:31" x14ac:dyDescent="0.5">
      <c r="A4263">
        <v>49719</v>
      </c>
      <c r="B4263">
        <v>1253.6936029999999</v>
      </c>
      <c r="C4263">
        <f t="shared" si="528"/>
        <v>11283.242426999999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14.6364</v>
      </c>
      <c r="M4263">
        <v>4.1409187760000004</v>
      </c>
      <c r="N4263">
        <v>17.450890999999999</v>
      </c>
      <c r="O4263" t="s">
        <v>17</v>
      </c>
      <c r="P4263">
        <v>12126.691800000001</v>
      </c>
      <c r="Q4263">
        <f t="shared" si="529"/>
        <v>1.0747523930693617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f t="shared" si="530"/>
        <v>11283.242426999999</v>
      </c>
      <c r="AA4263" t="str">
        <f t="shared" si="531"/>
        <v/>
      </c>
      <c r="AB4263">
        <f t="shared" si="532"/>
        <v>1.0747523930693617</v>
      </c>
      <c r="AC4263" t="str">
        <f t="shared" si="533"/>
        <v/>
      </c>
      <c r="AD4263" t="str">
        <f t="shared" si="534"/>
        <v/>
      </c>
      <c r="AE4263" t="str">
        <f t="shared" si="535"/>
        <v/>
      </c>
    </row>
    <row r="4264" spans="1:31" x14ac:dyDescent="0.5">
      <c r="A4264">
        <v>49731</v>
      </c>
      <c r="B4264">
        <v>615932.29269999999</v>
      </c>
      <c r="C4264">
        <f t="shared" si="528"/>
        <v>5543390.6343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156.1094555</v>
      </c>
      <c r="M4264">
        <v>44.75392033</v>
      </c>
      <c r="N4264">
        <v>11.686048</v>
      </c>
      <c r="P4264">
        <v>501790.14799999999</v>
      </c>
      <c r="Q4264">
        <f t="shared" si="529"/>
        <v>9.0520437959964242E-2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f t="shared" si="530"/>
        <v>5543390.6343</v>
      </c>
      <c r="AA4264" t="str">
        <f t="shared" si="531"/>
        <v/>
      </c>
      <c r="AB4264">
        <f t="shared" si="532"/>
        <v>9.0520437959964242E-2</v>
      </c>
      <c r="AC4264" t="str">
        <f t="shared" si="533"/>
        <v/>
      </c>
      <c r="AD4264">
        <f t="shared" si="534"/>
        <v>9.0520437959964242E-2</v>
      </c>
      <c r="AE4264" t="str">
        <f t="shared" si="535"/>
        <v/>
      </c>
    </row>
    <row r="4265" spans="1:31" x14ac:dyDescent="0.5">
      <c r="A4265">
        <v>49742</v>
      </c>
      <c r="B4265">
        <v>8433.1500520000009</v>
      </c>
      <c r="C4265">
        <f t="shared" si="528"/>
        <v>75898.350468000004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55.627801560000002</v>
      </c>
      <c r="L4265">
        <v>107.3101818</v>
      </c>
      <c r="M4265">
        <v>84.471703739999995</v>
      </c>
      <c r="N4265">
        <v>12.139767000000001</v>
      </c>
      <c r="O4265" t="s">
        <v>17</v>
      </c>
      <c r="P4265">
        <v>18498.998</v>
      </c>
      <c r="Q4265">
        <f t="shared" si="529"/>
        <v>0.24373386095919808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f t="shared" si="530"/>
        <v>75898.350468000004</v>
      </c>
      <c r="AA4265" t="str">
        <f t="shared" si="531"/>
        <v/>
      </c>
      <c r="AB4265">
        <f t="shared" si="532"/>
        <v>0.24373386095919808</v>
      </c>
      <c r="AC4265" t="str">
        <f t="shared" si="533"/>
        <v/>
      </c>
      <c r="AD4265" t="str">
        <f t="shared" si="534"/>
        <v/>
      </c>
      <c r="AE4265" t="str">
        <f t="shared" si="535"/>
        <v/>
      </c>
    </row>
    <row r="4266" spans="1:31" x14ac:dyDescent="0.5">
      <c r="A4266">
        <v>49755</v>
      </c>
      <c r="B4266">
        <v>72584.087799999994</v>
      </c>
      <c r="C4266">
        <f t="shared" si="528"/>
        <v>653256.79019999993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63.001489589999998</v>
      </c>
      <c r="M4266">
        <v>17.950931799999999</v>
      </c>
      <c r="N4266">
        <v>11.736463000000001</v>
      </c>
      <c r="P4266">
        <v>211985.386</v>
      </c>
      <c r="Q4266">
        <f t="shared" si="529"/>
        <v>0.3245054459136949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f t="shared" si="530"/>
        <v>653256.79019999993</v>
      </c>
      <c r="AA4266" t="str">
        <f t="shared" si="531"/>
        <v/>
      </c>
      <c r="AB4266">
        <f t="shared" si="532"/>
        <v>0.3245054459136949</v>
      </c>
      <c r="AC4266" t="str">
        <f t="shared" si="533"/>
        <v/>
      </c>
      <c r="AD4266">
        <f t="shared" si="534"/>
        <v>0.3245054459136949</v>
      </c>
      <c r="AE4266" t="str">
        <f t="shared" si="535"/>
        <v/>
      </c>
    </row>
    <row r="4267" spans="1:31" x14ac:dyDescent="0.5">
      <c r="A4267">
        <v>49775</v>
      </c>
      <c r="B4267">
        <v>1232.0034029999999</v>
      </c>
      <c r="C4267">
        <f t="shared" si="528"/>
        <v>11088.030627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12.957713999999999</v>
      </c>
      <c r="M4267">
        <v>3.0749860349999998</v>
      </c>
      <c r="N4267">
        <v>15.449149</v>
      </c>
      <c r="P4267">
        <v>8612.2684000000008</v>
      </c>
      <c r="Q4267">
        <f t="shared" si="529"/>
        <v>0.77671758761457832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f t="shared" si="530"/>
        <v>11088.030627</v>
      </c>
      <c r="AA4267" t="str">
        <f t="shared" si="531"/>
        <v/>
      </c>
      <c r="AB4267">
        <f t="shared" si="532"/>
        <v>0.77671758761457832</v>
      </c>
      <c r="AC4267" t="str">
        <f t="shared" si="533"/>
        <v/>
      </c>
      <c r="AD4267" t="str">
        <f t="shared" si="534"/>
        <v/>
      </c>
      <c r="AE4267" t="str">
        <f t="shared" si="535"/>
        <v/>
      </c>
    </row>
    <row r="4268" spans="1:31" x14ac:dyDescent="0.5">
      <c r="A4268">
        <v>49779</v>
      </c>
      <c r="B4268">
        <v>1049.8057160000001</v>
      </c>
      <c r="C4268">
        <f t="shared" si="528"/>
        <v>9448.2514440000014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29.527549499999999</v>
      </c>
      <c r="M4268">
        <v>12.583035300000001</v>
      </c>
      <c r="N4268">
        <v>12.480677</v>
      </c>
      <c r="O4268" t="s">
        <v>17</v>
      </c>
      <c r="P4268">
        <v>2780.6426999999999</v>
      </c>
      <c r="Q4268">
        <f t="shared" si="529"/>
        <v>0.29430236022833767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f t="shared" si="530"/>
        <v>9448.2514440000014</v>
      </c>
      <c r="AA4268" t="str">
        <f t="shared" si="531"/>
        <v/>
      </c>
      <c r="AB4268">
        <f t="shared" si="532"/>
        <v>0.29430236022833767</v>
      </c>
      <c r="AC4268" t="str">
        <f t="shared" si="533"/>
        <v/>
      </c>
      <c r="AD4268" t="str">
        <f t="shared" si="534"/>
        <v/>
      </c>
      <c r="AE4268" t="str">
        <f t="shared" si="535"/>
        <v/>
      </c>
    </row>
    <row r="4269" spans="1:31" x14ac:dyDescent="0.5">
      <c r="A4269">
        <v>49793</v>
      </c>
      <c r="B4269">
        <v>3331.6148360000002</v>
      </c>
      <c r="C4269">
        <f t="shared" si="528"/>
        <v>29984.533524000002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39.331548040000001</v>
      </c>
      <c r="M4269">
        <v>19.508958920000001</v>
      </c>
      <c r="N4269">
        <v>17.309818</v>
      </c>
      <c r="O4269" t="s">
        <v>17</v>
      </c>
      <c r="P4269">
        <v>1235.8412000000001</v>
      </c>
      <c r="Q4269">
        <f t="shared" si="529"/>
        <v>4.121595551956201E-2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f t="shared" si="530"/>
        <v>29984.533524000002</v>
      </c>
      <c r="AA4269" t="str">
        <f t="shared" si="531"/>
        <v/>
      </c>
      <c r="AB4269">
        <f t="shared" si="532"/>
        <v>4.121595551956201E-2</v>
      </c>
      <c r="AC4269" t="str">
        <f t="shared" si="533"/>
        <v/>
      </c>
      <c r="AD4269" t="str">
        <f t="shared" si="534"/>
        <v/>
      </c>
      <c r="AE4269" t="str">
        <f t="shared" si="535"/>
        <v/>
      </c>
    </row>
    <row r="4270" spans="1:31" x14ac:dyDescent="0.5">
      <c r="A4270">
        <v>49802</v>
      </c>
      <c r="B4270">
        <v>1887.0474650000001</v>
      </c>
      <c r="C4270">
        <f t="shared" si="528"/>
        <v>16983.427185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39.552879650000001</v>
      </c>
      <c r="L4270">
        <v>76.137053179999995</v>
      </c>
      <c r="M4270">
        <v>60.19260199</v>
      </c>
      <c r="N4270">
        <v>8.4143179999999997</v>
      </c>
      <c r="O4270" t="s">
        <v>17</v>
      </c>
      <c r="P4270">
        <v>154.4802</v>
      </c>
      <c r="Q4270">
        <f t="shared" si="529"/>
        <v>9.0959379586494221E-3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f t="shared" si="530"/>
        <v>16983.427185</v>
      </c>
      <c r="AA4270" t="str">
        <f t="shared" si="531"/>
        <v/>
      </c>
      <c r="AB4270">
        <f t="shared" si="532"/>
        <v>9.0959379586494221E-3</v>
      </c>
      <c r="AC4270" t="str">
        <f t="shared" si="533"/>
        <v/>
      </c>
      <c r="AD4270" t="str">
        <f t="shared" si="534"/>
        <v/>
      </c>
      <c r="AE4270" t="str">
        <f t="shared" si="535"/>
        <v/>
      </c>
    </row>
    <row r="4271" spans="1:31" x14ac:dyDescent="0.5">
      <c r="A4271">
        <v>49803</v>
      </c>
      <c r="B4271">
        <v>2424.9644440000002</v>
      </c>
      <c r="C4271">
        <f t="shared" si="528"/>
        <v>21824.679996000003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42.179270959999997</v>
      </c>
      <c r="L4271">
        <v>105.7961701</v>
      </c>
      <c r="M4271">
        <v>71.742282029999998</v>
      </c>
      <c r="N4271">
        <v>12.789429</v>
      </c>
      <c r="P4271">
        <v>17417.636999999999</v>
      </c>
      <c r="Q4271">
        <f t="shared" si="529"/>
        <v>0.79807067059825298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f t="shared" si="530"/>
        <v>21824.679996000003</v>
      </c>
      <c r="AA4271" t="str">
        <f t="shared" si="531"/>
        <v/>
      </c>
      <c r="AB4271">
        <f t="shared" si="532"/>
        <v>0.79807067059825298</v>
      </c>
      <c r="AC4271" t="str">
        <f t="shared" si="533"/>
        <v/>
      </c>
      <c r="AD4271" t="str">
        <f t="shared" si="534"/>
        <v/>
      </c>
      <c r="AE4271" t="str">
        <f t="shared" si="535"/>
        <v/>
      </c>
    </row>
    <row r="4272" spans="1:31" x14ac:dyDescent="0.5">
      <c r="A4272">
        <v>49807</v>
      </c>
      <c r="B4272">
        <v>2902.1488610000001</v>
      </c>
      <c r="C4272">
        <f t="shared" si="528"/>
        <v>26119.339749000002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84.862483389999994</v>
      </c>
      <c r="L4272">
        <v>116.9564755</v>
      </c>
      <c r="M4272">
        <v>102.0386924</v>
      </c>
      <c r="N4272">
        <v>15.570159</v>
      </c>
      <c r="O4272" t="s">
        <v>17</v>
      </c>
      <c r="P4272">
        <v>16799.716400000001</v>
      </c>
      <c r="Q4272">
        <f t="shared" si="529"/>
        <v>0.6431906993607367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f t="shared" si="530"/>
        <v>26119.339749000002</v>
      </c>
      <c r="AA4272" t="str">
        <f t="shared" si="531"/>
        <v/>
      </c>
      <c r="AB4272">
        <f t="shared" si="532"/>
        <v>0.6431906993607367</v>
      </c>
      <c r="AC4272" t="str">
        <f t="shared" si="533"/>
        <v/>
      </c>
      <c r="AD4272" t="str">
        <f t="shared" si="534"/>
        <v/>
      </c>
      <c r="AE4272" t="str">
        <f t="shared" si="535"/>
        <v/>
      </c>
    </row>
    <row r="4273" spans="1:31" x14ac:dyDescent="0.5">
      <c r="A4273">
        <v>49829</v>
      </c>
      <c r="B4273">
        <v>2147.329874</v>
      </c>
      <c r="C4273">
        <f t="shared" si="528"/>
        <v>19325.968865999999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24.316153719999999</v>
      </c>
      <c r="M4273">
        <v>12.77120139</v>
      </c>
      <c r="N4273">
        <v>9.5453080000000003</v>
      </c>
      <c r="O4273" t="s">
        <v>17</v>
      </c>
      <c r="P4273">
        <v>15061.814700000001</v>
      </c>
      <c r="Q4273">
        <f t="shared" si="529"/>
        <v>0.77935625398311148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f t="shared" si="530"/>
        <v>19325.968865999999</v>
      </c>
      <c r="AA4273" t="str">
        <f t="shared" si="531"/>
        <v/>
      </c>
      <c r="AB4273">
        <f t="shared" si="532"/>
        <v>0.77935625398311148</v>
      </c>
      <c r="AC4273" t="str">
        <f t="shared" si="533"/>
        <v/>
      </c>
      <c r="AD4273" t="str">
        <f t="shared" si="534"/>
        <v/>
      </c>
      <c r="AE4273" t="str">
        <f t="shared" si="535"/>
        <v/>
      </c>
    </row>
    <row r="4274" spans="1:31" x14ac:dyDescent="0.5">
      <c r="A4274">
        <v>49834</v>
      </c>
      <c r="B4274">
        <v>4576.6323590000002</v>
      </c>
      <c r="C4274">
        <f t="shared" si="528"/>
        <v>41189.691231000004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14.03668833</v>
      </c>
      <c r="M4274">
        <v>3.521882685</v>
      </c>
      <c r="N4274">
        <v>21.110886000000001</v>
      </c>
      <c r="P4274">
        <v>80831.738700000002</v>
      </c>
      <c r="Q4274">
        <f t="shared" si="529"/>
        <v>1.9624264296296734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f t="shared" si="530"/>
        <v>41189.691231000004</v>
      </c>
      <c r="AA4274" t="str">
        <f t="shared" si="531"/>
        <v/>
      </c>
      <c r="AB4274">
        <f t="shared" si="532"/>
        <v>1.9624264296296734</v>
      </c>
      <c r="AC4274" t="str">
        <f t="shared" si="533"/>
        <v/>
      </c>
      <c r="AD4274" t="str">
        <f t="shared" si="534"/>
        <v/>
      </c>
      <c r="AE4274" t="str">
        <f t="shared" si="535"/>
        <v/>
      </c>
    </row>
    <row r="4275" spans="1:31" x14ac:dyDescent="0.5">
      <c r="A4275">
        <v>49835</v>
      </c>
      <c r="B4275">
        <v>3669.9819670000002</v>
      </c>
      <c r="C4275">
        <f t="shared" si="528"/>
        <v>33029.837703000005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36.155736730000001</v>
      </c>
      <c r="L4275">
        <v>79.590158979999998</v>
      </c>
      <c r="M4275">
        <v>59.139757410000001</v>
      </c>
      <c r="N4275">
        <v>12.152670000000001</v>
      </c>
      <c r="O4275" t="s">
        <v>17</v>
      </c>
      <c r="P4275">
        <v>1892.3818000000001</v>
      </c>
      <c r="Q4275">
        <f t="shared" si="529"/>
        <v>5.7293100166463141E-2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f t="shared" si="530"/>
        <v>33029.837703000005</v>
      </c>
      <c r="AA4275" t="str">
        <f t="shared" si="531"/>
        <v/>
      </c>
      <c r="AB4275">
        <f t="shared" si="532"/>
        <v>5.7293100166463141E-2</v>
      </c>
      <c r="AC4275" t="str">
        <f t="shared" si="533"/>
        <v/>
      </c>
      <c r="AD4275" t="str">
        <f t="shared" si="534"/>
        <v/>
      </c>
      <c r="AE4275" t="str">
        <f t="shared" si="535"/>
        <v/>
      </c>
    </row>
    <row r="4276" spans="1:31" x14ac:dyDescent="0.5">
      <c r="A4276">
        <v>49840</v>
      </c>
      <c r="B4276">
        <v>10029.54883</v>
      </c>
      <c r="C4276">
        <f t="shared" si="528"/>
        <v>90265.939469999998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38.313254260000001</v>
      </c>
      <c r="M4276">
        <v>8.9529303030000005</v>
      </c>
      <c r="N4276">
        <v>11.365380999999999</v>
      </c>
      <c r="O4276" t="s">
        <v>17</v>
      </c>
      <c r="P4276">
        <v>71717.409799999994</v>
      </c>
      <c r="Q4276">
        <f t="shared" si="529"/>
        <v>0.79451241765267799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f t="shared" si="530"/>
        <v>90265.939469999998</v>
      </c>
      <c r="AA4276" t="str">
        <f t="shared" si="531"/>
        <v/>
      </c>
      <c r="AB4276">
        <f t="shared" si="532"/>
        <v>0.79451241765267799</v>
      </c>
      <c r="AC4276" t="str">
        <f t="shared" si="533"/>
        <v/>
      </c>
      <c r="AD4276" t="str">
        <f t="shared" si="534"/>
        <v/>
      </c>
      <c r="AE4276" t="str">
        <f t="shared" si="535"/>
        <v/>
      </c>
    </row>
    <row r="4277" spans="1:31" x14ac:dyDescent="0.5">
      <c r="A4277">
        <v>49857</v>
      </c>
      <c r="B4277">
        <v>1379.496768</v>
      </c>
      <c r="C4277">
        <f t="shared" si="528"/>
        <v>12415.470912000001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123.0875053</v>
      </c>
      <c r="L4277">
        <v>149.51768809999999</v>
      </c>
      <c r="M4277">
        <v>137.57828069999999</v>
      </c>
      <c r="N4277">
        <v>10.248174000000001</v>
      </c>
      <c r="O4277" t="s">
        <v>17</v>
      </c>
      <c r="P4277">
        <v>2317.2022999999999</v>
      </c>
      <c r="Q4277">
        <f t="shared" si="529"/>
        <v>0.18663829317664787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f t="shared" si="530"/>
        <v>12415.470912000001</v>
      </c>
      <c r="AA4277" t="str">
        <f t="shared" si="531"/>
        <v/>
      </c>
      <c r="AB4277">
        <f t="shared" si="532"/>
        <v>0.18663829317664787</v>
      </c>
      <c r="AC4277" t="str">
        <f t="shared" si="533"/>
        <v/>
      </c>
      <c r="AD4277" t="str">
        <f t="shared" si="534"/>
        <v/>
      </c>
      <c r="AE4277" t="str">
        <f t="shared" si="535"/>
        <v/>
      </c>
    </row>
    <row r="4278" spans="1:31" x14ac:dyDescent="0.5">
      <c r="A4278">
        <v>49868</v>
      </c>
      <c r="B4278">
        <v>1869.695305</v>
      </c>
      <c r="C4278">
        <f t="shared" si="528"/>
        <v>16827.257744999999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114.9038898</v>
      </c>
      <c r="L4278">
        <v>157.90399070000001</v>
      </c>
      <c r="M4278">
        <v>138.72423330000001</v>
      </c>
      <c r="N4278">
        <v>16.587001999999998</v>
      </c>
      <c r="O4278" t="s">
        <v>17</v>
      </c>
      <c r="P4278">
        <v>0</v>
      </c>
      <c r="Q4278">
        <f t="shared" si="529"/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f t="shared" si="530"/>
        <v>16827.257744999999</v>
      </c>
      <c r="AA4278" t="str">
        <f t="shared" si="531"/>
        <v/>
      </c>
      <c r="AB4278">
        <f t="shared" si="532"/>
        <v>0</v>
      </c>
      <c r="AC4278" t="str">
        <f t="shared" si="533"/>
        <v/>
      </c>
      <c r="AD4278" t="str">
        <f t="shared" si="534"/>
        <v/>
      </c>
      <c r="AE4278" t="str">
        <f t="shared" si="535"/>
        <v/>
      </c>
    </row>
    <row r="4279" spans="1:31" x14ac:dyDescent="0.5">
      <c r="A4279">
        <v>49871</v>
      </c>
      <c r="B4279">
        <v>9049.1517540000004</v>
      </c>
      <c r="C4279">
        <f t="shared" si="528"/>
        <v>81442.365786000009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70.361837989999998</v>
      </c>
      <c r="L4279">
        <v>128.79984479999999</v>
      </c>
      <c r="M4279">
        <v>102.1038324</v>
      </c>
      <c r="N4279">
        <v>19.885179999999998</v>
      </c>
      <c r="P4279">
        <v>2201.3420999999998</v>
      </c>
      <c r="Q4279">
        <f t="shared" si="529"/>
        <v>2.7029446882526734E-2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f t="shared" si="530"/>
        <v>81442.365786000009</v>
      </c>
      <c r="AA4279" t="str">
        <f t="shared" si="531"/>
        <v/>
      </c>
      <c r="AB4279">
        <f t="shared" si="532"/>
        <v>2.7029446882526734E-2</v>
      </c>
      <c r="AC4279" t="str">
        <f t="shared" si="533"/>
        <v/>
      </c>
      <c r="AD4279" t="str">
        <f t="shared" si="534"/>
        <v/>
      </c>
      <c r="AE4279" t="str">
        <f t="shared" si="535"/>
        <v/>
      </c>
    </row>
    <row r="4280" spans="1:31" x14ac:dyDescent="0.5">
      <c r="A4280">
        <v>49874</v>
      </c>
      <c r="B4280">
        <v>1201.6371220000001</v>
      </c>
      <c r="C4280">
        <f t="shared" si="528"/>
        <v>10814.734098000001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43.27383176</v>
      </c>
      <c r="L4280">
        <v>69.083489049999997</v>
      </c>
      <c r="M4280">
        <v>55.303295419999998</v>
      </c>
      <c r="N4280">
        <v>11.53035</v>
      </c>
      <c r="O4280" t="s">
        <v>17</v>
      </c>
      <c r="P4280">
        <v>77.240099999999998</v>
      </c>
      <c r="Q4280">
        <f t="shared" si="529"/>
        <v>7.1421173465822177E-3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f t="shared" si="530"/>
        <v>10814.734098000001</v>
      </c>
      <c r="AA4280" t="str">
        <f t="shared" si="531"/>
        <v/>
      </c>
      <c r="AB4280">
        <f t="shared" si="532"/>
        <v>7.1421173465822177E-3</v>
      </c>
      <c r="AC4280" t="str">
        <f t="shared" si="533"/>
        <v/>
      </c>
      <c r="AD4280" t="str">
        <f t="shared" si="534"/>
        <v/>
      </c>
      <c r="AE4280" t="str">
        <f t="shared" si="535"/>
        <v/>
      </c>
    </row>
    <row r="4281" spans="1:31" x14ac:dyDescent="0.5">
      <c r="A4281">
        <v>49878</v>
      </c>
      <c r="B4281">
        <v>82726.425669999997</v>
      </c>
      <c r="C4281">
        <f t="shared" si="528"/>
        <v>744537.83103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78.266063189999997</v>
      </c>
      <c r="M4281">
        <v>16.226589610000001</v>
      </c>
      <c r="N4281">
        <v>19.674244000000002</v>
      </c>
      <c r="P4281">
        <v>233110.54699999999</v>
      </c>
      <c r="Q4281">
        <f t="shared" si="529"/>
        <v>0.31309429458743937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f t="shared" si="530"/>
        <v>744537.83103</v>
      </c>
      <c r="AA4281" t="str">
        <f t="shared" si="531"/>
        <v/>
      </c>
      <c r="AB4281">
        <f t="shared" si="532"/>
        <v>0.31309429458743937</v>
      </c>
      <c r="AC4281" t="str">
        <f t="shared" si="533"/>
        <v/>
      </c>
      <c r="AD4281">
        <f t="shared" si="534"/>
        <v>0.31309429458743937</v>
      </c>
      <c r="AE4281" t="str">
        <f t="shared" si="535"/>
        <v/>
      </c>
    </row>
    <row r="4282" spans="1:31" x14ac:dyDescent="0.5">
      <c r="A4282">
        <v>49886</v>
      </c>
      <c r="B4282">
        <v>56277.394869999996</v>
      </c>
      <c r="C4282">
        <f t="shared" si="528"/>
        <v>506496.55382999999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55.305829879999997</v>
      </c>
      <c r="M4282">
        <v>4.7918332909999997</v>
      </c>
      <c r="N4282">
        <v>27.564999</v>
      </c>
      <c r="P4282">
        <v>578219.20299999998</v>
      </c>
      <c r="Q4282">
        <f t="shared" si="529"/>
        <v>1.1416054040795565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f t="shared" si="530"/>
        <v>506496.55382999999</v>
      </c>
      <c r="AA4282" t="str">
        <f t="shared" si="531"/>
        <v/>
      </c>
      <c r="AB4282">
        <f t="shared" si="532"/>
        <v>1.1416054040795565</v>
      </c>
      <c r="AC4282" t="str">
        <f t="shared" si="533"/>
        <v/>
      </c>
      <c r="AD4282">
        <f t="shared" si="534"/>
        <v>1.1416054040795565</v>
      </c>
      <c r="AE4282" t="str">
        <f t="shared" si="535"/>
        <v/>
      </c>
    </row>
    <row r="4283" spans="1:31" x14ac:dyDescent="0.5">
      <c r="A4283">
        <v>49893</v>
      </c>
      <c r="B4283">
        <v>3908.5741760000001</v>
      </c>
      <c r="C4283">
        <f t="shared" si="528"/>
        <v>35177.167584000003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2.9159999999999999</v>
      </c>
      <c r="L4283">
        <v>47.708827040000003</v>
      </c>
      <c r="M4283">
        <v>27.256648269999999</v>
      </c>
      <c r="N4283">
        <v>13.494891000000001</v>
      </c>
      <c r="P4283">
        <v>502.06049999999999</v>
      </c>
      <c r="Q4283">
        <f t="shared" si="529"/>
        <v>1.427234011382876E-2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f t="shared" si="530"/>
        <v>35177.167584000003</v>
      </c>
      <c r="AA4283" t="str">
        <f t="shared" si="531"/>
        <v/>
      </c>
      <c r="AB4283">
        <f t="shared" si="532"/>
        <v>1.427234011382876E-2</v>
      </c>
      <c r="AC4283" t="str">
        <f t="shared" si="533"/>
        <v/>
      </c>
      <c r="AD4283" t="str">
        <f t="shared" si="534"/>
        <v/>
      </c>
      <c r="AE4283" t="str">
        <f t="shared" si="535"/>
        <v/>
      </c>
    </row>
    <row r="4284" spans="1:31" x14ac:dyDescent="0.5">
      <c r="A4284">
        <v>49897</v>
      </c>
      <c r="B4284">
        <v>12415.47091</v>
      </c>
      <c r="C4284">
        <f t="shared" si="528"/>
        <v>111739.23819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41.189780939999999</v>
      </c>
      <c r="M4284">
        <v>6.9788677650000004</v>
      </c>
      <c r="N4284">
        <v>18.446178</v>
      </c>
      <c r="P4284">
        <v>59629.338000000003</v>
      </c>
      <c r="Q4284">
        <f t="shared" si="529"/>
        <v>0.5336472573636758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f t="shared" si="530"/>
        <v>111739.23819</v>
      </c>
      <c r="AA4284" t="str">
        <f t="shared" si="531"/>
        <v/>
      </c>
      <c r="AB4284">
        <f t="shared" si="532"/>
        <v>0.5336472573636758</v>
      </c>
      <c r="AC4284" t="str">
        <f t="shared" si="533"/>
        <v/>
      </c>
      <c r="AD4284">
        <f t="shared" si="534"/>
        <v>0.5336472573636758</v>
      </c>
      <c r="AE4284" t="str">
        <f t="shared" si="535"/>
        <v/>
      </c>
    </row>
    <row r="4285" spans="1:31" x14ac:dyDescent="0.5">
      <c r="A4285">
        <v>49907</v>
      </c>
      <c r="B4285">
        <v>1284.0598849999999</v>
      </c>
      <c r="C4285">
        <f t="shared" si="528"/>
        <v>11556.538965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12.957713999999999</v>
      </c>
      <c r="M4285">
        <v>4.152965526</v>
      </c>
      <c r="N4285">
        <v>24.722270000000002</v>
      </c>
      <c r="O4285" t="s">
        <v>17</v>
      </c>
      <c r="P4285">
        <v>9384.6690999999992</v>
      </c>
      <c r="Q4285">
        <f t="shared" si="529"/>
        <v>0.81206571694365415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f t="shared" si="530"/>
        <v>11556.538965</v>
      </c>
      <c r="AA4285" t="str">
        <f t="shared" si="531"/>
        <v/>
      </c>
      <c r="AB4285">
        <f t="shared" si="532"/>
        <v>0.81206571694365415</v>
      </c>
      <c r="AC4285" t="str">
        <f t="shared" si="533"/>
        <v/>
      </c>
      <c r="AD4285" t="str">
        <f t="shared" si="534"/>
        <v/>
      </c>
      <c r="AE4285" t="str">
        <f t="shared" si="535"/>
        <v/>
      </c>
    </row>
    <row r="4286" spans="1:31" x14ac:dyDescent="0.5">
      <c r="A4286">
        <v>49932</v>
      </c>
      <c r="B4286">
        <v>2442.316605</v>
      </c>
      <c r="C4286">
        <f t="shared" si="528"/>
        <v>21980.849445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20.606839570000002</v>
      </c>
      <c r="M4286">
        <v>10.219784300000001</v>
      </c>
      <c r="N4286">
        <v>12.744229000000001</v>
      </c>
      <c r="O4286" t="s">
        <v>17</v>
      </c>
      <c r="P4286">
        <v>9461.9092000000001</v>
      </c>
      <c r="Q4286">
        <f t="shared" si="529"/>
        <v>0.43046148983802385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f t="shared" si="530"/>
        <v>21980.849445</v>
      </c>
      <c r="AA4286" t="str">
        <f t="shared" si="531"/>
        <v/>
      </c>
      <c r="AB4286">
        <f t="shared" si="532"/>
        <v>0.43046148983802385</v>
      </c>
      <c r="AC4286" t="str">
        <f t="shared" si="533"/>
        <v/>
      </c>
      <c r="AD4286" t="str">
        <f t="shared" si="534"/>
        <v/>
      </c>
      <c r="AE4286" t="str">
        <f t="shared" si="535"/>
        <v/>
      </c>
    </row>
    <row r="4287" spans="1:31" x14ac:dyDescent="0.5">
      <c r="A4287">
        <v>49934</v>
      </c>
      <c r="B4287">
        <v>1253.6936029999999</v>
      </c>
      <c r="C4287">
        <f t="shared" si="528"/>
        <v>11283.242426999999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8.6860877300000006</v>
      </c>
      <c r="M4287">
        <v>1.857461837</v>
      </c>
      <c r="N4287">
        <v>14.717129</v>
      </c>
      <c r="O4287" t="s">
        <v>17</v>
      </c>
      <c r="P4287">
        <v>18190.037700000001</v>
      </c>
      <c r="Q4287">
        <f t="shared" si="529"/>
        <v>1.6121285896040423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f t="shared" si="530"/>
        <v>11283.242426999999</v>
      </c>
      <c r="AA4287" t="str">
        <f t="shared" si="531"/>
        <v/>
      </c>
      <c r="AB4287">
        <f t="shared" si="532"/>
        <v>1.6121285896040423</v>
      </c>
      <c r="AC4287" t="str">
        <f t="shared" si="533"/>
        <v/>
      </c>
      <c r="AD4287" t="str">
        <f t="shared" si="534"/>
        <v/>
      </c>
      <c r="AE4287" t="str">
        <f t="shared" si="535"/>
        <v/>
      </c>
    </row>
    <row r="4288" spans="1:31" x14ac:dyDescent="0.5">
      <c r="A4288">
        <v>49966</v>
      </c>
      <c r="B4288">
        <v>3461.7560400000002</v>
      </c>
      <c r="C4288">
        <f t="shared" si="528"/>
        <v>31155.804360000002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21.33603608</v>
      </c>
      <c r="M4288">
        <v>9.2011874870000003</v>
      </c>
      <c r="N4288">
        <v>15.621006</v>
      </c>
      <c r="O4288" t="s">
        <v>17</v>
      </c>
      <c r="P4288">
        <v>45069.583899999998</v>
      </c>
      <c r="Q4288">
        <f t="shared" si="529"/>
        <v>1.4465870750512055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f t="shared" si="530"/>
        <v>31155.804360000002</v>
      </c>
      <c r="AA4288" t="str">
        <f t="shared" si="531"/>
        <v/>
      </c>
      <c r="AB4288">
        <f t="shared" si="532"/>
        <v>1.4465870750512055</v>
      </c>
      <c r="AC4288" t="str">
        <f t="shared" si="533"/>
        <v/>
      </c>
      <c r="AD4288" t="str">
        <f t="shared" si="534"/>
        <v/>
      </c>
      <c r="AE4288" t="str">
        <f t="shared" si="535"/>
        <v/>
      </c>
    </row>
    <row r="4289" spans="1:31" x14ac:dyDescent="0.5">
      <c r="A4289">
        <v>49984</v>
      </c>
      <c r="B4289">
        <v>4897.6473299999998</v>
      </c>
      <c r="C4289">
        <f t="shared" si="528"/>
        <v>44078.825969999998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5.8319999999999999</v>
      </c>
      <c r="L4289">
        <v>72.845323570000005</v>
      </c>
      <c r="M4289">
        <v>43.774770789999998</v>
      </c>
      <c r="N4289">
        <v>15.554575</v>
      </c>
      <c r="O4289" t="s">
        <v>17</v>
      </c>
      <c r="P4289">
        <v>3823.3836999999999</v>
      </c>
      <c r="Q4289">
        <f t="shared" si="529"/>
        <v>8.6739689995422989E-2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f t="shared" si="530"/>
        <v>44078.825969999998</v>
      </c>
      <c r="AA4289" t="str">
        <f t="shared" si="531"/>
        <v/>
      </c>
      <c r="AB4289">
        <f t="shared" si="532"/>
        <v>8.6739689995422989E-2</v>
      </c>
      <c r="AC4289" t="str">
        <f t="shared" si="533"/>
        <v/>
      </c>
      <c r="AD4289" t="str">
        <f t="shared" si="534"/>
        <v/>
      </c>
      <c r="AE4289" t="str">
        <f t="shared" si="535"/>
        <v/>
      </c>
    </row>
    <row r="4290" spans="1:31" x14ac:dyDescent="0.5">
      <c r="A4290">
        <v>49985</v>
      </c>
      <c r="B4290">
        <v>4372.7444720000003</v>
      </c>
      <c r="C4290">
        <f t="shared" ref="C4290:C4353" si="536">B4290*9</f>
        <v>39354.700248000001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21.684229179999999</v>
      </c>
      <c r="L4290">
        <v>71.885793199999995</v>
      </c>
      <c r="M4290">
        <v>49.839942700000002</v>
      </c>
      <c r="N4290">
        <v>10.14203</v>
      </c>
      <c r="P4290">
        <v>2548.9225000000001</v>
      </c>
      <c r="Q4290">
        <f t="shared" ref="Q4290:Q4353" si="537">P4290/C4290</f>
        <v>6.4767930741119945E-2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f t="shared" ref="Z4290:Z4353" si="538">IF(Y4290=0,C4290,"")</f>
        <v>39354.700248000001</v>
      </c>
      <c r="AA4290" t="str">
        <f t="shared" ref="AA4290:AA4353" si="539">IF(Y4290=1,C4290,"")</f>
        <v/>
      </c>
      <c r="AB4290">
        <f t="shared" ref="AB4290:AB4353" si="540">IF(Y4290=0,Q4290,"")</f>
        <v>6.4767930741119945E-2</v>
      </c>
      <c r="AC4290" t="str">
        <f t="shared" ref="AC4290:AC4353" si="541">IF(Y4290=1,Q4290,"")</f>
        <v/>
      </c>
      <c r="AD4290" t="str">
        <f t="shared" ref="AD4290:AD4353" si="542">IF(C4290&gt;100000,AB4290,"")</f>
        <v/>
      </c>
      <c r="AE4290" t="str">
        <f t="shared" ref="AE4290:AE4353" si="543">IF(C4290&gt;100000,AC4290,"")</f>
        <v/>
      </c>
    </row>
    <row r="4291" spans="1:31" x14ac:dyDescent="0.5">
      <c r="A4291">
        <v>49999</v>
      </c>
      <c r="B4291">
        <v>6225.0876159999998</v>
      </c>
      <c r="C4291">
        <f t="shared" si="536"/>
        <v>56025.788543999995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14.42461059</v>
      </c>
      <c r="M4291">
        <v>3.5224109540000001</v>
      </c>
      <c r="N4291">
        <v>12.327151000000001</v>
      </c>
      <c r="P4291">
        <v>126557.863</v>
      </c>
      <c r="Q4291">
        <f t="shared" si="537"/>
        <v>2.2589215839524948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f t="shared" si="538"/>
        <v>56025.788543999995</v>
      </c>
      <c r="AA4291" t="str">
        <f t="shared" si="539"/>
        <v/>
      </c>
      <c r="AB4291">
        <f t="shared" si="540"/>
        <v>2.2589215839524948</v>
      </c>
      <c r="AC4291" t="str">
        <f t="shared" si="541"/>
        <v/>
      </c>
      <c r="AD4291" t="str">
        <f t="shared" si="542"/>
        <v/>
      </c>
      <c r="AE4291" t="str">
        <f t="shared" si="543"/>
        <v/>
      </c>
    </row>
    <row r="4292" spans="1:31" x14ac:dyDescent="0.5">
      <c r="A4292">
        <v>50023</v>
      </c>
      <c r="B4292">
        <v>1748.2301809999999</v>
      </c>
      <c r="C4292">
        <f t="shared" si="536"/>
        <v>15734.071628999998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33.56837565</v>
      </c>
      <c r="L4292">
        <v>68.047881829999994</v>
      </c>
      <c r="M4292">
        <v>55.513817179999997</v>
      </c>
      <c r="N4292">
        <v>12.904926</v>
      </c>
      <c r="O4292" t="s">
        <v>17</v>
      </c>
      <c r="P4292">
        <v>347.58030000000002</v>
      </c>
      <c r="Q4292">
        <f t="shared" si="537"/>
        <v>2.2090931590737328E-2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f t="shared" si="538"/>
        <v>15734.071628999998</v>
      </c>
      <c r="AA4292" t="str">
        <f t="shared" si="539"/>
        <v/>
      </c>
      <c r="AB4292">
        <f t="shared" si="540"/>
        <v>2.2090931590737328E-2</v>
      </c>
      <c r="AC4292" t="str">
        <f t="shared" si="541"/>
        <v/>
      </c>
      <c r="AD4292" t="str">
        <f t="shared" si="542"/>
        <v/>
      </c>
      <c r="AE4292" t="str">
        <f t="shared" si="543"/>
        <v/>
      </c>
    </row>
    <row r="4293" spans="1:31" x14ac:dyDescent="0.5">
      <c r="A4293">
        <v>50024</v>
      </c>
      <c r="B4293">
        <v>1188.6230009999999</v>
      </c>
      <c r="C4293">
        <f t="shared" si="536"/>
        <v>10697.607008999999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43.986539280000002</v>
      </c>
      <c r="L4293">
        <v>69.355424310000004</v>
      </c>
      <c r="M4293">
        <v>57.898706750000002</v>
      </c>
      <c r="N4293">
        <v>11.974481000000001</v>
      </c>
      <c r="O4293" t="s">
        <v>17</v>
      </c>
      <c r="P4293">
        <v>0</v>
      </c>
      <c r="Q4293">
        <f t="shared" si="537"/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f t="shared" si="538"/>
        <v>10697.607008999999</v>
      </c>
      <c r="AA4293" t="str">
        <f t="shared" si="539"/>
        <v/>
      </c>
      <c r="AB4293">
        <f t="shared" si="540"/>
        <v>0</v>
      </c>
      <c r="AC4293" t="str">
        <f t="shared" si="541"/>
        <v/>
      </c>
      <c r="AD4293" t="str">
        <f t="shared" si="542"/>
        <v/>
      </c>
      <c r="AE4293" t="str">
        <f t="shared" si="543"/>
        <v/>
      </c>
    </row>
    <row r="4294" spans="1:31" x14ac:dyDescent="0.5">
      <c r="A4294">
        <v>50027</v>
      </c>
      <c r="B4294">
        <v>4541.928038</v>
      </c>
      <c r="C4294">
        <f t="shared" si="536"/>
        <v>40877.352341999998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15.36607542</v>
      </c>
      <c r="M4294">
        <v>3.3197545079999999</v>
      </c>
      <c r="N4294">
        <v>18.418295000000001</v>
      </c>
      <c r="P4294">
        <v>37075.236100000002</v>
      </c>
      <c r="Q4294">
        <f t="shared" si="537"/>
        <v>0.90698721849229313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f t="shared" si="538"/>
        <v>40877.352341999998</v>
      </c>
      <c r="AA4294" t="str">
        <f t="shared" si="539"/>
        <v/>
      </c>
      <c r="AB4294">
        <f t="shared" si="540"/>
        <v>0.90698721849229313</v>
      </c>
      <c r="AC4294" t="str">
        <f t="shared" si="541"/>
        <v/>
      </c>
      <c r="AD4294" t="str">
        <f t="shared" si="542"/>
        <v/>
      </c>
      <c r="AE4294" t="str">
        <f t="shared" si="543"/>
        <v/>
      </c>
    </row>
    <row r="4295" spans="1:31" x14ac:dyDescent="0.5">
      <c r="A4295">
        <v>50046</v>
      </c>
      <c r="B4295">
        <v>1258.0316439999999</v>
      </c>
      <c r="C4295">
        <f t="shared" si="536"/>
        <v>11322.284796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223.56129039999999</v>
      </c>
      <c r="L4295">
        <v>255.6995656</v>
      </c>
      <c r="M4295">
        <v>240.25995030000001</v>
      </c>
      <c r="N4295">
        <v>10.24469</v>
      </c>
      <c r="O4295" t="s">
        <v>17</v>
      </c>
      <c r="P4295">
        <v>0</v>
      </c>
      <c r="Q4295">
        <f t="shared" si="537"/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f t="shared" si="538"/>
        <v>11322.284796</v>
      </c>
      <c r="AA4295" t="str">
        <f t="shared" si="539"/>
        <v/>
      </c>
      <c r="AB4295">
        <f t="shared" si="540"/>
        <v>0</v>
      </c>
      <c r="AC4295" t="str">
        <f t="shared" si="541"/>
        <v/>
      </c>
      <c r="AD4295" t="str">
        <f t="shared" si="542"/>
        <v/>
      </c>
      <c r="AE4295" t="str">
        <f t="shared" si="543"/>
        <v/>
      </c>
    </row>
    <row r="4296" spans="1:31" x14ac:dyDescent="0.5">
      <c r="A4296">
        <v>50049</v>
      </c>
      <c r="B4296">
        <v>13977.165360000001</v>
      </c>
      <c r="C4296">
        <f t="shared" si="536"/>
        <v>125794.48824000001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61.287171790000002</v>
      </c>
      <c r="M4296">
        <v>30.56945039</v>
      </c>
      <c r="N4296">
        <v>10.630865</v>
      </c>
      <c r="P4296">
        <v>47850.226600000002</v>
      </c>
      <c r="Q4296">
        <f t="shared" si="537"/>
        <v>0.38038412707485092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f t="shared" si="538"/>
        <v>125794.48824000001</v>
      </c>
      <c r="AA4296" t="str">
        <f t="shared" si="539"/>
        <v/>
      </c>
      <c r="AB4296">
        <f t="shared" si="540"/>
        <v>0.38038412707485092</v>
      </c>
      <c r="AC4296" t="str">
        <f t="shared" si="541"/>
        <v/>
      </c>
      <c r="AD4296">
        <f t="shared" si="542"/>
        <v>0.38038412707485092</v>
      </c>
      <c r="AE4296" t="str">
        <f t="shared" si="543"/>
        <v/>
      </c>
    </row>
    <row r="4297" spans="1:31" x14ac:dyDescent="0.5">
      <c r="A4297">
        <v>50058</v>
      </c>
      <c r="B4297">
        <v>7630.6126249999998</v>
      </c>
      <c r="C4297">
        <f t="shared" si="536"/>
        <v>68675.513624999992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49.136690969999997</v>
      </c>
      <c r="M4297">
        <v>18.632635879999999</v>
      </c>
      <c r="N4297">
        <v>19.276533000000001</v>
      </c>
      <c r="O4297" t="s">
        <v>17</v>
      </c>
      <c r="P4297">
        <v>83496.521299999993</v>
      </c>
      <c r="Q4297">
        <f t="shared" si="537"/>
        <v>1.2158121125373673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f t="shared" si="538"/>
        <v>68675.513624999992</v>
      </c>
      <c r="AA4297" t="str">
        <f t="shared" si="539"/>
        <v/>
      </c>
      <c r="AB4297">
        <f t="shared" si="540"/>
        <v>1.2158121125373673</v>
      </c>
      <c r="AC4297" t="str">
        <f t="shared" si="541"/>
        <v/>
      </c>
      <c r="AD4297" t="str">
        <f t="shared" si="542"/>
        <v/>
      </c>
      <c r="AE4297" t="str">
        <f t="shared" si="543"/>
        <v/>
      </c>
    </row>
    <row r="4298" spans="1:31" x14ac:dyDescent="0.5">
      <c r="A4298">
        <v>50062</v>
      </c>
      <c r="B4298">
        <v>1067.1578770000001</v>
      </c>
      <c r="C4298">
        <f t="shared" si="536"/>
        <v>9604.4208930000004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29.241401150000002</v>
      </c>
      <c r="M4298">
        <v>16.306532059999999</v>
      </c>
      <c r="N4298">
        <v>13.953492000000001</v>
      </c>
      <c r="P4298">
        <v>1969.6219000000001</v>
      </c>
      <c r="Q4298">
        <f t="shared" si="537"/>
        <v>0.20507450911855826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f t="shared" si="538"/>
        <v>9604.4208930000004</v>
      </c>
      <c r="AA4298" t="str">
        <f t="shared" si="539"/>
        <v/>
      </c>
      <c r="AB4298">
        <f t="shared" si="540"/>
        <v>0.20507450911855826</v>
      </c>
      <c r="AC4298" t="str">
        <f t="shared" si="541"/>
        <v/>
      </c>
      <c r="AD4298" t="str">
        <f t="shared" si="542"/>
        <v/>
      </c>
      <c r="AE4298" t="str">
        <f t="shared" si="543"/>
        <v/>
      </c>
    </row>
    <row r="4299" spans="1:31" x14ac:dyDescent="0.5">
      <c r="A4299">
        <v>50070</v>
      </c>
      <c r="B4299">
        <v>4064.7436210000001</v>
      </c>
      <c r="C4299">
        <f t="shared" si="536"/>
        <v>36582.692588999998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2.9159999999999999</v>
      </c>
      <c r="L4299">
        <v>44.310618839999997</v>
      </c>
      <c r="M4299">
        <v>23.966294380000001</v>
      </c>
      <c r="N4299">
        <v>12.083033</v>
      </c>
      <c r="O4299" t="s">
        <v>17</v>
      </c>
      <c r="P4299">
        <v>7608.1473999999998</v>
      </c>
      <c r="Q4299">
        <f t="shared" si="537"/>
        <v>0.20797122523145503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f t="shared" si="538"/>
        <v>36582.692588999998</v>
      </c>
      <c r="AA4299" t="str">
        <f t="shared" si="539"/>
        <v/>
      </c>
      <c r="AB4299">
        <f t="shared" si="540"/>
        <v>0.20797122523145503</v>
      </c>
      <c r="AC4299" t="str">
        <f t="shared" si="541"/>
        <v/>
      </c>
      <c r="AD4299" t="str">
        <f t="shared" si="542"/>
        <v/>
      </c>
      <c r="AE4299" t="str">
        <f t="shared" si="543"/>
        <v/>
      </c>
    </row>
    <row r="4300" spans="1:31" x14ac:dyDescent="0.5">
      <c r="A4300">
        <v>50080</v>
      </c>
      <c r="B4300">
        <v>6333.5386200000003</v>
      </c>
      <c r="C4300">
        <f t="shared" si="536"/>
        <v>57001.847580000001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80.725724929999998</v>
      </c>
      <c r="M4300">
        <v>37.817882840000003</v>
      </c>
      <c r="N4300">
        <v>18.519877999999999</v>
      </c>
      <c r="P4300">
        <v>11354.2911</v>
      </c>
      <c r="Q4300">
        <f t="shared" si="537"/>
        <v>0.19919163293899675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f t="shared" si="538"/>
        <v>57001.847580000001</v>
      </c>
      <c r="AA4300" t="str">
        <f t="shared" si="539"/>
        <v/>
      </c>
      <c r="AB4300">
        <f t="shared" si="540"/>
        <v>0.19919163293899675</v>
      </c>
      <c r="AC4300" t="str">
        <f t="shared" si="541"/>
        <v/>
      </c>
      <c r="AD4300" t="str">
        <f t="shared" si="542"/>
        <v/>
      </c>
      <c r="AE4300" t="str">
        <f t="shared" si="543"/>
        <v/>
      </c>
    </row>
    <row r="4301" spans="1:31" x14ac:dyDescent="0.5">
      <c r="A4301">
        <v>50085</v>
      </c>
      <c r="B4301">
        <v>3682.9960879999999</v>
      </c>
      <c r="C4301">
        <f t="shared" si="536"/>
        <v>33146.964791999999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17.439630780000002</v>
      </c>
      <c r="L4301">
        <v>67.653219960000001</v>
      </c>
      <c r="M4301">
        <v>41.230065359999998</v>
      </c>
      <c r="N4301">
        <v>10.34005</v>
      </c>
      <c r="P4301">
        <v>4170.9641000000001</v>
      </c>
      <c r="Q4301">
        <f t="shared" si="537"/>
        <v>0.12583245935708298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f t="shared" si="538"/>
        <v>33146.964791999999</v>
      </c>
      <c r="AA4301" t="str">
        <f t="shared" si="539"/>
        <v/>
      </c>
      <c r="AB4301">
        <f t="shared" si="540"/>
        <v>0.12583245935708298</v>
      </c>
      <c r="AC4301" t="str">
        <f t="shared" si="541"/>
        <v/>
      </c>
      <c r="AD4301" t="str">
        <f t="shared" si="542"/>
        <v/>
      </c>
      <c r="AE4301" t="str">
        <f t="shared" si="543"/>
        <v/>
      </c>
    </row>
    <row r="4302" spans="1:31" x14ac:dyDescent="0.5">
      <c r="A4302">
        <v>50093</v>
      </c>
      <c r="B4302">
        <v>1066706.7209999999</v>
      </c>
      <c r="C4302">
        <f t="shared" si="536"/>
        <v>9600360.4890000001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164.50802820000001</v>
      </c>
      <c r="M4302">
        <v>39.353140099999997</v>
      </c>
      <c r="N4302">
        <v>12.291499999999999</v>
      </c>
      <c r="O4302" t="s">
        <v>17</v>
      </c>
      <c r="P4302">
        <v>1915631.1</v>
      </c>
      <c r="Q4302">
        <f t="shared" si="537"/>
        <v>0.19953741343305928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f t="shared" si="538"/>
        <v>9600360.4890000001</v>
      </c>
      <c r="AA4302" t="str">
        <f t="shared" si="539"/>
        <v/>
      </c>
      <c r="AB4302">
        <f t="shared" si="540"/>
        <v>0.19953741343305928</v>
      </c>
      <c r="AC4302" t="str">
        <f t="shared" si="541"/>
        <v/>
      </c>
      <c r="AD4302">
        <f t="shared" si="542"/>
        <v>0.19953741343305928</v>
      </c>
      <c r="AE4302" t="str">
        <f t="shared" si="543"/>
        <v/>
      </c>
    </row>
    <row r="4303" spans="1:31" x14ac:dyDescent="0.5">
      <c r="A4303">
        <v>50100</v>
      </c>
      <c r="B4303">
        <v>1518.3140530000001</v>
      </c>
      <c r="C4303">
        <f t="shared" si="536"/>
        <v>13664.826477000001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37.622184750000002</v>
      </c>
      <c r="L4303">
        <v>67.117421010000001</v>
      </c>
      <c r="M4303">
        <v>53.354596530000002</v>
      </c>
      <c r="N4303">
        <v>7.3516792999999998</v>
      </c>
      <c r="O4303" t="s">
        <v>17</v>
      </c>
      <c r="P4303">
        <v>3166.8431</v>
      </c>
      <c r="Q4303">
        <f t="shared" si="537"/>
        <v>0.23175143170169654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f t="shared" si="538"/>
        <v>13664.826477000001</v>
      </c>
      <c r="AA4303" t="str">
        <f t="shared" si="539"/>
        <v/>
      </c>
      <c r="AB4303">
        <f t="shared" si="540"/>
        <v>0.23175143170169654</v>
      </c>
      <c r="AC4303" t="str">
        <f t="shared" si="541"/>
        <v/>
      </c>
      <c r="AD4303" t="str">
        <f t="shared" si="542"/>
        <v/>
      </c>
      <c r="AE4303" t="str">
        <f t="shared" si="543"/>
        <v/>
      </c>
    </row>
    <row r="4304" spans="1:31" x14ac:dyDescent="0.5">
      <c r="A4304">
        <v>50111</v>
      </c>
      <c r="B4304">
        <v>3678.6580479999998</v>
      </c>
      <c r="C4304">
        <f t="shared" si="536"/>
        <v>33107.922431999999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50.761504680000002</v>
      </c>
      <c r="L4304">
        <v>99.333331569999999</v>
      </c>
      <c r="M4304">
        <v>76.925700860000006</v>
      </c>
      <c r="N4304">
        <v>15.405728</v>
      </c>
      <c r="O4304" t="s">
        <v>17</v>
      </c>
      <c r="P4304">
        <v>13671.4933</v>
      </c>
      <c r="Q4304">
        <f t="shared" si="537"/>
        <v>0.41293721549818568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f t="shared" si="538"/>
        <v>33107.922431999999</v>
      </c>
      <c r="AA4304" t="str">
        <f t="shared" si="539"/>
        <v/>
      </c>
      <c r="AB4304">
        <f t="shared" si="540"/>
        <v>0.41293721549818568</v>
      </c>
      <c r="AC4304" t="str">
        <f t="shared" si="541"/>
        <v/>
      </c>
      <c r="AD4304" t="str">
        <f t="shared" si="542"/>
        <v/>
      </c>
      <c r="AE4304" t="str">
        <f t="shared" si="543"/>
        <v/>
      </c>
    </row>
    <row r="4305" spans="1:31" x14ac:dyDescent="0.5">
      <c r="A4305">
        <v>50113</v>
      </c>
      <c r="B4305">
        <v>2103.9494730000001</v>
      </c>
      <c r="C4305">
        <f t="shared" si="536"/>
        <v>18935.545257000002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46.376126460000002</v>
      </c>
      <c r="L4305">
        <v>80.997631299999995</v>
      </c>
      <c r="M4305">
        <v>63.838074130000003</v>
      </c>
      <c r="N4305">
        <v>25.664664999999999</v>
      </c>
      <c r="O4305" t="s">
        <v>17</v>
      </c>
      <c r="P4305">
        <v>0</v>
      </c>
      <c r="Q4305">
        <f t="shared" si="537"/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f t="shared" si="538"/>
        <v>18935.545257000002</v>
      </c>
      <c r="AA4305" t="str">
        <f t="shared" si="539"/>
        <v/>
      </c>
      <c r="AB4305">
        <f t="shared" si="540"/>
        <v>0</v>
      </c>
      <c r="AC4305" t="str">
        <f t="shared" si="541"/>
        <v/>
      </c>
      <c r="AD4305" t="str">
        <f t="shared" si="542"/>
        <v/>
      </c>
      <c r="AE4305" t="str">
        <f t="shared" si="543"/>
        <v/>
      </c>
    </row>
    <row r="4306" spans="1:31" x14ac:dyDescent="0.5">
      <c r="A4306">
        <v>50132</v>
      </c>
      <c r="B4306">
        <v>1579.046615</v>
      </c>
      <c r="C4306">
        <f t="shared" si="536"/>
        <v>14211.419534999999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20.411999999999999</v>
      </c>
      <c r="L4306">
        <v>51.041461050000002</v>
      </c>
      <c r="M4306">
        <v>39.247325050000001</v>
      </c>
      <c r="N4306">
        <v>13.585179</v>
      </c>
      <c r="O4306" t="s">
        <v>17</v>
      </c>
      <c r="P4306">
        <v>0</v>
      </c>
      <c r="Q4306">
        <f t="shared" si="537"/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f t="shared" si="538"/>
        <v>14211.419534999999</v>
      </c>
      <c r="AA4306" t="str">
        <f t="shared" si="539"/>
        <v/>
      </c>
      <c r="AB4306">
        <f t="shared" si="540"/>
        <v>0</v>
      </c>
      <c r="AC4306" t="str">
        <f t="shared" si="541"/>
        <v/>
      </c>
      <c r="AD4306" t="str">
        <f t="shared" si="542"/>
        <v/>
      </c>
      <c r="AE4306" t="str">
        <f t="shared" si="543"/>
        <v/>
      </c>
    </row>
    <row r="4307" spans="1:31" x14ac:dyDescent="0.5">
      <c r="A4307">
        <v>50134</v>
      </c>
      <c r="B4307">
        <v>6142.6648530000002</v>
      </c>
      <c r="C4307">
        <f t="shared" si="536"/>
        <v>55283.983677000004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50.918705250000002</v>
      </c>
      <c r="L4307">
        <v>92.245417090000004</v>
      </c>
      <c r="M4307">
        <v>73.525235940000002</v>
      </c>
      <c r="N4307">
        <v>13.755198500000001</v>
      </c>
      <c r="P4307">
        <v>308.96030000000002</v>
      </c>
      <c r="Q4307">
        <f t="shared" si="537"/>
        <v>5.5886041390417725E-3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f t="shared" si="538"/>
        <v>55283.983677000004</v>
      </c>
      <c r="AA4307" t="str">
        <f t="shared" si="539"/>
        <v/>
      </c>
      <c r="AB4307">
        <f t="shared" si="540"/>
        <v>5.5886041390417725E-3</v>
      </c>
      <c r="AC4307" t="str">
        <f t="shared" si="541"/>
        <v/>
      </c>
      <c r="AD4307" t="str">
        <f t="shared" si="542"/>
        <v/>
      </c>
      <c r="AE4307" t="str">
        <f t="shared" si="543"/>
        <v/>
      </c>
    </row>
    <row r="4308" spans="1:31" x14ac:dyDescent="0.5">
      <c r="A4308">
        <v>50140</v>
      </c>
      <c r="B4308">
        <v>112880.1428</v>
      </c>
      <c r="C4308">
        <f t="shared" si="536"/>
        <v>1015921.2852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107.1762329</v>
      </c>
      <c r="M4308">
        <v>32.693598600000001</v>
      </c>
      <c r="N4308">
        <v>11.757515</v>
      </c>
      <c r="O4308" t="s">
        <v>17</v>
      </c>
      <c r="P4308">
        <v>241838.67499999999</v>
      </c>
      <c r="Q4308">
        <f t="shared" si="537"/>
        <v>0.23804863479397448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f t="shared" si="538"/>
        <v>1015921.2852</v>
      </c>
      <c r="AA4308" t="str">
        <f t="shared" si="539"/>
        <v/>
      </c>
      <c r="AB4308">
        <f t="shared" si="540"/>
        <v>0.23804863479397448</v>
      </c>
      <c r="AC4308" t="str">
        <f t="shared" si="541"/>
        <v/>
      </c>
      <c r="AD4308">
        <f t="shared" si="542"/>
        <v>0.23804863479397448</v>
      </c>
      <c r="AE4308" t="str">
        <f t="shared" si="543"/>
        <v/>
      </c>
    </row>
    <row r="4309" spans="1:31" x14ac:dyDescent="0.5">
      <c r="A4309">
        <v>50146</v>
      </c>
      <c r="B4309">
        <v>2038.8788709999999</v>
      </c>
      <c r="C4309">
        <f t="shared" si="536"/>
        <v>18349.909839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31.185124309999999</v>
      </c>
      <c r="L4309">
        <v>61.264310000000002</v>
      </c>
      <c r="M4309">
        <v>46.526752479999999</v>
      </c>
      <c r="N4309">
        <v>12.690865000000001</v>
      </c>
      <c r="P4309">
        <v>4904.7448000000004</v>
      </c>
      <c r="Q4309">
        <f t="shared" si="537"/>
        <v>0.26728985826271995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f t="shared" si="538"/>
        <v>18349.909839</v>
      </c>
      <c r="AA4309" t="str">
        <f t="shared" si="539"/>
        <v/>
      </c>
      <c r="AB4309">
        <f t="shared" si="540"/>
        <v>0.26728985826271995</v>
      </c>
      <c r="AC4309" t="str">
        <f t="shared" si="541"/>
        <v/>
      </c>
      <c r="AD4309" t="str">
        <f t="shared" si="542"/>
        <v/>
      </c>
      <c r="AE4309" t="str">
        <f t="shared" si="543"/>
        <v/>
      </c>
    </row>
    <row r="4310" spans="1:31" x14ac:dyDescent="0.5">
      <c r="A4310">
        <v>50150</v>
      </c>
      <c r="B4310">
        <v>1123.5523989999999</v>
      </c>
      <c r="C4310">
        <f t="shared" si="536"/>
        <v>10111.971591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8.7479999999999993</v>
      </c>
      <c r="M4310">
        <v>1.4085528860000001</v>
      </c>
      <c r="N4310">
        <v>18.000026999999999</v>
      </c>
      <c r="O4310" t="s">
        <v>17</v>
      </c>
      <c r="P4310">
        <v>19271.398799999999</v>
      </c>
      <c r="Q4310">
        <f t="shared" si="537"/>
        <v>1.9058003304867077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f t="shared" si="538"/>
        <v>10111.971591</v>
      </c>
      <c r="AA4310" t="str">
        <f t="shared" si="539"/>
        <v/>
      </c>
      <c r="AB4310">
        <f t="shared" si="540"/>
        <v>1.9058003304867077</v>
      </c>
      <c r="AC4310" t="str">
        <f t="shared" si="541"/>
        <v/>
      </c>
      <c r="AD4310" t="str">
        <f t="shared" si="542"/>
        <v/>
      </c>
      <c r="AE4310" t="str">
        <f t="shared" si="543"/>
        <v/>
      </c>
    </row>
    <row r="4311" spans="1:31" x14ac:dyDescent="0.5">
      <c r="A4311">
        <v>50151</v>
      </c>
      <c r="B4311">
        <v>3383.6713169999998</v>
      </c>
      <c r="C4311">
        <f t="shared" si="536"/>
        <v>30453.041852999999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41.952360800000001</v>
      </c>
      <c r="L4311">
        <v>69.51864458</v>
      </c>
      <c r="M4311">
        <v>58.449084489999997</v>
      </c>
      <c r="N4311">
        <v>14.416672999999999</v>
      </c>
      <c r="O4311" t="s">
        <v>17</v>
      </c>
      <c r="P4311">
        <v>8341.9280999999992</v>
      </c>
      <c r="Q4311">
        <f t="shared" si="537"/>
        <v>0.27392758136501943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f t="shared" si="538"/>
        <v>30453.041852999999</v>
      </c>
      <c r="AA4311" t="str">
        <f t="shared" si="539"/>
        <v/>
      </c>
      <c r="AB4311">
        <f t="shared" si="540"/>
        <v>0.27392758136501943</v>
      </c>
      <c r="AC4311" t="str">
        <f t="shared" si="541"/>
        <v/>
      </c>
      <c r="AD4311" t="str">
        <f t="shared" si="542"/>
        <v/>
      </c>
      <c r="AE4311" t="str">
        <f t="shared" si="543"/>
        <v/>
      </c>
    </row>
    <row r="4312" spans="1:31" x14ac:dyDescent="0.5">
      <c r="A4312">
        <v>50169</v>
      </c>
      <c r="B4312">
        <v>6888.8077590000003</v>
      </c>
      <c r="C4312">
        <f t="shared" si="536"/>
        <v>61999.269831000005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11.664</v>
      </c>
      <c r="L4312">
        <v>77.431642800000006</v>
      </c>
      <c r="M4312">
        <v>42.406722870000003</v>
      </c>
      <c r="N4312">
        <v>17.1205</v>
      </c>
      <c r="P4312">
        <v>10195.689899999999</v>
      </c>
      <c r="Q4312">
        <f t="shared" si="537"/>
        <v>0.16444854798761022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f t="shared" si="538"/>
        <v>61999.269831000005</v>
      </c>
      <c r="AA4312" t="str">
        <f t="shared" si="539"/>
        <v/>
      </c>
      <c r="AB4312">
        <f t="shared" si="540"/>
        <v>0.16444854798761022</v>
      </c>
      <c r="AC4312" t="str">
        <f t="shared" si="541"/>
        <v/>
      </c>
      <c r="AD4312" t="str">
        <f t="shared" si="542"/>
        <v/>
      </c>
      <c r="AE4312" t="str">
        <f t="shared" si="543"/>
        <v/>
      </c>
    </row>
    <row r="4313" spans="1:31" x14ac:dyDescent="0.5">
      <c r="A4313">
        <v>50177</v>
      </c>
      <c r="B4313">
        <v>2455.3307249999998</v>
      </c>
      <c r="C4313">
        <f t="shared" si="536"/>
        <v>22097.976524999998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49.750679300000002</v>
      </c>
      <c r="M4313">
        <v>28.05236824</v>
      </c>
      <c r="N4313">
        <v>16.598246</v>
      </c>
      <c r="O4313" t="s">
        <v>17</v>
      </c>
      <c r="P4313">
        <v>10079.8298</v>
      </c>
      <c r="Q4313">
        <f t="shared" si="537"/>
        <v>0.45614266032894163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f t="shared" si="538"/>
        <v>22097.976524999998</v>
      </c>
      <c r="AA4313" t="str">
        <f t="shared" si="539"/>
        <v/>
      </c>
      <c r="AB4313">
        <f t="shared" si="540"/>
        <v>0.45614266032894163</v>
      </c>
      <c r="AC4313" t="str">
        <f t="shared" si="541"/>
        <v/>
      </c>
      <c r="AD4313" t="str">
        <f t="shared" si="542"/>
        <v/>
      </c>
      <c r="AE4313" t="str">
        <f t="shared" si="543"/>
        <v/>
      </c>
    </row>
    <row r="4314" spans="1:31" x14ac:dyDescent="0.5">
      <c r="A4314">
        <v>50183</v>
      </c>
      <c r="B4314">
        <v>1158.2567200000001</v>
      </c>
      <c r="C4314">
        <f t="shared" si="536"/>
        <v>10424.31048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11.664</v>
      </c>
      <c r="L4314">
        <v>35.694747300000003</v>
      </c>
      <c r="M4314">
        <v>26.1328584</v>
      </c>
      <c r="N4314">
        <v>8.6001139999999996</v>
      </c>
      <c r="P4314">
        <v>38.619999999999997</v>
      </c>
      <c r="Q4314">
        <f t="shared" si="537"/>
        <v>3.7048013942117346E-3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f t="shared" si="538"/>
        <v>10424.31048</v>
      </c>
      <c r="AA4314" t="str">
        <f t="shared" si="539"/>
        <v/>
      </c>
      <c r="AB4314">
        <f t="shared" si="540"/>
        <v>3.7048013942117346E-3</v>
      </c>
      <c r="AC4314" t="str">
        <f t="shared" si="541"/>
        <v/>
      </c>
      <c r="AD4314" t="str">
        <f t="shared" si="542"/>
        <v/>
      </c>
      <c r="AE4314" t="str">
        <f t="shared" si="543"/>
        <v/>
      </c>
    </row>
    <row r="4315" spans="1:31" x14ac:dyDescent="0.5">
      <c r="A4315">
        <v>50187</v>
      </c>
      <c r="B4315">
        <v>2936.8531819999998</v>
      </c>
      <c r="C4315">
        <f t="shared" si="536"/>
        <v>26431.678637999998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16.174839779999999</v>
      </c>
      <c r="M4315">
        <v>3.4613414219999998</v>
      </c>
      <c r="N4315">
        <v>13.490520500000001</v>
      </c>
      <c r="P4315">
        <v>32942.892099999997</v>
      </c>
      <c r="Q4315">
        <f t="shared" si="537"/>
        <v>1.2463412767374915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f t="shared" si="538"/>
        <v>26431.678637999998</v>
      </c>
      <c r="AA4315" t="str">
        <f t="shared" si="539"/>
        <v/>
      </c>
      <c r="AB4315">
        <f t="shared" si="540"/>
        <v>1.2463412767374915</v>
      </c>
      <c r="AC4315" t="str">
        <f t="shared" si="541"/>
        <v/>
      </c>
      <c r="AD4315" t="str">
        <f t="shared" si="542"/>
        <v/>
      </c>
      <c r="AE4315" t="str">
        <f t="shared" si="543"/>
        <v/>
      </c>
    </row>
    <row r="4316" spans="1:31" x14ac:dyDescent="0.5">
      <c r="A4316">
        <v>50188</v>
      </c>
      <c r="B4316">
        <v>1232.0034029999999</v>
      </c>
      <c r="C4316">
        <f t="shared" si="536"/>
        <v>11088.030627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60.882446880000003</v>
      </c>
      <c r="L4316">
        <v>83.647037889999993</v>
      </c>
      <c r="M4316">
        <v>71.552191559999997</v>
      </c>
      <c r="N4316">
        <v>11.187784000000001</v>
      </c>
      <c r="O4316" t="s">
        <v>17</v>
      </c>
      <c r="P4316">
        <v>38.619999999999997</v>
      </c>
      <c r="Q4316">
        <f t="shared" si="537"/>
        <v>3.4830351122910907E-3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f t="shared" si="538"/>
        <v>11088.030627</v>
      </c>
      <c r="AA4316" t="str">
        <f t="shared" si="539"/>
        <v/>
      </c>
      <c r="AB4316">
        <f t="shared" si="540"/>
        <v>3.4830351122910907E-3</v>
      </c>
      <c r="AC4316" t="str">
        <f t="shared" si="541"/>
        <v/>
      </c>
      <c r="AD4316" t="str">
        <f t="shared" si="542"/>
        <v/>
      </c>
      <c r="AE4316" t="str">
        <f t="shared" si="543"/>
        <v/>
      </c>
    </row>
    <row r="4317" spans="1:31" x14ac:dyDescent="0.5">
      <c r="A4317">
        <v>50210</v>
      </c>
      <c r="B4317">
        <v>1379.496768</v>
      </c>
      <c r="C4317">
        <f t="shared" si="536"/>
        <v>12415.470912000001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14.6364</v>
      </c>
      <c r="M4317">
        <v>5.6253447640000003</v>
      </c>
      <c r="N4317">
        <v>12.2850895</v>
      </c>
      <c r="O4317" t="s">
        <v>17</v>
      </c>
      <c r="P4317">
        <v>9423.2891999999993</v>
      </c>
      <c r="Q4317">
        <f t="shared" si="537"/>
        <v>0.75899571323485204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f t="shared" si="538"/>
        <v>12415.470912000001</v>
      </c>
      <c r="AA4317" t="str">
        <f t="shared" si="539"/>
        <v/>
      </c>
      <c r="AB4317">
        <f t="shared" si="540"/>
        <v>0.75899571323485204</v>
      </c>
      <c r="AC4317" t="str">
        <f t="shared" si="541"/>
        <v/>
      </c>
      <c r="AD4317" t="str">
        <f t="shared" si="542"/>
        <v/>
      </c>
      <c r="AE4317" t="str">
        <f t="shared" si="543"/>
        <v/>
      </c>
    </row>
    <row r="4318" spans="1:31" x14ac:dyDescent="0.5">
      <c r="A4318">
        <v>50212</v>
      </c>
      <c r="B4318">
        <v>369722.48590000003</v>
      </c>
      <c r="C4318">
        <f t="shared" si="536"/>
        <v>3327502.3731000004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97.054983620000002</v>
      </c>
      <c r="M4318">
        <v>19.015137679999999</v>
      </c>
      <c r="N4318">
        <v>12.713687</v>
      </c>
      <c r="P4318">
        <v>962025.13600000006</v>
      </c>
      <c r="Q4318">
        <f t="shared" si="537"/>
        <v>0.28911328321721036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f t="shared" si="538"/>
        <v>3327502.3731000004</v>
      </c>
      <c r="AA4318" t="str">
        <f t="shared" si="539"/>
        <v/>
      </c>
      <c r="AB4318">
        <f t="shared" si="540"/>
        <v>0.28911328321721036</v>
      </c>
      <c r="AC4318" t="str">
        <f t="shared" si="541"/>
        <v/>
      </c>
      <c r="AD4318">
        <f t="shared" si="542"/>
        <v>0.28911328321721036</v>
      </c>
      <c r="AE4318" t="str">
        <f t="shared" si="543"/>
        <v/>
      </c>
    </row>
    <row r="4319" spans="1:31" x14ac:dyDescent="0.5">
      <c r="A4319">
        <v>50225</v>
      </c>
      <c r="B4319">
        <v>5444.2403889999996</v>
      </c>
      <c r="C4319">
        <f t="shared" si="536"/>
        <v>48998.163500999995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18.295500000000001</v>
      </c>
      <c r="M4319">
        <v>3.3905230629999998</v>
      </c>
      <c r="N4319">
        <v>23.467787000000001</v>
      </c>
      <c r="P4319">
        <v>52330.150900000001</v>
      </c>
      <c r="Q4319">
        <f t="shared" si="537"/>
        <v>1.0680022915334777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f t="shared" si="538"/>
        <v>48998.163500999995</v>
      </c>
      <c r="AA4319" t="str">
        <f t="shared" si="539"/>
        <v/>
      </c>
      <c r="AB4319">
        <f t="shared" si="540"/>
        <v>1.0680022915334777</v>
      </c>
      <c r="AC4319" t="str">
        <f t="shared" si="541"/>
        <v/>
      </c>
      <c r="AD4319" t="str">
        <f t="shared" si="542"/>
        <v/>
      </c>
      <c r="AE4319" t="str">
        <f t="shared" si="543"/>
        <v/>
      </c>
    </row>
    <row r="4320" spans="1:31" x14ac:dyDescent="0.5">
      <c r="A4320">
        <v>50231</v>
      </c>
      <c r="B4320">
        <v>1010.763355</v>
      </c>
      <c r="C4320">
        <f t="shared" si="536"/>
        <v>9096.8701949999995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96.780907409999998</v>
      </c>
      <c r="L4320">
        <v>127.5946761</v>
      </c>
      <c r="M4320">
        <v>113.2970553</v>
      </c>
      <c r="N4320">
        <v>10.038320000000001</v>
      </c>
      <c r="O4320" t="s">
        <v>17</v>
      </c>
      <c r="P4320">
        <v>0</v>
      </c>
      <c r="Q4320">
        <f t="shared" si="537"/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f t="shared" si="538"/>
        <v>9096.8701949999995</v>
      </c>
      <c r="AA4320" t="str">
        <f t="shared" si="539"/>
        <v/>
      </c>
      <c r="AB4320">
        <f t="shared" si="540"/>
        <v>0</v>
      </c>
      <c r="AC4320" t="str">
        <f t="shared" si="541"/>
        <v/>
      </c>
      <c r="AD4320" t="str">
        <f t="shared" si="542"/>
        <v/>
      </c>
      <c r="AE4320" t="str">
        <f t="shared" si="543"/>
        <v/>
      </c>
    </row>
    <row r="4321" spans="1:31" x14ac:dyDescent="0.5">
      <c r="A4321">
        <v>50247</v>
      </c>
      <c r="B4321">
        <v>257315.18960000001</v>
      </c>
      <c r="C4321">
        <f t="shared" si="536"/>
        <v>2315836.7064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52.615388969999998</v>
      </c>
      <c r="M4321">
        <v>8.4042449020000003</v>
      </c>
      <c r="N4321">
        <v>10.176676</v>
      </c>
      <c r="O4321" t="s">
        <v>17</v>
      </c>
      <c r="P4321">
        <v>1461575.32</v>
      </c>
      <c r="Q4321">
        <f t="shared" si="537"/>
        <v>0.63112192494437092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f t="shared" si="538"/>
        <v>2315836.7064</v>
      </c>
      <c r="AA4321" t="str">
        <f t="shared" si="539"/>
        <v/>
      </c>
      <c r="AB4321">
        <f t="shared" si="540"/>
        <v>0.63112192494437092</v>
      </c>
      <c r="AC4321" t="str">
        <f t="shared" si="541"/>
        <v/>
      </c>
      <c r="AD4321">
        <f t="shared" si="542"/>
        <v>0.63112192494437092</v>
      </c>
      <c r="AE4321" t="str">
        <f t="shared" si="543"/>
        <v/>
      </c>
    </row>
    <row r="4322" spans="1:31" x14ac:dyDescent="0.5">
      <c r="A4322">
        <v>50268</v>
      </c>
      <c r="B4322">
        <v>719463.95900000003</v>
      </c>
      <c r="C4322">
        <f t="shared" si="536"/>
        <v>6475175.6310000001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159.57911519999999</v>
      </c>
      <c r="M4322">
        <v>64.607217860000006</v>
      </c>
      <c r="N4322">
        <v>12.918172999999999</v>
      </c>
      <c r="O4322" t="s">
        <v>17</v>
      </c>
      <c r="P4322">
        <v>920547.21600000001</v>
      </c>
      <c r="Q4322">
        <f t="shared" si="537"/>
        <v>0.1421655980407491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f t="shared" si="538"/>
        <v>6475175.6310000001</v>
      </c>
      <c r="AA4322" t="str">
        <f t="shared" si="539"/>
        <v/>
      </c>
      <c r="AB4322">
        <f t="shared" si="540"/>
        <v>0.1421655980407491</v>
      </c>
      <c r="AC4322" t="str">
        <f t="shared" si="541"/>
        <v/>
      </c>
      <c r="AD4322">
        <f t="shared" si="542"/>
        <v>0.1421655980407491</v>
      </c>
      <c r="AE4322" t="str">
        <f t="shared" si="543"/>
        <v/>
      </c>
    </row>
    <row r="4323" spans="1:31" x14ac:dyDescent="0.5">
      <c r="A4323">
        <v>50289</v>
      </c>
      <c r="B4323">
        <v>1049.8057160000001</v>
      </c>
      <c r="C4323">
        <f t="shared" si="536"/>
        <v>9448.2514440000014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107.4866763</v>
      </c>
      <c r="L4323">
        <v>131.87842610000001</v>
      </c>
      <c r="M4323">
        <v>120.1171882</v>
      </c>
      <c r="N4323">
        <v>11.877509999999999</v>
      </c>
      <c r="O4323" t="s">
        <v>17</v>
      </c>
      <c r="P4323">
        <v>0</v>
      </c>
      <c r="Q4323">
        <f t="shared" si="537"/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f t="shared" si="538"/>
        <v>9448.2514440000014</v>
      </c>
      <c r="AA4323" t="str">
        <f t="shared" si="539"/>
        <v/>
      </c>
      <c r="AB4323">
        <f t="shared" si="540"/>
        <v>0</v>
      </c>
      <c r="AC4323" t="str">
        <f t="shared" si="541"/>
        <v/>
      </c>
      <c r="AD4323" t="str">
        <f t="shared" si="542"/>
        <v/>
      </c>
      <c r="AE4323" t="str">
        <f t="shared" si="543"/>
        <v/>
      </c>
    </row>
    <row r="4324" spans="1:31" x14ac:dyDescent="0.5">
      <c r="A4324">
        <v>50299</v>
      </c>
      <c r="B4324">
        <v>1184.2849610000001</v>
      </c>
      <c r="C4324">
        <f t="shared" si="536"/>
        <v>10658.564649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8.1819963359999992</v>
      </c>
      <c r="M4324">
        <v>1.2346066120000001</v>
      </c>
      <c r="N4324">
        <v>20.186710000000001</v>
      </c>
      <c r="P4324">
        <v>18576.238099999999</v>
      </c>
      <c r="Q4324">
        <f t="shared" si="537"/>
        <v>1.7428461253216534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f t="shared" si="538"/>
        <v>10658.564649</v>
      </c>
      <c r="AA4324" t="str">
        <f t="shared" si="539"/>
        <v/>
      </c>
      <c r="AB4324">
        <f t="shared" si="540"/>
        <v>1.7428461253216534</v>
      </c>
      <c r="AC4324" t="str">
        <f t="shared" si="541"/>
        <v/>
      </c>
      <c r="AD4324" t="str">
        <f t="shared" si="542"/>
        <v/>
      </c>
      <c r="AE4324" t="str">
        <f t="shared" si="543"/>
        <v/>
      </c>
    </row>
    <row r="4325" spans="1:31" x14ac:dyDescent="0.5">
      <c r="A4325">
        <v>50334</v>
      </c>
      <c r="B4325">
        <v>1197.299082</v>
      </c>
      <c r="C4325">
        <f t="shared" si="536"/>
        <v>10775.691738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14.50577927</v>
      </c>
      <c r="L4325">
        <v>42.250808239999998</v>
      </c>
      <c r="M4325">
        <v>28.545027449999999</v>
      </c>
      <c r="N4325">
        <v>9.6118290000000002</v>
      </c>
      <c r="O4325" t="s">
        <v>17</v>
      </c>
      <c r="P4325">
        <v>154.4802</v>
      </c>
      <c r="Q4325">
        <f t="shared" si="537"/>
        <v>1.4335989164874902E-2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f t="shared" si="538"/>
        <v>10775.691738</v>
      </c>
      <c r="AA4325" t="str">
        <f t="shared" si="539"/>
        <v/>
      </c>
      <c r="AB4325">
        <f t="shared" si="540"/>
        <v>1.4335989164874902E-2</v>
      </c>
      <c r="AC4325" t="str">
        <f t="shared" si="541"/>
        <v/>
      </c>
      <c r="AD4325" t="str">
        <f t="shared" si="542"/>
        <v/>
      </c>
      <c r="AE4325" t="str">
        <f t="shared" si="543"/>
        <v/>
      </c>
    </row>
    <row r="4326" spans="1:31" x14ac:dyDescent="0.5">
      <c r="A4326">
        <v>50340</v>
      </c>
      <c r="B4326">
        <v>2680.908813</v>
      </c>
      <c r="C4326">
        <f t="shared" si="536"/>
        <v>24128.179317000002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57.489146400000003</v>
      </c>
      <c r="L4326">
        <v>91.917790600000004</v>
      </c>
      <c r="M4326">
        <v>74.79591576</v>
      </c>
      <c r="N4326">
        <v>16.951433000000002</v>
      </c>
      <c r="P4326">
        <v>29621.568800000001</v>
      </c>
      <c r="Q4326">
        <f t="shared" si="537"/>
        <v>1.2276752593234219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f t="shared" si="538"/>
        <v>24128.179317000002</v>
      </c>
      <c r="AA4326" t="str">
        <f t="shared" si="539"/>
        <v/>
      </c>
      <c r="AB4326">
        <f t="shared" si="540"/>
        <v>1.2276752593234219</v>
      </c>
      <c r="AC4326" t="str">
        <f t="shared" si="541"/>
        <v/>
      </c>
      <c r="AD4326" t="str">
        <f t="shared" si="542"/>
        <v/>
      </c>
      <c r="AE4326" t="str">
        <f t="shared" si="543"/>
        <v/>
      </c>
    </row>
    <row r="4327" spans="1:31" x14ac:dyDescent="0.5">
      <c r="A4327">
        <v>50341</v>
      </c>
      <c r="B4327">
        <v>1041.1296359999999</v>
      </c>
      <c r="C4327">
        <f t="shared" si="536"/>
        <v>9370.1667239999988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39.634664020000002</v>
      </c>
      <c r="L4327">
        <v>78.642837139999997</v>
      </c>
      <c r="M4327">
        <v>58.63725281</v>
      </c>
      <c r="N4327">
        <v>9.2572869999999998</v>
      </c>
      <c r="O4327" t="s">
        <v>17</v>
      </c>
      <c r="P4327">
        <v>1390.3214</v>
      </c>
      <c r="Q4327">
        <f t="shared" si="537"/>
        <v>0.14837744524213656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f t="shared" si="538"/>
        <v>9370.1667239999988</v>
      </c>
      <c r="AA4327" t="str">
        <f t="shared" si="539"/>
        <v/>
      </c>
      <c r="AB4327">
        <f t="shared" si="540"/>
        <v>0.14837744524213656</v>
      </c>
      <c r="AC4327" t="str">
        <f t="shared" si="541"/>
        <v/>
      </c>
      <c r="AD4327" t="str">
        <f t="shared" si="542"/>
        <v/>
      </c>
      <c r="AE4327" t="str">
        <f t="shared" si="543"/>
        <v/>
      </c>
    </row>
    <row r="4328" spans="1:31" x14ac:dyDescent="0.5">
      <c r="A4328">
        <v>50345</v>
      </c>
      <c r="B4328">
        <v>6051.5660099999996</v>
      </c>
      <c r="C4328">
        <f t="shared" si="536"/>
        <v>54464.094089999999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23.633280880000001</v>
      </c>
      <c r="M4328">
        <v>3.9479701700000001</v>
      </c>
      <c r="N4328">
        <v>22.356791999999999</v>
      </c>
      <c r="P4328">
        <v>41207.580099999999</v>
      </c>
      <c r="Q4328">
        <f t="shared" si="537"/>
        <v>0.75660085398475407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f t="shared" si="538"/>
        <v>54464.094089999999</v>
      </c>
      <c r="AA4328" t="str">
        <f t="shared" si="539"/>
        <v/>
      </c>
      <c r="AB4328">
        <f t="shared" si="540"/>
        <v>0.75660085398475407</v>
      </c>
      <c r="AC4328" t="str">
        <f t="shared" si="541"/>
        <v/>
      </c>
      <c r="AD4328" t="str">
        <f t="shared" si="542"/>
        <v/>
      </c>
      <c r="AE4328" t="str">
        <f t="shared" si="543"/>
        <v/>
      </c>
    </row>
    <row r="4329" spans="1:31" x14ac:dyDescent="0.5">
      <c r="A4329">
        <v>50346</v>
      </c>
      <c r="B4329">
        <v>1075.8339570000001</v>
      </c>
      <c r="C4329">
        <f t="shared" si="536"/>
        <v>9682.5056130000012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40.191001589999999</v>
      </c>
      <c r="L4329">
        <v>64.791626379999997</v>
      </c>
      <c r="M4329">
        <v>52.113067739999998</v>
      </c>
      <c r="N4329">
        <v>8.1664309999999993</v>
      </c>
      <c r="O4329" t="s">
        <v>17</v>
      </c>
      <c r="P4329">
        <v>11045.3307</v>
      </c>
      <c r="Q4329">
        <f t="shared" si="537"/>
        <v>1.1407512829293105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f t="shared" si="538"/>
        <v>9682.5056130000012</v>
      </c>
      <c r="AA4329" t="str">
        <f t="shared" si="539"/>
        <v/>
      </c>
      <c r="AB4329">
        <f t="shared" si="540"/>
        <v>1.1407512829293105</v>
      </c>
      <c r="AC4329" t="str">
        <f t="shared" si="541"/>
        <v/>
      </c>
      <c r="AD4329" t="str">
        <f t="shared" si="542"/>
        <v/>
      </c>
      <c r="AE4329" t="str">
        <f t="shared" si="543"/>
        <v/>
      </c>
    </row>
    <row r="4330" spans="1:31" x14ac:dyDescent="0.5">
      <c r="A4330">
        <v>50347</v>
      </c>
      <c r="B4330">
        <v>2242.7667580000002</v>
      </c>
      <c r="C4330">
        <f t="shared" si="536"/>
        <v>20184.900822000003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11.57109019</v>
      </c>
      <c r="L4330">
        <v>39.409713089999997</v>
      </c>
      <c r="M4330">
        <v>26.253736409999998</v>
      </c>
      <c r="N4330">
        <v>9.2104199999999992</v>
      </c>
      <c r="O4330" t="s">
        <v>17</v>
      </c>
      <c r="P4330">
        <v>540.68050000000005</v>
      </c>
      <c r="Q4330">
        <f t="shared" si="537"/>
        <v>2.6786383781024058E-2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f t="shared" si="538"/>
        <v>20184.900822000003</v>
      </c>
      <c r="AA4330" t="str">
        <f t="shared" si="539"/>
        <v/>
      </c>
      <c r="AB4330">
        <f t="shared" si="540"/>
        <v>2.6786383781024058E-2</v>
      </c>
      <c r="AC4330" t="str">
        <f t="shared" si="541"/>
        <v/>
      </c>
      <c r="AD4330" t="str">
        <f t="shared" si="542"/>
        <v/>
      </c>
      <c r="AE4330" t="str">
        <f t="shared" si="543"/>
        <v/>
      </c>
    </row>
    <row r="4331" spans="1:31" x14ac:dyDescent="0.5">
      <c r="A4331">
        <v>50379</v>
      </c>
      <c r="B4331">
        <v>19829.181530000002</v>
      </c>
      <c r="C4331">
        <f t="shared" si="536"/>
        <v>178462.63377000001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74.613744690000004</v>
      </c>
      <c r="M4331">
        <v>43.150456669999997</v>
      </c>
      <c r="N4331">
        <v>11.214834</v>
      </c>
      <c r="P4331">
        <v>30239.489399999999</v>
      </c>
      <c r="Q4331">
        <f t="shared" si="537"/>
        <v>0.16944437477579874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f t="shared" si="538"/>
        <v>178462.63377000001</v>
      </c>
      <c r="AA4331" t="str">
        <f t="shared" si="539"/>
        <v/>
      </c>
      <c r="AB4331">
        <f t="shared" si="540"/>
        <v>0.16944437477579874</v>
      </c>
      <c r="AC4331" t="str">
        <f t="shared" si="541"/>
        <v/>
      </c>
      <c r="AD4331">
        <f t="shared" si="542"/>
        <v>0.16944437477579874</v>
      </c>
      <c r="AE4331" t="str">
        <f t="shared" si="543"/>
        <v/>
      </c>
    </row>
    <row r="4332" spans="1:31" x14ac:dyDescent="0.5">
      <c r="A4332">
        <v>50401</v>
      </c>
      <c r="B4332">
        <v>1292.7359650000001</v>
      </c>
      <c r="C4332">
        <f t="shared" si="536"/>
        <v>11634.623685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129.1833638</v>
      </c>
      <c r="L4332">
        <v>162.18908049999999</v>
      </c>
      <c r="M4332">
        <v>148.70764489999999</v>
      </c>
      <c r="N4332">
        <v>14.831738</v>
      </c>
      <c r="O4332" t="s">
        <v>17</v>
      </c>
      <c r="P4332">
        <v>0</v>
      </c>
      <c r="Q4332">
        <f t="shared" si="537"/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f t="shared" si="538"/>
        <v>11634.623685</v>
      </c>
      <c r="AA4332" t="str">
        <f t="shared" si="539"/>
        <v/>
      </c>
      <c r="AB4332">
        <f t="shared" si="540"/>
        <v>0</v>
      </c>
      <c r="AC4332" t="str">
        <f t="shared" si="541"/>
        <v/>
      </c>
      <c r="AD4332" t="str">
        <f t="shared" si="542"/>
        <v/>
      </c>
      <c r="AE4332" t="str">
        <f t="shared" si="543"/>
        <v/>
      </c>
    </row>
    <row r="4333" spans="1:31" x14ac:dyDescent="0.5">
      <c r="A4333">
        <v>50416</v>
      </c>
      <c r="B4333">
        <v>3006.2618240000002</v>
      </c>
      <c r="C4333">
        <f t="shared" si="536"/>
        <v>27056.356416000002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22.11874001</v>
      </c>
      <c r="L4333">
        <v>51.860811499999997</v>
      </c>
      <c r="M4333">
        <v>35.735508090000003</v>
      </c>
      <c r="N4333">
        <v>9.1256310000000003</v>
      </c>
      <c r="O4333" t="s">
        <v>17</v>
      </c>
      <c r="P4333">
        <v>772.4008</v>
      </c>
      <c r="Q4333">
        <f t="shared" si="537"/>
        <v>2.8547849833292199E-2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f t="shared" si="538"/>
        <v>27056.356416000002</v>
      </c>
      <c r="AA4333" t="str">
        <f t="shared" si="539"/>
        <v/>
      </c>
      <c r="AB4333">
        <f t="shared" si="540"/>
        <v>2.8547849833292199E-2</v>
      </c>
      <c r="AC4333" t="str">
        <f t="shared" si="541"/>
        <v/>
      </c>
      <c r="AD4333" t="str">
        <f t="shared" si="542"/>
        <v/>
      </c>
      <c r="AE4333" t="str">
        <f t="shared" si="543"/>
        <v/>
      </c>
    </row>
    <row r="4334" spans="1:31" x14ac:dyDescent="0.5">
      <c r="A4334">
        <v>50419</v>
      </c>
      <c r="B4334">
        <v>1175.6088810000001</v>
      </c>
      <c r="C4334">
        <f t="shared" si="536"/>
        <v>10580.479929000001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43.522548110000002</v>
      </c>
      <c r="M4334">
        <v>20.179680959999999</v>
      </c>
      <c r="N4334">
        <v>11.768114000000001</v>
      </c>
      <c r="O4334" t="s">
        <v>17</v>
      </c>
      <c r="P4334">
        <v>2626.1626000000001</v>
      </c>
      <c r="Q4334">
        <f t="shared" si="537"/>
        <v>0.24820826820926714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f t="shared" si="538"/>
        <v>10580.479929000001</v>
      </c>
      <c r="AA4334" t="str">
        <f t="shared" si="539"/>
        <v/>
      </c>
      <c r="AB4334">
        <f t="shared" si="540"/>
        <v>0.24820826820926714</v>
      </c>
      <c r="AC4334" t="str">
        <f t="shared" si="541"/>
        <v/>
      </c>
      <c r="AD4334" t="str">
        <f t="shared" si="542"/>
        <v/>
      </c>
      <c r="AE4334" t="str">
        <f t="shared" si="543"/>
        <v/>
      </c>
    </row>
    <row r="4335" spans="1:31" x14ac:dyDescent="0.5">
      <c r="A4335">
        <v>50423</v>
      </c>
      <c r="B4335">
        <v>3917.2502559999998</v>
      </c>
      <c r="C4335">
        <f t="shared" si="536"/>
        <v>35255.252304000001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43.39466402</v>
      </c>
      <c r="M4335">
        <v>19.97799886</v>
      </c>
      <c r="N4335">
        <v>12.287674000000001</v>
      </c>
      <c r="O4335" t="s">
        <v>17</v>
      </c>
      <c r="P4335">
        <v>13555.6332</v>
      </c>
      <c r="Q4335">
        <f t="shared" si="537"/>
        <v>0.38449967917154859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f t="shared" si="538"/>
        <v>35255.252304000001</v>
      </c>
      <c r="AA4335" t="str">
        <f t="shared" si="539"/>
        <v/>
      </c>
      <c r="AB4335">
        <f t="shared" si="540"/>
        <v>0.38449967917154859</v>
      </c>
      <c r="AC4335" t="str">
        <f t="shared" si="541"/>
        <v/>
      </c>
      <c r="AD4335" t="str">
        <f t="shared" si="542"/>
        <v/>
      </c>
      <c r="AE4335" t="str">
        <f t="shared" si="543"/>
        <v/>
      </c>
    </row>
    <row r="4336" spans="1:31" x14ac:dyDescent="0.5">
      <c r="A4336">
        <v>50430</v>
      </c>
      <c r="B4336">
        <v>32860.654139999999</v>
      </c>
      <c r="C4336">
        <f t="shared" si="536"/>
        <v>295745.88725999999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107.9030688</v>
      </c>
      <c r="L4336">
        <v>247.47735180000001</v>
      </c>
      <c r="M4336">
        <v>183.16959610000001</v>
      </c>
      <c r="N4336">
        <v>15.129295000000001</v>
      </c>
      <c r="P4336">
        <v>5715.7655999999997</v>
      </c>
      <c r="Q4336">
        <f t="shared" si="537"/>
        <v>1.9326610601266218E-2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f t="shared" si="538"/>
        <v>295745.88725999999</v>
      </c>
      <c r="AA4336" t="str">
        <f t="shared" si="539"/>
        <v/>
      </c>
      <c r="AB4336">
        <f t="shared" si="540"/>
        <v>1.9326610601266218E-2</v>
      </c>
      <c r="AC4336" t="str">
        <f t="shared" si="541"/>
        <v/>
      </c>
      <c r="AD4336">
        <f t="shared" si="542"/>
        <v>1.9326610601266218E-2</v>
      </c>
      <c r="AE4336" t="str">
        <f t="shared" si="543"/>
        <v/>
      </c>
    </row>
    <row r="4337" spans="1:31" x14ac:dyDescent="0.5">
      <c r="A4337">
        <v>50436</v>
      </c>
      <c r="B4337">
        <v>1709.187819</v>
      </c>
      <c r="C4337">
        <f t="shared" si="536"/>
        <v>15382.690371000001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66.547853050000001</v>
      </c>
      <c r="L4337">
        <v>105.9939574</v>
      </c>
      <c r="M4337">
        <v>86.734822789999996</v>
      </c>
      <c r="N4337">
        <v>14.214605000000001</v>
      </c>
      <c r="O4337" t="s">
        <v>17</v>
      </c>
      <c r="P4337">
        <v>0</v>
      </c>
      <c r="Q4337">
        <f t="shared" si="537"/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f t="shared" si="538"/>
        <v>15382.690371000001</v>
      </c>
      <c r="AA4337" t="str">
        <f t="shared" si="539"/>
        <v/>
      </c>
      <c r="AB4337">
        <f t="shared" si="540"/>
        <v>0</v>
      </c>
      <c r="AC4337" t="str">
        <f t="shared" si="541"/>
        <v/>
      </c>
      <c r="AD4337" t="str">
        <f t="shared" si="542"/>
        <v/>
      </c>
      <c r="AE4337" t="str">
        <f t="shared" si="543"/>
        <v/>
      </c>
    </row>
    <row r="4338" spans="1:31" x14ac:dyDescent="0.5">
      <c r="A4338">
        <v>50442</v>
      </c>
      <c r="B4338">
        <v>1080.1719969999999</v>
      </c>
      <c r="C4338">
        <f t="shared" si="536"/>
        <v>9721.5479729999988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26.497859330000001</v>
      </c>
      <c r="L4338">
        <v>52.966947400000002</v>
      </c>
      <c r="M4338">
        <v>39.4545332</v>
      </c>
      <c r="N4338">
        <v>11.193569</v>
      </c>
      <c r="O4338" t="s">
        <v>17</v>
      </c>
      <c r="P4338">
        <v>3128.223</v>
      </c>
      <c r="Q4338">
        <f t="shared" si="537"/>
        <v>0.32178239604311215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f t="shared" si="538"/>
        <v>9721.5479729999988</v>
      </c>
      <c r="AA4338" t="str">
        <f t="shared" si="539"/>
        <v/>
      </c>
      <c r="AB4338">
        <f t="shared" si="540"/>
        <v>0.32178239604311215</v>
      </c>
      <c r="AC4338" t="str">
        <f t="shared" si="541"/>
        <v/>
      </c>
      <c r="AD4338" t="str">
        <f t="shared" si="542"/>
        <v/>
      </c>
      <c r="AE4338" t="str">
        <f t="shared" si="543"/>
        <v/>
      </c>
    </row>
    <row r="4339" spans="1:31" x14ac:dyDescent="0.5">
      <c r="A4339">
        <v>50449</v>
      </c>
      <c r="B4339">
        <v>4576.6323590000002</v>
      </c>
      <c r="C4339">
        <f t="shared" si="536"/>
        <v>41189.691231000004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32.903993059999998</v>
      </c>
      <c r="M4339">
        <v>17.895315369999999</v>
      </c>
      <c r="N4339">
        <v>14.210126000000001</v>
      </c>
      <c r="P4339">
        <v>6912.9867000000004</v>
      </c>
      <c r="Q4339">
        <f t="shared" si="537"/>
        <v>0.16783293327523607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f t="shared" si="538"/>
        <v>41189.691231000004</v>
      </c>
      <c r="AA4339" t="str">
        <f t="shared" si="539"/>
        <v/>
      </c>
      <c r="AB4339">
        <f t="shared" si="540"/>
        <v>0.16783293327523607</v>
      </c>
      <c r="AC4339" t="str">
        <f t="shared" si="541"/>
        <v/>
      </c>
      <c r="AD4339" t="str">
        <f t="shared" si="542"/>
        <v/>
      </c>
      <c r="AE4339" t="str">
        <f t="shared" si="543"/>
        <v/>
      </c>
    </row>
    <row r="4340" spans="1:31" x14ac:dyDescent="0.5">
      <c r="A4340">
        <v>50453</v>
      </c>
      <c r="B4340">
        <v>1670.145458</v>
      </c>
      <c r="C4340">
        <f t="shared" si="536"/>
        <v>15031.309121999999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20.659153060000001</v>
      </c>
      <c r="L4340">
        <v>55.773139280000002</v>
      </c>
      <c r="M4340">
        <v>36.206946039999998</v>
      </c>
      <c r="N4340">
        <v>11.732729000000001</v>
      </c>
      <c r="O4340" t="s">
        <v>17</v>
      </c>
      <c r="P4340">
        <v>926.8809</v>
      </c>
      <c r="Q4340">
        <f t="shared" si="537"/>
        <v>6.1663351640038215E-2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f t="shared" si="538"/>
        <v>15031.309121999999</v>
      </c>
      <c r="AA4340" t="str">
        <f t="shared" si="539"/>
        <v/>
      </c>
      <c r="AB4340">
        <f t="shared" si="540"/>
        <v>6.1663351640038215E-2</v>
      </c>
      <c r="AC4340" t="str">
        <f t="shared" si="541"/>
        <v/>
      </c>
      <c r="AD4340" t="str">
        <f t="shared" si="542"/>
        <v/>
      </c>
      <c r="AE4340" t="str">
        <f t="shared" si="543"/>
        <v/>
      </c>
    </row>
    <row r="4341" spans="1:31" x14ac:dyDescent="0.5">
      <c r="A4341">
        <v>50455</v>
      </c>
      <c r="B4341">
        <v>7869.2048329999998</v>
      </c>
      <c r="C4341">
        <f t="shared" si="536"/>
        <v>70822.843496999994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67.235410110000004</v>
      </c>
      <c r="M4341">
        <v>17.615372130000001</v>
      </c>
      <c r="N4341">
        <v>19.652221999999998</v>
      </c>
      <c r="P4341">
        <v>59281.757700000002</v>
      </c>
      <c r="Q4341">
        <f t="shared" si="537"/>
        <v>0.83704289142967181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f t="shared" si="538"/>
        <v>70822.843496999994</v>
      </c>
      <c r="AA4341" t="str">
        <f t="shared" si="539"/>
        <v/>
      </c>
      <c r="AB4341">
        <f t="shared" si="540"/>
        <v>0.83704289142967181</v>
      </c>
      <c r="AC4341" t="str">
        <f t="shared" si="541"/>
        <v/>
      </c>
      <c r="AD4341" t="str">
        <f t="shared" si="542"/>
        <v/>
      </c>
      <c r="AE4341" t="str">
        <f t="shared" si="543"/>
        <v/>
      </c>
    </row>
    <row r="4342" spans="1:31" x14ac:dyDescent="0.5">
      <c r="A4342">
        <v>50463</v>
      </c>
      <c r="B4342">
        <v>36899.36952</v>
      </c>
      <c r="C4342">
        <f t="shared" si="536"/>
        <v>332094.32568000001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32.012484630000003</v>
      </c>
      <c r="M4342">
        <v>6.7748696199999996</v>
      </c>
      <c r="N4342">
        <v>14.073912</v>
      </c>
      <c r="P4342">
        <v>150734.00700000001</v>
      </c>
      <c r="Q4342">
        <f t="shared" si="537"/>
        <v>0.45388913734480524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f t="shared" si="538"/>
        <v>332094.32568000001</v>
      </c>
      <c r="AA4342" t="str">
        <f t="shared" si="539"/>
        <v/>
      </c>
      <c r="AB4342">
        <f t="shared" si="540"/>
        <v>0.45388913734480524</v>
      </c>
      <c r="AC4342" t="str">
        <f t="shared" si="541"/>
        <v/>
      </c>
      <c r="AD4342">
        <f t="shared" si="542"/>
        <v>0.45388913734480524</v>
      </c>
      <c r="AE4342" t="str">
        <f t="shared" si="543"/>
        <v/>
      </c>
    </row>
    <row r="4343" spans="1:31" x14ac:dyDescent="0.5">
      <c r="A4343">
        <v>50467</v>
      </c>
      <c r="B4343">
        <v>1166.9328</v>
      </c>
      <c r="C4343">
        <f t="shared" si="536"/>
        <v>10502.395200000001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52.718952119999997</v>
      </c>
      <c r="L4343">
        <v>79.498598680000001</v>
      </c>
      <c r="M4343">
        <v>65.363001310000001</v>
      </c>
      <c r="N4343">
        <v>12.496103</v>
      </c>
      <c r="P4343">
        <v>6604.0263999999997</v>
      </c>
      <c r="Q4343">
        <f t="shared" si="537"/>
        <v>0.62881145436233432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f t="shared" si="538"/>
        <v>10502.395200000001</v>
      </c>
      <c r="AA4343" t="str">
        <f t="shared" si="539"/>
        <v/>
      </c>
      <c r="AB4343">
        <f t="shared" si="540"/>
        <v>0.62881145436233432</v>
      </c>
      <c r="AC4343" t="str">
        <f t="shared" si="541"/>
        <v/>
      </c>
      <c r="AD4343" t="str">
        <f t="shared" si="542"/>
        <v/>
      </c>
      <c r="AE4343" t="str">
        <f t="shared" si="543"/>
        <v/>
      </c>
    </row>
    <row r="4344" spans="1:31" x14ac:dyDescent="0.5">
      <c r="A4344">
        <v>50468</v>
      </c>
      <c r="B4344">
        <v>1726.53998</v>
      </c>
      <c r="C4344">
        <f t="shared" si="536"/>
        <v>15538.85982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102.7093453</v>
      </c>
      <c r="L4344">
        <v>130.66364709999999</v>
      </c>
      <c r="M4344">
        <v>115.6385147</v>
      </c>
      <c r="N4344">
        <v>13.558934000000001</v>
      </c>
      <c r="O4344" t="s">
        <v>17</v>
      </c>
      <c r="P4344">
        <v>0</v>
      </c>
      <c r="Q4344">
        <f t="shared" si="537"/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f t="shared" si="538"/>
        <v>15538.85982</v>
      </c>
      <c r="AA4344" t="str">
        <f t="shared" si="539"/>
        <v/>
      </c>
      <c r="AB4344">
        <f t="shared" si="540"/>
        <v>0</v>
      </c>
      <c r="AC4344" t="str">
        <f t="shared" si="541"/>
        <v/>
      </c>
      <c r="AD4344" t="str">
        <f t="shared" si="542"/>
        <v/>
      </c>
      <c r="AE4344" t="str">
        <f t="shared" si="543"/>
        <v/>
      </c>
    </row>
    <row r="4345" spans="1:31" x14ac:dyDescent="0.5">
      <c r="A4345">
        <v>50470</v>
      </c>
      <c r="B4345">
        <v>4806.548487</v>
      </c>
      <c r="C4345">
        <f t="shared" si="536"/>
        <v>43258.936383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78.165094089999997</v>
      </c>
      <c r="L4345">
        <v>129.33312169999999</v>
      </c>
      <c r="M4345">
        <v>107.7315651</v>
      </c>
      <c r="N4345">
        <v>18.291494</v>
      </c>
      <c r="O4345" t="s">
        <v>17</v>
      </c>
      <c r="P4345">
        <v>5290.9450999999999</v>
      </c>
      <c r="Q4345">
        <f t="shared" si="537"/>
        <v>0.1223087191315977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f t="shared" si="538"/>
        <v>43258.936383</v>
      </c>
      <c r="AA4345" t="str">
        <f t="shared" si="539"/>
        <v/>
      </c>
      <c r="AB4345">
        <f t="shared" si="540"/>
        <v>0.1223087191315977</v>
      </c>
      <c r="AC4345" t="str">
        <f t="shared" si="541"/>
        <v/>
      </c>
      <c r="AD4345" t="str">
        <f t="shared" si="542"/>
        <v/>
      </c>
      <c r="AE4345" t="str">
        <f t="shared" si="543"/>
        <v/>
      </c>
    </row>
    <row r="4346" spans="1:31" x14ac:dyDescent="0.5">
      <c r="A4346">
        <v>50486</v>
      </c>
      <c r="B4346">
        <v>5504.9729509999997</v>
      </c>
      <c r="C4346">
        <f t="shared" si="536"/>
        <v>49544.756559000001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72.394833320000004</v>
      </c>
      <c r="L4346">
        <v>111.17041810000001</v>
      </c>
      <c r="M4346">
        <v>92.744524650000002</v>
      </c>
      <c r="N4346">
        <v>7.8534392999999998</v>
      </c>
      <c r="O4346" t="s">
        <v>17</v>
      </c>
      <c r="P4346">
        <v>1931.0019</v>
      </c>
      <c r="Q4346">
        <f t="shared" si="537"/>
        <v>3.8974899345816362E-2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f t="shared" si="538"/>
        <v>49544.756559000001</v>
      </c>
      <c r="AA4346" t="str">
        <f t="shared" si="539"/>
        <v/>
      </c>
      <c r="AB4346">
        <f t="shared" si="540"/>
        <v>3.8974899345816362E-2</v>
      </c>
      <c r="AC4346" t="str">
        <f t="shared" si="541"/>
        <v/>
      </c>
      <c r="AD4346" t="str">
        <f t="shared" si="542"/>
        <v/>
      </c>
      <c r="AE4346" t="str">
        <f t="shared" si="543"/>
        <v/>
      </c>
    </row>
    <row r="4347" spans="1:31" x14ac:dyDescent="0.5">
      <c r="A4347">
        <v>50506</v>
      </c>
      <c r="B4347">
        <v>3492.1223209999998</v>
      </c>
      <c r="C4347">
        <f t="shared" si="536"/>
        <v>31429.100888999998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22.257436370000001</v>
      </c>
      <c r="M4347">
        <v>6.6114886410000002</v>
      </c>
      <c r="N4347">
        <v>14.990881999999999</v>
      </c>
      <c r="P4347">
        <v>67816.785999999993</v>
      </c>
      <c r="Q4347">
        <f t="shared" si="537"/>
        <v>2.1577704764610517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f t="shared" si="538"/>
        <v>31429.100888999998</v>
      </c>
      <c r="AA4347" t="str">
        <f t="shared" si="539"/>
        <v/>
      </c>
      <c r="AB4347">
        <f t="shared" si="540"/>
        <v>2.1577704764610517</v>
      </c>
      <c r="AC4347" t="str">
        <f t="shared" si="541"/>
        <v/>
      </c>
      <c r="AD4347" t="str">
        <f t="shared" si="542"/>
        <v/>
      </c>
      <c r="AE4347" t="str">
        <f t="shared" si="543"/>
        <v/>
      </c>
    </row>
    <row r="4348" spans="1:31" x14ac:dyDescent="0.5">
      <c r="A4348">
        <v>50510</v>
      </c>
      <c r="B4348">
        <v>5201.3101399999996</v>
      </c>
      <c r="C4348">
        <f t="shared" si="536"/>
        <v>46811.791259999998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19.548057629999999</v>
      </c>
      <c r="L4348">
        <v>64.273245939999995</v>
      </c>
      <c r="M4348">
        <v>45.016860989999998</v>
      </c>
      <c r="N4348">
        <v>14.361993</v>
      </c>
      <c r="P4348">
        <v>9384.6690999999992</v>
      </c>
      <c r="Q4348">
        <f t="shared" si="537"/>
        <v>0.20047660744012297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f t="shared" si="538"/>
        <v>46811.791259999998</v>
      </c>
      <c r="AA4348" t="str">
        <f t="shared" si="539"/>
        <v/>
      </c>
      <c r="AB4348">
        <f t="shared" si="540"/>
        <v>0.20047660744012297</v>
      </c>
      <c r="AC4348" t="str">
        <f t="shared" si="541"/>
        <v/>
      </c>
      <c r="AD4348" t="str">
        <f t="shared" si="542"/>
        <v/>
      </c>
      <c r="AE4348" t="str">
        <f t="shared" si="543"/>
        <v/>
      </c>
    </row>
    <row r="4349" spans="1:31" x14ac:dyDescent="0.5">
      <c r="A4349">
        <v>50532</v>
      </c>
      <c r="B4349">
        <v>15391.36645</v>
      </c>
      <c r="C4349">
        <f t="shared" si="536"/>
        <v>138522.29804999998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78.586603109999999</v>
      </c>
      <c r="L4349">
        <v>164.85018550000001</v>
      </c>
      <c r="M4349">
        <v>123.4390379</v>
      </c>
      <c r="N4349">
        <v>20.688085999999998</v>
      </c>
      <c r="P4349">
        <v>34217.353300000002</v>
      </c>
      <c r="Q4349">
        <f t="shared" si="537"/>
        <v>0.24701693360334781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f t="shared" si="538"/>
        <v>138522.29804999998</v>
      </c>
      <c r="AA4349" t="str">
        <f t="shared" si="539"/>
        <v/>
      </c>
      <c r="AB4349">
        <f t="shared" si="540"/>
        <v>0.24701693360334781</v>
      </c>
      <c r="AC4349" t="str">
        <f t="shared" si="541"/>
        <v/>
      </c>
      <c r="AD4349">
        <f t="shared" si="542"/>
        <v>0.24701693360334781</v>
      </c>
      <c r="AE4349" t="str">
        <f t="shared" si="543"/>
        <v/>
      </c>
    </row>
    <row r="4350" spans="1:31" x14ac:dyDescent="0.5">
      <c r="A4350">
        <v>50551</v>
      </c>
      <c r="B4350">
        <v>4168.8565850000005</v>
      </c>
      <c r="C4350">
        <f t="shared" si="536"/>
        <v>37519.709265000005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19.548057629999999</v>
      </c>
      <c r="M4350">
        <v>5.853322511</v>
      </c>
      <c r="N4350">
        <v>12.924949</v>
      </c>
      <c r="P4350">
        <v>55960.434500000003</v>
      </c>
      <c r="Q4350">
        <f t="shared" si="537"/>
        <v>1.491494353134615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f t="shared" si="538"/>
        <v>37519.709265000005</v>
      </c>
      <c r="AA4350" t="str">
        <f t="shared" si="539"/>
        <v/>
      </c>
      <c r="AB4350">
        <f t="shared" si="540"/>
        <v>1.491494353134615</v>
      </c>
      <c r="AC4350" t="str">
        <f t="shared" si="541"/>
        <v/>
      </c>
      <c r="AD4350" t="str">
        <f t="shared" si="542"/>
        <v/>
      </c>
      <c r="AE4350" t="str">
        <f t="shared" si="543"/>
        <v/>
      </c>
    </row>
    <row r="4351" spans="1:31" x14ac:dyDescent="0.5">
      <c r="A4351">
        <v>50557</v>
      </c>
      <c r="B4351">
        <v>110316.361</v>
      </c>
      <c r="C4351">
        <f t="shared" si="536"/>
        <v>992847.24900000007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52.323226210000001</v>
      </c>
      <c r="M4351">
        <v>10.296447280000001</v>
      </c>
      <c r="N4351">
        <v>11.203364000000001</v>
      </c>
      <c r="P4351">
        <v>512951.33899999998</v>
      </c>
      <c r="Q4351">
        <f t="shared" si="537"/>
        <v>0.5166467848066727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f t="shared" si="538"/>
        <v>992847.24900000007</v>
      </c>
      <c r="AA4351" t="str">
        <f t="shared" si="539"/>
        <v/>
      </c>
      <c r="AB4351">
        <f t="shared" si="540"/>
        <v>0.5166467848066727</v>
      </c>
      <c r="AC4351" t="str">
        <f t="shared" si="541"/>
        <v/>
      </c>
      <c r="AD4351">
        <f t="shared" si="542"/>
        <v>0.5166467848066727</v>
      </c>
      <c r="AE4351" t="str">
        <f t="shared" si="543"/>
        <v/>
      </c>
    </row>
    <row r="4352" spans="1:31" x14ac:dyDescent="0.5">
      <c r="A4352">
        <v>50558</v>
      </c>
      <c r="B4352">
        <v>6476.693945</v>
      </c>
      <c r="C4352">
        <f t="shared" si="536"/>
        <v>58290.245504999999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10.0477504</v>
      </c>
      <c r="M4352">
        <v>1.726993373</v>
      </c>
      <c r="N4352">
        <v>15.778937000000001</v>
      </c>
      <c r="O4352" t="s">
        <v>17</v>
      </c>
      <c r="P4352">
        <v>290538.54300000001</v>
      </c>
      <c r="Q4352">
        <f t="shared" si="537"/>
        <v>4.984342414119328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f t="shared" si="538"/>
        <v>58290.245504999999</v>
      </c>
      <c r="AA4352" t="str">
        <f t="shared" si="539"/>
        <v/>
      </c>
      <c r="AB4352">
        <f t="shared" si="540"/>
        <v>4.984342414119328</v>
      </c>
      <c r="AC4352" t="str">
        <f t="shared" si="541"/>
        <v/>
      </c>
      <c r="AD4352" t="str">
        <f t="shared" si="542"/>
        <v/>
      </c>
      <c r="AE4352" t="str">
        <f t="shared" si="543"/>
        <v/>
      </c>
    </row>
    <row r="4353" spans="1:31" x14ac:dyDescent="0.5">
      <c r="A4353">
        <v>50566</v>
      </c>
      <c r="B4353">
        <v>3787.1090509999999</v>
      </c>
      <c r="C4353">
        <f t="shared" si="536"/>
        <v>34083.981459000002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39.178853119999999</v>
      </c>
      <c r="M4353">
        <v>7.753015102</v>
      </c>
      <c r="N4353">
        <v>15.238647</v>
      </c>
      <c r="P4353">
        <v>43331.682200000003</v>
      </c>
      <c r="Q4353">
        <f t="shared" si="537"/>
        <v>1.2713210236933195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f t="shared" si="538"/>
        <v>34083.981459000002</v>
      </c>
      <c r="AA4353" t="str">
        <f t="shared" si="539"/>
        <v/>
      </c>
      <c r="AB4353">
        <f t="shared" si="540"/>
        <v>1.2713210236933195</v>
      </c>
      <c r="AC4353" t="str">
        <f t="shared" si="541"/>
        <v/>
      </c>
      <c r="AD4353" t="str">
        <f t="shared" si="542"/>
        <v/>
      </c>
      <c r="AE4353" t="str">
        <f t="shared" si="543"/>
        <v/>
      </c>
    </row>
    <row r="4354" spans="1:31" x14ac:dyDescent="0.5">
      <c r="A4354">
        <v>50581</v>
      </c>
      <c r="B4354">
        <v>2776.3456959999999</v>
      </c>
      <c r="C4354">
        <f t="shared" ref="C4354:C4417" si="544">B4354*9</f>
        <v>24987.111263999999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22.8858438</v>
      </c>
      <c r="M4354">
        <v>7.2749715789999998</v>
      </c>
      <c r="N4354">
        <v>15.911115000000001</v>
      </c>
      <c r="O4354" t="s">
        <v>17</v>
      </c>
      <c r="P4354">
        <v>13787.3534</v>
      </c>
      <c r="Q4354">
        <f t="shared" ref="Q4354:Q4417" si="545">P4354/C4354</f>
        <v>0.5517786051508895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f t="shared" ref="Z4354:Z4417" si="546">IF(Y4354=0,C4354,"")</f>
        <v>24987.111263999999</v>
      </c>
      <c r="AA4354" t="str">
        <f t="shared" ref="AA4354:AA4417" si="547">IF(Y4354=1,C4354,"")</f>
        <v/>
      </c>
      <c r="AB4354">
        <f t="shared" ref="AB4354:AB4417" si="548">IF(Y4354=0,Q4354,"")</f>
        <v>0.5517786051508895</v>
      </c>
      <c r="AC4354" t="str">
        <f t="shared" ref="AC4354:AC4417" si="549">IF(Y4354=1,Q4354,"")</f>
        <v/>
      </c>
      <c r="AD4354" t="str">
        <f t="shared" ref="AD4354:AD4417" si="550">IF(C4354&gt;100000,AB4354,"")</f>
        <v/>
      </c>
      <c r="AE4354" t="str">
        <f t="shared" ref="AE4354:AE4417" si="551">IF(C4354&gt;100000,AC4354,"")</f>
        <v/>
      </c>
    </row>
    <row r="4355" spans="1:31" x14ac:dyDescent="0.5">
      <c r="A4355">
        <v>50586</v>
      </c>
      <c r="B4355">
        <v>4585.3084390000004</v>
      </c>
      <c r="C4355">
        <f t="shared" si="544"/>
        <v>41267.775951000003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35.873884330000003</v>
      </c>
      <c r="L4355">
        <v>87.235379559999998</v>
      </c>
      <c r="M4355">
        <v>61.649377749999999</v>
      </c>
      <c r="N4355">
        <v>15.624701999999999</v>
      </c>
      <c r="P4355">
        <v>33290.472399999999</v>
      </c>
      <c r="Q4355">
        <f t="shared" si="545"/>
        <v>0.80669412472162316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f t="shared" si="546"/>
        <v>41267.775951000003</v>
      </c>
      <c r="AA4355" t="str">
        <f t="shared" si="547"/>
        <v/>
      </c>
      <c r="AB4355">
        <f t="shared" si="548"/>
        <v>0.80669412472162316</v>
      </c>
      <c r="AC4355" t="str">
        <f t="shared" si="549"/>
        <v/>
      </c>
      <c r="AD4355" t="str">
        <f t="shared" si="550"/>
        <v/>
      </c>
      <c r="AE4355" t="str">
        <f t="shared" si="551"/>
        <v/>
      </c>
    </row>
    <row r="4356" spans="1:31" x14ac:dyDescent="0.5">
      <c r="A4356">
        <v>50591</v>
      </c>
      <c r="B4356">
        <v>5977.8193270000002</v>
      </c>
      <c r="C4356">
        <f t="shared" si="544"/>
        <v>53800.373942999999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13.51148484</v>
      </c>
      <c r="M4356">
        <v>1.782005901</v>
      </c>
      <c r="N4356">
        <v>23.139036000000001</v>
      </c>
      <c r="P4356">
        <v>74768.392800000001</v>
      </c>
      <c r="Q4356">
        <f t="shared" si="545"/>
        <v>1.3897374185394145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f t="shared" si="546"/>
        <v>53800.373942999999</v>
      </c>
      <c r="AA4356" t="str">
        <f t="shared" si="547"/>
        <v/>
      </c>
      <c r="AB4356">
        <f t="shared" si="548"/>
        <v>1.3897374185394145</v>
      </c>
      <c r="AC4356" t="str">
        <f t="shared" si="549"/>
        <v/>
      </c>
      <c r="AD4356" t="str">
        <f t="shared" si="550"/>
        <v/>
      </c>
      <c r="AE4356" t="str">
        <f t="shared" si="551"/>
        <v/>
      </c>
    </row>
    <row r="4357" spans="1:31" x14ac:dyDescent="0.5">
      <c r="A4357">
        <v>50611</v>
      </c>
      <c r="B4357">
        <v>1080.1719969999999</v>
      </c>
      <c r="C4357">
        <f t="shared" si="544"/>
        <v>9721.5479729999988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12.957713999999999</v>
      </c>
      <c r="M4357">
        <v>1.107037517</v>
      </c>
      <c r="N4357">
        <v>20.595078000000001</v>
      </c>
      <c r="O4357" t="s">
        <v>17</v>
      </c>
      <c r="P4357">
        <v>23056.162400000001</v>
      </c>
      <c r="Q4357">
        <f t="shared" si="545"/>
        <v>2.3716554672192847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f t="shared" si="546"/>
        <v>9721.5479729999988</v>
      </c>
      <c r="AA4357" t="str">
        <f t="shared" si="547"/>
        <v/>
      </c>
      <c r="AB4357">
        <f t="shared" si="548"/>
        <v>2.3716554672192847</v>
      </c>
      <c r="AC4357" t="str">
        <f t="shared" si="549"/>
        <v/>
      </c>
      <c r="AD4357" t="str">
        <f t="shared" si="550"/>
        <v/>
      </c>
      <c r="AE4357" t="str">
        <f t="shared" si="551"/>
        <v/>
      </c>
    </row>
    <row r="4358" spans="1:31" x14ac:dyDescent="0.5">
      <c r="A4358">
        <v>50619</v>
      </c>
      <c r="B4358">
        <v>1223.3273220000001</v>
      </c>
      <c r="C4358">
        <f t="shared" si="544"/>
        <v>11009.945898000002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25.009538760000002</v>
      </c>
      <c r="L4358">
        <v>53.04574873</v>
      </c>
      <c r="M4358">
        <v>39.263594939999997</v>
      </c>
      <c r="N4358">
        <v>8.4283319999999993</v>
      </c>
      <c r="O4358" t="s">
        <v>17</v>
      </c>
      <c r="P4358">
        <v>926.8809</v>
      </c>
      <c r="Q4358">
        <f t="shared" si="545"/>
        <v>8.418578152762507E-2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f t="shared" si="546"/>
        <v>11009.945898000002</v>
      </c>
      <c r="AA4358" t="str">
        <f t="shared" si="547"/>
        <v/>
      </c>
      <c r="AB4358">
        <f t="shared" si="548"/>
        <v>8.418578152762507E-2</v>
      </c>
      <c r="AC4358" t="str">
        <f t="shared" si="549"/>
        <v/>
      </c>
      <c r="AD4358" t="str">
        <f t="shared" si="550"/>
        <v/>
      </c>
      <c r="AE4358" t="str">
        <f t="shared" si="551"/>
        <v/>
      </c>
    </row>
    <row r="4359" spans="1:31" x14ac:dyDescent="0.5">
      <c r="A4359">
        <v>50620</v>
      </c>
      <c r="B4359">
        <v>3292.5724740000001</v>
      </c>
      <c r="C4359">
        <f t="shared" si="544"/>
        <v>29633.152266000001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15.829866409999999</v>
      </c>
      <c r="M4359">
        <v>3.937031218</v>
      </c>
      <c r="N4359">
        <v>25.229351000000001</v>
      </c>
      <c r="O4359" t="s">
        <v>17</v>
      </c>
      <c r="P4359">
        <v>33638.0527</v>
      </c>
      <c r="Q4359">
        <f t="shared" si="545"/>
        <v>1.1351493218828115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f t="shared" si="546"/>
        <v>29633.152266000001</v>
      </c>
      <c r="AA4359" t="str">
        <f t="shared" si="547"/>
        <v/>
      </c>
      <c r="AB4359">
        <f t="shared" si="548"/>
        <v>1.1351493218828115</v>
      </c>
      <c r="AC4359" t="str">
        <f t="shared" si="549"/>
        <v/>
      </c>
      <c r="AD4359" t="str">
        <f t="shared" si="550"/>
        <v/>
      </c>
      <c r="AE4359" t="str">
        <f t="shared" si="551"/>
        <v/>
      </c>
    </row>
    <row r="4360" spans="1:31" x14ac:dyDescent="0.5">
      <c r="A4360">
        <v>50637</v>
      </c>
      <c r="B4360">
        <v>17100.554270000001</v>
      </c>
      <c r="C4360">
        <f t="shared" si="544"/>
        <v>153904.98843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35.873884330000003</v>
      </c>
      <c r="M4360">
        <v>7.7295561929999996</v>
      </c>
      <c r="N4360">
        <v>14.095332000000001</v>
      </c>
      <c r="P4360">
        <v>49897.088600000003</v>
      </c>
      <c r="Q4360">
        <f t="shared" si="545"/>
        <v>0.32420709106966017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f t="shared" si="546"/>
        <v>153904.98843</v>
      </c>
      <c r="AA4360" t="str">
        <f t="shared" si="547"/>
        <v/>
      </c>
      <c r="AB4360">
        <f t="shared" si="548"/>
        <v>0.32420709106966017</v>
      </c>
      <c r="AC4360" t="str">
        <f t="shared" si="549"/>
        <v/>
      </c>
      <c r="AD4360">
        <f t="shared" si="550"/>
        <v>0.32420709106966017</v>
      </c>
      <c r="AE4360" t="str">
        <f t="shared" si="551"/>
        <v/>
      </c>
    </row>
    <row r="4361" spans="1:31" x14ac:dyDescent="0.5">
      <c r="A4361">
        <v>50690</v>
      </c>
      <c r="B4361">
        <v>9695.5197360000002</v>
      </c>
      <c r="C4361">
        <f t="shared" si="544"/>
        <v>87259.677624000004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11.87957602</v>
      </c>
      <c r="M4361">
        <v>1.859425034</v>
      </c>
      <c r="N4361">
        <v>19.449031999999999</v>
      </c>
      <c r="P4361">
        <v>80020.717900000003</v>
      </c>
      <c r="Q4361">
        <f t="shared" si="545"/>
        <v>0.91704118189397266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f t="shared" si="546"/>
        <v>87259.677624000004</v>
      </c>
      <c r="AA4361" t="str">
        <f t="shared" si="547"/>
        <v/>
      </c>
      <c r="AB4361">
        <f t="shared" si="548"/>
        <v>0.91704118189397266</v>
      </c>
      <c r="AC4361" t="str">
        <f t="shared" si="549"/>
        <v/>
      </c>
      <c r="AD4361" t="str">
        <f t="shared" si="550"/>
        <v/>
      </c>
      <c r="AE4361" t="str">
        <f t="shared" si="551"/>
        <v/>
      </c>
    </row>
    <row r="4362" spans="1:31" x14ac:dyDescent="0.5">
      <c r="A4362">
        <v>50693</v>
      </c>
      <c r="B4362">
        <v>3127.726948</v>
      </c>
      <c r="C4362">
        <f t="shared" si="544"/>
        <v>28149.542531999999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36.015086250000003</v>
      </c>
      <c r="L4362">
        <v>80.387432140000001</v>
      </c>
      <c r="M4362">
        <v>60.543872909999997</v>
      </c>
      <c r="N4362">
        <v>15.298904</v>
      </c>
      <c r="O4362" t="s">
        <v>17</v>
      </c>
      <c r="P4362">
        <v>38.619999999999997</v>
      </c>
      <c r="Q4362">
        <f t="shared" si="545"/>
        <v>1.3719583526480875E-3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f t="shared" si="546"/>
        <v>28149.542531999999</v>
      </c>
      <c r="AA4362" t="str">
        <f t="shared" si="547"/>
        <v/>
      </c>
      <c r="AB4362">
        <f t="shared" si="548"/>
        <v>1.3719583526480875E-3</v>
      </c>
      <c r="AC4362" t="str">
        <f t="shared" si="549"/>
        <v/>
      </c>
      <c r="AD4362" t="str">
        <f t="shared" si="550"/>
        <v/>
      </c>
      <c r="AE4362" t="str">
        <f t="shared" si="551"/>
        <v/>
      </c>
    </row>
    <row r="4363" spans="1:31" x14ac:dyDescent="0.5">
      <c r="A4363">
        <v>50695</v>
      </c>
      <c r="B4363">
        <v>2494.3730869999999</v>
      </c>
      <c r="C4363">
        <f t="shared" si="544"/>
        <v>22449.357782999999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19.548057629999999</v>
      </c>
      <c r="L4363">
        <v>51.675152939999997</v>
      </c>
      <c r="M4363">
        <v>34.306763349999997</v>
      </c>
      <c r="N4363">
        <v>15.183941000000001</v>
      </c>
      <c r="O4363" t="s">
        <v>17</v>
      </c>
      <c r="P4363">
        <v>0</v>
      </c>
      <c r="Q4363">
        <f t="shared" si="545"/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f t="shared" si="546"/>
        <v>22449.357782999999</v>
      </c>
      <c r="AA4363" t="str">
        <f t="shared" si="547"/>
        <v/>
      </c>
      <c r="AB4363">
        <f t="shared" si="548"/>
        <v>0</v>
      </c>
      <c r="AC4363" t="str">
        <f t="shared" si="549"/>
        <v/>
      </c>
      <c r="AD4363" t="str">
        <f t="shared" si="550"/>
        <v/>
      </c>
      <c r="AE4363" t="str">
        <f t="shared" si="551"/>
        <v/>
      </c>
    </row>
    <row r="4364" spans="1:31" x14ac:dyDescent="0.5">
      <c r="A4364">
        <v>50712</v>
      </c>
      <c r="B4364">
        <v>109288.2455</v>
      </c>
      <c r="C4364">
        <f t="shared" si="544"/>
        <v>983594.2095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133.01760680000001</v>
      </c>
      <c r="M4364">
        <v>33.144261999999998</v>
      </c>
      <c r="N4364">
        <v>8.948912</v>
      </c>
      <c r="P4364">
        <v>196846.33199999999</v>
      </c>
      <c r="Q4364">
        <f t="shared" si="545"/>
        <v>0.20012961656216419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f t="shared" si="546"/>
        <v>983594.2095</v>
      </c>
      <c r="AA4364" t="str">
        <f t="shared" si="547"/>
        <v/>
      </c>
      <c r="AB4364">
        <f t="shared" si="548"/>
        <v>0.20012961656216419</v>
      </c>
      <c r="AC4364" t="str">
        <f t="shared" si="549"/>
        <v/>
      </c>
      <c r="AD4364">
        <f t="shared" si="550"/>
        <v>0.20012961656216419</v>
      </c>
      <c r="AE4364" t="str">
        <f t="shared" si="551"/>
        <v/>
      </c>
    </row>
    <row r="4365" spans="1:31" x14ac:dyDescent="0.5">
      <c r="A4365">
        <v>50735</v>
      </c>
      <c r="B4365">
        <v>2156.0059550000001</v>
      </c>
      <c r="C4365">
        <f t="shared" si="544"/>
        <v>19404.053595000001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36.853740330000001</v>
      </c>
      <c r="L4365">
        <v>72.065912460000007</v>
      </c>
      <c r="M4365">
        <v>58.745649630000003</v>
      </c>
      <c r="N4365">
        <v>15.751996</v>
      </c>
      <c r="P4365">
        <v>15602.495199999999</v>
      </c>
      <c r="Q4365">
        <f t="shared" si="545"/>
        <v>0.80408431792934343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f t="shared" si="546"/>
        <v>19404.053595000001</v>
      </c>
      <c r="AA4365" t="str">
        <f t="shared" si="547"/>
        <v/>
      </c>
      <c r="AB4365">
        <f t="shared" si="548"/>
        <v>0.80408431792934343</v>
      </c>
      <c r="AC4365" t="str">
        <f t="shared" si="549"/>
        <v/>
      </c>
      <c r="AD4365" t="str">
        <f t="shared" si="550"/>
        <v/>
      </c>
      <c r="AE4365" t="str">
        <f t="shared" si="551"/>
        <v/>
      </c>
    </row>
    <row r="4366" spans="1:31" x14ac:dyDescent="0.5">
      <c r="A4366">
        <v>50741</v>
      </c>
      <c r="B4366">
        <v>2108.2875130000002</v>
      </c>
      <c r="C4366">
        <f t="shared" si="544"/>
        <v>18974.587617000001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3.6591</v>
      </c>
      <c r="L4366">
        <v>30.9277835</v>
      </c>
      <c r="M4366">
        <v>17.90049655</v>
      </c>
      <c r="N4366">
        <v>13.247998000000001</v>
      </c>
      <c r="O4366" t="s">
        <v>17</v>
      </c>
      <c r="P4366">
        <v>2626.1626000000001</v>
      </c>
      <c r="Q4366">
        <f t="shared" si="545"/>
        <v>0.13840419897437606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f t="shared" si="546"/>
        <v>18974.587617000001</v>
      </c>
      <c r="AA4366" t="str">
        <f t="shared" si="547"/>
        <v/>
      </c>
      <c r="AB4366">
        <f t="shared" si="548"/>
        <v>0.13840419897437606</v>
      </c>
      <c r="AC4366" t="str">
        <f t="shared" si="549"/>
        <v/>
      </c>
      <c r="AD4366" t="str">
        <f t="shared" si="550"/>
        <v/>
      </c>
      <c r="AE4366" t="str">
        <f t="shared" si="551"/>
        <v/>
      </c>
    </row>
    <row r="4367" spans="1:31" x14ac:dyDescent="0.5">
      <c r="A4367">
        <v>50743</v>
      </c>
      <c r="B4367">
        <v>1526.990133</v>
      </c>
      <c r="C4367">
        <f t="shared" si="544"/>
        <v>13742.911196999999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7.3182</v>
      </c>
      <c r="L4367">
        <v>26.79777481</v>
      </c>
      <c r="M4367">
        <v>17.205687000000001</v>
      </c>
      <c r="N4367">
        <v>11.078355999999999</v>
      </c>
      <c r="O4367" t="s">
        <v>17</v>
      </c>
      <c r="P4367">
        <v>347.58030000000002</v>
      </c>
      <c r="Q4367">
        <f t="shared" si="545"/>
        <v>2.5291606342903158E-2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f t="shared" si="546"/>
        <v>13742.911196999999</v>
      </c>
      <c r="AA4367" t="str">
        <f t="shared" si="547"/>
        <v/>
      </c>
      <c r="AB4367">
        <f t="shared" si="548"/>
        <v>2.5291606342903158E-2</v>
      </c>
      <c r="AC4367" t="str">
        <f t="shared" si="549"/>
        <v/>
      </c>
      <c r="AD4367" t="str">
        <f t="shared" si="550"/>
        <v/>
      </c>
      <c r="AE4367" t="str">
        <f t="shared" si="551"/>
        <v/>
      </c>
    </row>
    <row r="4368" spans="1:31" x14ac:dyDescent="0.5">
      <c r="A4368">
        <v>50745</v>
      </c>
      <c r="B4368">
        <v>1049.8057160000001</v>
      </c>
      <c r="C4368">
        <f t="shared" si="544"/>
        <v>9448.2514440000014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11.35800032</v>
      </c>
      <c r="M4368">
        <v>4.0061100380000001</v>
      </c>
      <c r="N4368">
        <v>11.45126</v>
      </c>
      <c r="O4368" t="s">
        <v>17</v>
      </c>
      <c r="P4368">
        <v>8457.7882000000009</v>
      </c>
      <c r="Q4368">
        <f t="shared" si="545"/>
        <v>0.89516967770486444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f t="shared" si="546"/>
        <v>9448.2514440000014</v>
      </c>
      <c r="AA4368" t="str">
        <f t="shared" si="547"/>
        <v/>
      </c>
      <c r="AB4368">
        <f t="shared" si="548"/>
        <v>0.89516967770486444</v>
      </c>
      <c r="AC4368" t="str">
        <f t="shared" si="549"/>
        <v/>
      </c>
      <c r="AD4368" t="str">
        <f t="shared" si="550"/>
        <v/>
      </c>
      <c r="AE4368" t="str">
        <f t="shared" si="551"/>
        <v/>
      </c>
    </row>
    <row r="4369" spans="1:31" x14ac:dyDescent="0.5">
      <c r="A4369">
        <v>50758</v>
      </c>
      <c r="B4369">
        <v>6641.5394699999997</v>
      </c>
      <c r="C4369">
        <f t="shared" si="544"/>
        <v>59773.855230000001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121.0417254</v>
      </c>
      <c r="L4369">
        <v>174.6824929</v>
      </c>
      <c r="M4369">
        <v>144.38912669999999</v>
      </c>
      <c r="N4369">
        <v>7.4644019999999998</v>
      </c>
      <c r="P4369">
        <v>14675.614299999999</v>
      </c>
      <c r="Q4369">
        <f t="shared" si="545"/>
        <v>0.24551895211594835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f t="shared" si="546"/>
        <v>59773.855230000001</v>
      </c>
      <c r="AA4369" t="str">
        <f t="shared" si="547"/>
        <v/>
      </c>
      <c r="AB4369">
        <f t="shared" si="548"/>
        <v>0.24551895211594835</v>
      </c>
      <c r="AC4369" t="str">
        <f t="shared" si="549"/>
        <v/>
      </c>
      <c r="AD4369" t="str">
        <f t="shared" si="550"/>
        <v/>
      </c>
      <c r="AE4369" t="str">
        <f t="shared" si="551"/>
        <v/>
      </c>
    </row>
    <row r="4370" spans="1:31" x14ac:dyDescent="0.5">
      <c r="A4370">
        <v>50768</v>
      </c>
      <c r="B4370">
        <v>1028.1155160000001</v>
      </c>
      <c r="C4370">
        <f t="shared" si="544"/>
        <v>9253.0396440000004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79.620125889999997</v>
      </c>
      <c r="L4370">
        <v>125.1479065</v>
      </c>
      <c r="M4370">
        <v>105.4871821</v>
      </c>
      <c r="N4370">
        <v>18.502665</v>
      </c>
      <c r="O4370" t="s">
        <v>17</v>
      </c>
      <c r="P4370">
        <v>0</v>
      </c>
      <c r="Q4370">
        <f t="shared" si="545"/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f t="shared" si="546"/>
        <v>9253.0396440000004</v>
      </c>
      <c r="AA4370" t="str">
        <f t="shared" si="547"/>
        <v/>
      </c>
      <c r="AB4370">
        <f t="shared" si="548"/>
        <v>0</v>
      </c>
      <c r="AC4370" t="str">
        <f t="shared" si="549"/>
        <v/>
      </c>
      <c r="AD4370" t="str">
        <f t="shared" si="550"/>
        <v/>
      </c>
      <c r="AE4370" t="str">
        <f t="shared" si="551"/>
        <v/>
      </c>
    </row>
    <row r="4371" spans="1:31" x14ac:dyDescent="0.5">
      <c r="A4371">
        <v>50773</v>
      </c>
      <c r="B4371">
        <v>1344.792447</v>
      </c>
      <c r="C4371">
        <f t="shared" si="544"/>
        <v>12103.132023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5.9397880110000001</v>
      </c>
      <c r="M4371">
        <v>0.48377989900000001</v>
      </c>
      <c r="N4371">
        <v>20.665699</v>
      </c>
      <c r="O4371" t="s">
        <v>17</v>
      </c>
      <c r="P4371">
        <v>20236.899700000002</v>
      </c>
      <c r="Q4371">
        <f t="shared" si="545"/>
        <v>1.6720382510529606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f t="shared" si="546"/>
        <v>12103.132023</v>
      </c>
      <c r="AA4371" t="str">
        <f t="shared" si="547"/>
        <v/>
      </c>
      <c r="AB4371">
        <f t="shared" si="548"/>
        <v>1.6720382510529606</v>
      </c>
      <c r="AC4371" t="str">
        <f t="shared" si="549"/>
        <v/>
      </c>
      <c r="AD4371" t="str">
        <f t="shared" si="550"/>
        <v/>
      </c>
      <c r="AE4371" t="str">
        <f t="shared" si="551"/>
        <v/>
      </c>
    </row>
    <row r="4372" spans="1:31" x14ac:dyDescent="0.5">
      <c r="A4372">
        <v>50774</v>
      </c>
      <c r="B4372">
        <v>4025.7012599999998</v>
      </c>
      <c r="C4372">
        <f t="shared" si="544"/>
        <v>36231.31134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15.47108353</v>
      </c>
      <c r="M4372">
        <v>4.635723091</v>
      </c>
      <c r="N4372">
        <v>12.622785</v>
      </c>
      <c r="O4372" t="s">
        <v>17</v>
      </c>
      <c r="P4372">
        <v>32865.652000000002</v>
      </c>
      <c r="Q4372">
        <f t="shared" si="545"/>
        <v>0.90710633384433281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f t="shared" si="546"/>
        <v>36231.31134</v>
      </c>
      <c r="AA4372" t="str">
        <f t="shared" si="547"/>
        <v/>
      </c>
      <c r="AB4372">
        <f t="shared" si="548"/>
        <v>0.90710633384433281</v>
      </c>
      <c r="AC4372" t="str">
        <f t="shared" si="549"/>
        <v/>
      </c>
      <c r="AD4372" t="str">
        <f t="shared" si="550"/>
        <v/>
      </c>
      <c r="AE4372" t="str">
        <f t="shared" si="551"/>
        <v/>
      </c>
    </row>
    <row r="4373" spans="1:31" x14ac:dyDescent="0.5">
      <c r="A4373">
        <v>50779</v>
      </c>
      <c r="B4373">
        <v>51392.761659999996</v>
      </c>
      <c r="C4373">
        <f t="shared" si="544"/>
        <v>462534.85493999999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83.588159910000002</v>
      </c>
      <c r="M4373">
        <v>21.842945310000001</v>
      </c>
      <c r="N4373">
        <v>11.110818</v>
      </c>
      <c r="P4373">
        <v>97168.014599999995</v>
      </c>
      <c r="Q4373">
        <f t="shared" si="545"/>
        <v>0.21007717269783838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f t="shared" si="546"/>
        <v>462534.85493999999</v>
      </c>
      <c r="AA4373" t="str">
        <f t="shared" si="547"/>
        <v/>
      </c>
      <c r="AB4373">
        <f t="shared" si="548"/>
        <v>0.21007717269783838</v>
      </c>
      <c r="AC4373" t="str">
        <f t="shared" si="549"/>
        <v/>
      </c>
      <c r="AD4373">
        <f t="shared" si="550"/>
        <v>0.21007717269783838</v>
      </c>
      <c r="AE4373" t="str">
        <f t="shared" si="551"/>
        <v/>
      </c>
    </row>
    <row r="4374" spans="1:31" x14ac:dyDescent="0.5">
      <c r="A4374">
        <v>50788</v>
      </c>
      <c r="B4374">
        <v>4316.3499499999998</v>
      </c>
      <c r="C4374">
        <f t="shared" si="544"/>
        <v>38847.149550000002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12.2244799</v>
      </c>
      <c r="M4374">
        <v>1.315027773</v>
      </c>
      <c r="N4374">
        <v>19.770771</v>
      </c>
      <c r="P4374">
        <v>47386.786099999998</v>
      </c>
      <c r="Q4374">
        <f t="shared" si="545"/>
        <v>1.2198265934289121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f t="shared" si="546"/>
        <v>38847.149550000002</v>
      </c>
      <c r="AA4374" t="str">
        <f t="shared" si="547"/>
        <v/>
      </c>
      <c r="AB4374">
        <f t="shared" si="548"/>
        <v>1.2198265934289121</v>
      </c>
      <c r="AC4374" t="str">
        <f t="shared" si="549"/>
        <v/>
      </c>
      <c r="AD4374" t="str">
        <f t="shared" si="550"/>
        <v/>
      </c>
      <c r="AE4374" t="str">
        <f t="shared" si="551"/>
        <v/>
      </c>
    </row>
    <row r="4375" spans="1:31" x14ac:dyDescent="0.5">
      <c r="A4375">
        <v>50789</v>
      </c>
      <c r="B4375">
        <v>1084.5100379999999</v>
      </c>
      <c r="C4375">
        <f t="shared" si="544"/>
        <v>9760.5903419999995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28.44729603</v>
      </c>
      <c r="M4375">
        <v>5.2571101899999997</v>
      </c>
      <c r="N4375">
        <v>16.288430999999999</v>
      </c>
      <c r="P4375">
        <v>7530.9072999999999</v>
      </c>
      <c r="Q4375">
        <f t="shared" si="545"/>
        <v>0.77156268587509169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f t="shared" si="546"/>
        <v>9760.5903419999995</v>
      </c>
      <c r="AA4375" t="str">
        <f t="shared" si="547"/>
        <v/>
      </c>
      <c r="AB4375">
        <f t="shared" si="548"/>
        <v>0.77156268587509169</v>
      </c>
      <c r="AC4375" t="str">
        <f t="shared" si="549"/>
        <v/>
      </c>
      <c r="AD4375" t="str">
        <f t="shared" si="550"/>
        <v/>
      </c>
      <c r="AE4375" t="str">
        <f t="shared" si="551"/>
        <v/>
      </c>
    </row>
    <row r="4376" spans="1:31" x14ac:dyDescent="0.5">
      <c r="A4376">
        <v>50804</v>
      </c>
      <c r="B4376">
        <v>50598.900309999997</v>
      </c>
      <c r="C4376">
        <f t="shared" si="544"/>
        <v>455390.10278999998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13.76971123</v>
      </c>
      <c r="L4376">
        <v>129.17491810000001</v>
      </c>
      <c r="M4376">
        <v>69.204081180000003</v>
      </c>
      <c r="N4376">
        <v>15.339418999999999</v>
      </c>
      <c r="P4376">
        <v>386.2004</v>
      </c>
      <c r="Q4376">
        <f t="shared" si="545"/>
        <v>8.4806498348097314E-4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f t="shared" si="546"/>
        <v>455390.10278999998</v>
      </c>
      <c r="AA4376" t="str">
        <f t="shared" si="547"/>
        <v/>
      </c>
      <c r="AB4376">
        <f t="shared" si="548"/>
        <v>8.4806498348097314E-4</v>
      </c>
      <c r="AC4376" t="str">
        <f t="shared" si="549"/>
        <v/>
      </c>
      <c r="AD4376">
        <f t="shared" si="550"/>
        <v>8.4806498348097314E-4</v>
      </c>
      <c r="AE4376" t="str">
        <f t="shared" si="551"/>
        <v/>
      </c>
    </row>
    <row r="4377" spans="1:31" x14ac:dyDescent="0.5">
      <c r="A4377">
        <v>50805</v>
      </c>
      <c r="B4377">
        <v>2234.0906770000001</v>
      </c>
      <c r="C4377">
        <f t="shared" si="544"/>
        <v>20106.816093000001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66.171144279999993</v>
      </c>
      <c r="L4377">
        <v>97.662834750000002</v>
      </c>
      <c r="M4377">
        <v>84.177962280000003</v>
      </c>
      <c r="N4377">
        <v>15.399228000000001</v>
      </c>
      <c r="P4377">
        <v>3012.3629000000001</v>
      </c>
      <c r="Q4377">
        <f t="shared" si="545"/>
        <v>0.14981799634844853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f t="shared" si="546"/>
        <v>20106.816093000001</v>
      </c>
      <c r="AA4377" t="str">
        <f t="shared" si="547"/>
        <v/>
      </c>
      <c r="AB4377">
        <f t="shared" si="548"/>
        <v>0.14981799634844853</v>
      </c>
      <c r="AC4377" t="str">
        <f t="shared" si="549"/>
        <v/>
      </c>
      <c r="AD4377" t="str">
        <f t="shared" si="550"/>
        <v/>
      </c>
      <c r="AE4377" t="str">
        <f t="shared" si="551"/>
        <v/>
      </c>
    </row>
    <row r="4378" spans="1:31" x14ac:dyDescent="0.5">
      <c r="A4378">
        <v>50808</v>
      </c>
      <c r="B4378">
        <v>22401.639340000002</v>
      </c>
      <c r="C4378">
        <f t="shared" si="544"/>
        <v>201614.75406000001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77.746284000000003</v>
      </c>
      <c r="L4378">
        <v>159.82615290000001</v>
      </c>
      <c r="M4378">
        <v>119.04959049999999</v>
      </c>
      <c r="N4378">
        <v>11.860942</v>
      </c>
      <c r="P4378">
        <v>24871.304199999999</v>
      </c>
      <c r="Q4378">
        <f t="shared" si="545"/>
        <v>0.12336053636530174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f t="shared" si="546"/>
        <v>201614.75406000001</v>
      </c>
      <c r="AA4378" t="str">
        <f t="shared" si="547"/>
        <v/>
      </c>
      <c r="AB4378">
        <f t="shared" si="548"/>
        <v>0.12336053636530174</v>
      </c>
      <c r="AC4378" t="str">
        <f t="shared" si="549"/>
        <v/>
      </c>
      <c r="AD4378">
        <f t="shared" si="550"/>
        <v>0.12336053636530174</v>
      </c>
      <c r="AE4378" t="str">
        <f t="shared" si="551"/>
        <v/>
      </c>
    </row>
    <row r="4379" spans="1:31" x14ac:dyDescent="0.5">
      <c r="A4379">
        <v>50809</v>
      </c>
      <c r="B4379">
        <v>2850.0923790000002</v>
      </c>
      <c r="C4379">
        <f t="shared" si="544"/>
        <v>25650.831411000003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3.6591</v>
      </c>
      <c r="L4379">
        <v>30.85790428</v>
      </c>
      <c r="M4379">
        <v>15.167659499999999</v>
      </c>
      <c r="N4379">
        <v>24.605004999999998</v>
      </c>
      <c r="P4379">
        <v>20429.999899999999</v>
      </c>
      <c r="Q4379">
        <f t="shared" si="545"/>
        <v>0.79646540779332697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f t="shared" si="546"/>
        <v>25650.831411000003</v>
      </c>
      <c r="AA4379" t="str">
        <f t="shared" si="547"/>
        <v/>
      </c>
      <c r="AB4379">
        <f t="shared" si="548"/>
        <v>0.79646540779332697</v>
      </c>
      <c r="AC4379" t="str">
        <f t="shared" si="549"/>
        <v/>
      </c>
      <c r="AD4379" t="str">
        <f t="shared" si="550"/>
        <v/>
      </c>
      <c r="AE4379" t="str">
        <f t="shared" si="551"/>
        <v/>
      </c>
    </row>
    <row r="4380" spans="1:31" x14ac:dyDescent="0.5">
      <c r="A4380">
        <v>50811</v>
      </c>
      <c r="B4380">
        <v>1743.8921399999999</v>
      </c>
      <c r="C4380">
        <f t="shared" si="544"/>
        <v>15695.029259999999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14.24759489</v>
      </c>
      <c r="L4380">
        <v>71.868021049999996</v>
      </c>
      <c r="M4380">
        <v>37.834351239999997</v>
      </c>
      <c r="N4380">
        <v>14.642763</v>
      </c>
      <c r="P4380">
        <v>8496.4082999999991</v>
      </c>
      <c r="Q4380">
        <f t="shared" si="545"/>
        <v>0.54134389680010064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f t="shared" si="546"/>
        <v>15695.029259999999</v>
      </c>
      <c r="AA4380" t="str">
        <f t="shared" si="547"/>
        <v/>
      </c>
      <c r="AB4380">
        <f t="shared" si="548"/>
        <v>0.54134389680010064</v>
      </c>
      <c r="AC4380" t="str">
        <f t="shared" si="549"/>
        <v/>
      </c>
      <c r="AD4380" t="str">
        <f t="shared" si="550"/>
        <v/>
      </c>
      <c r="AE4380" t="str">
        <f t="shared" si="551"/>
        <v/>
      </c>
    </row>
    <row r="4381" spans="1:31" x14ac:dyDescent="0.5">
      <c r="A4381">
        <v>50814</v>
      </c>
      <c r="B4381">
        <v>930192.93530000001</v>
      </c>
      <c r="C4381">
        <f t="shared" si="544"/>
        <v>8371736.4177000001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145.07237459999999</v>
      </c>
      <c r="M4381">
        <v>44.229451660000002</v>
      </c>
      <c r="N4381">
        <v>12.102985</v>
      </c>
      <c r="P4381">
        <v>4482318.8</v>
      </c>
      <c r="Q4381">
        <f t="shared" si="545"/>
        <v>0.53541088447591678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f t="shared" si="546"/>
        <v>8371736.4177000001</v>
      </c>
      <c r="AA4381" t="str">
        <f t="shared" si="547"/>
        <v/>
      </c>
      <c r="AB4381">
        <f t="shared" si="548"/>
        <v>0.53541088447591678</v>
      </c>
      <c r="AC4381" t="str">
        <f t="shared" si="549"/>
        <v/>
      </c>
      <c r="AD4381">
        <f t="shared" si="550"/>
        <v>0.53541088447591678</v>
      </c>
      <c r="AE4381" t="str">
        <f t="shared" si="551"/>
        <v/>
      </c>
    </row>
    <row r="4382" spans="1:31" x14ac:dyDescent="0.5">
      <c r="A4382">
        <v>50817</v>
      </c>
      <c r="B4382">
        <v>1179.946921</v>
      </c>
      <c r="C4382">
        <f t="shared" si="544"/>
        <v>10619.522289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11.932861519999999</v>
      </c>
      <c r="M4382">
        <v>4.795950929</v>
      </c>
      <c r="N4382">
        <v>14.371325499999999</v>
      </c>
      <c r="O4382" t="s">
        <v>17</v>
      </c>
      <c r="P4382">
        <v>7608.1473999999998</v>
      </c>
      <c r="Q4382">
        <f t="shared" si="545"/>
        <v>0.71643028687653232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f t="shared" si="546"/>
        <v>10619.522289</v>
      </c>
      <c r="AA4382" t="str">
        <f t="shared" si="547"/>
        <v/>
      </c>
      <c r="AB4382">
        <f t="shared" si="548"/>
        <v>0.71643028687653232</v>
      </c>
      <c r="AC4382" t="str">
        <f t="shared" si="549"/>
        <v/>
      </c>
      <c r="AD4382" t="str">
        <f t="shared" si="550"/>
        <v/>
      </c>
      <c r="AE4382" t="str">
        <f t="shared" si="551"/>
        <v/>
      </c>
    </row>
    <row r="4383" spans="1:31" x14ac:dyDescent="0.5">
      <c r="A4383">
        <v>50820</v>
      </c>
      <c r="B4383">
        <v>4984.4081329999999</v>
      </c>
      <c r="C4383">
        <f t="shared" si="544"/>
        <v>44859.673196999996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55.773139280000002</v>
      </c>
      <c r="L4383">
        <v>103.9637082</v>
      </c>
      <c r="M4383">
        <v>84.692014169999993</v>
      </c>
      <c r="N4383">
        <v>14.522752000000001</v>
      </c>
      <c r="O4383" t="s">
        <v>17</v>
      </c>
      <c r="P4383">
        <v>9963.9696999999996</v>
      </c>
      <c r="Q4383">
        <f t="shared" si="545"/>
        <v>0.22211418385157436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f t="shared" si="546"/>
        <v>44859.673196999996</v>
      </c>
      <c r="AA4383" t="str">
        <f t="shared" si="547"/>
        <v/>
      </c>
      <c r="AB4383">
        <f t="shared" si="548"/>
        <v>0.22211418385157436</v>
      </c>
      <c r="AC4383" t="str">
        <f t="shared" si="549"/>
        <v/>
      </c>
      <c r="AD4383" t="str">
        <f t="shared" si="550"/>
        <v/>
      </c>
      <c r="AE4383" t="str">
        <f t="shared" si="551"/>
        <v/>
      </c>
    </row>
    <row r="4384" spans="1:31" x14ac:dyDescent="0.5">
      <c r="A4384">
        <v>50821</v>
      </c>
      <c r="B4384">
        <v>1023.777476</v>
      </c>
      <c r="C4384">
        <f t="shared" si="544"/>
        <v>9213.9972839999991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10.0477504</v>
      </c>
      <c r="L4384">
        <v>40.158703109999998</v>
      </c>
      <c r="M4384">
        <v>25.166791830000001</v>
      </c>
      <c r="N4384">
        <v>12.978826</v>
      </c>
      <c r="P4384">
        <v>8071.5879000000004</v>
      </c>
      <c r="Q4384">
        <f t="shared" si="545"/>
        <v>0.876013705150122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f t="shared" si="546"/>
        <v>9213.9972839999991</v>
      </c>
      <c r="AA4384" t="str">
        <f t="shared" si="547"/>
        <v/>
      </c>
      <c r="AB4384">
        <f t="shared" si="548"/>
        <v>0.876013705150122</v>
      </c>
      <c r="AC4384" t="str">
        <f t="shared" si="549"/>
        <v/>
      </c>
      <c r="AD4384" t="str">
        <f t="shared" si="550"/>
        <v/>
      </c>
      <c r="AE4384" t="str">
        <f t="shared" si="551"/>
        <v/>
      </c>
    </row>
    <row r="4385" spans="1:31" x14ac:dyDescent="0.5">
      <c r="A4385">
        <v>50827</v>
      </c>
      <c r="B4385">
        <v>1579.046615</v>
      </c>
      <c r="C4385">
        <f t="shared" si="544"/>
        <v>14211.419534999999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87.235379559999998</v>
      </c>
      <c r="L4385">
        <v>109.3071434</v>
      </c>
      <c r="M4385">
        <v>98.858672519999999</v>
      </c>
      <c r="N4385">
        <v>17.110004</v>
      </c>
      <c r="P4385">
        <v>10272.93</v>
      </c>
      <c r="Q4385">
        <f t="shared" si="545"/>
        <v>0.72286445240039143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f t="shared" si="546"/>
        <v>14211.419534999999</v>
      </c>
      <c r="AA4385" t="str">
        <f t="shared" si="547"/>
        <v/>
      </c>
      <c r="AB4385">
        <f t="shared" si="548"/>
        <v>0.72286445240039143</v>
      </c>
      <c r="AC4385" t="str">
        <f t="shared" si="549"/>
        <v/>
      </c>
      <c r="AD4385" t="str">
        <f t="shared" si="550"/>
        <v/>
      </c>
      <c r="AE4385" t="str">
        <f t="shared" si="551"/>
        <v/>
      </c>
    </row>
    <row r="4386" spans="1:31" x14ac:dyDescent="0.5">
      <c r="A4386">
        <v>50838</v>
      </c>
      <c r="B4386">
        <v>337972.3701</v>
      </c>
      <c r="C4386">
        <f t="shared" si="544"/>
        <v>3041751.3308999999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142.97278059999999</v>
      </c>
      <c r="M4386">
        <v>31.195013719999999</v>
      </c>
      <c r="N4386">
        <v>10.884694</v>
      </c>
      <c r="P4386">
        <v>692959.33400000003</v>
      </c>
      <c r="Q4386">
        <f t="shared" si="545"/>
        <v>0.22781590558060699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f t="shared" si="546"/>
        <v>3041751.3308999999</v>
      </c>
      <c r="AA4386" t="str">
        <f t="shared" si="547"/>
        <v/>
      </c>
      <c r="AB4386">
        <f t="shared" si="548"/>
        <v>0.22781590558060699</v>
      </c>
      <c r="AC4386" t="str">
        <f t="shared" si="549"/>
        <v/>
      </c>
      <c r="AD4386">
        <f t="shared" si="550"/>
        <v>0.22781590558060699</v>
      </c>
      <c r="AE4386" t="str">
        <f t="shared" si="551"/>
        <v/>
      </c>
    </row>
    <row r="4387" spans="1:31" x14ac:dyDescent="0.5">
      <c r="A4387">
        <v>50863</v>
      </c>
      <c r="B4387">
        <v>1861.019225</v>
      </c>
      <c r="C4387">
        <f t="shared" si="544"/>
        <v>16749.173025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86.525238680000001</v>
      </c>
      <c r="L4387">
        <v>114.1111504</v>
      </c>
      <c r="M4387">
        <v>101.0807775</v>
      </c>
      <c r="N4387">
        <v>16.361274999999999</v>
      </c>
      <c r="O4387" t="s">
        <v>17</v>
      </c>
      <c r="P4387">
        <v>0</v>
      </c>
      <c r="Q4387">
        <f t="shared" si="545"/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f t="shared" si="546"/>
        <v>16749.173025</v>
      </c>
      <c r="AA4387" t="str">
        <f t="shared" si="547"/>
        <v/>
      </c>
      <c r="AB4387">
        <f t="shared" si="548"/>
        <v>0</v>
      </c>
      <c r="AC4387" t="str">
        <f t="shared" si="549"/>
        <v/>
      </c>
      <c r="AD4387" t="str">
        <f t="shared" si="550"/>
        <v/>
      </c>
      <c r="AE4387" t="str">
        <f t="shared" si="551"/>
        <v/>
      </c>
    </row>
    <row r="4388" spans="1:31" x14ac:dyDescent="0.5">
      <c r="A4388">
        <v>50865</v>
      </c>
      <c r="B4388">
        <v>3153.755189</v>
      </c>
      <c r="C4388">
        <f t="shared" si="544"/>
        <v>28383.796700999999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91.733842379999999</v>
      </c>
      <c r="L4388">
        <v>127.90343799999999</v>
      </c>
      <c r="M4388">
        <v>108.7899462</v>
      </c>
      <c r="N4388">
        <v>9.352589</v>
      </c>
      <c r="P4388">
        <v>4248.2040999999999</v>
      </c>
      <c r="Q4388">
        <f t="shared" si="545"/>
        <v>0.14967004396033917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f t="shared" si="546"/>
        <v>28383.796700999999</v>
      </c>
      <c r="AA4388" t="str">
        <f t="shared" si="547"/>
        <v/>
      </c>
      <c r="AB4388">
        <f t="shared" si="548"/>
        <v>0.14967004396033917</v>
      </c>
      <c r="AC4388" t="str">
        <f t="shared" si="549"/>
        <v/>
      </c>
      <c r="AD4388" t="str">
        <f t="shared" si="550"/>
        <v/>
      </c>
      <c r="AE4388" t="str">
        <f t="shared" si="551"/>
        <v/>
      </c>
    </row>
    <row r="4389" spans="1:31" x14ac:dyDescent="0.5">
      <c r="A4389">
        <v>50868</v>
      </c>
      <c r="B4389">
        <v>1145.2426</v>
      </c>
      <c r="C4389">
        <f t="shared" si="544"/>
        <v>10307.1834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15.829866409999999</v>
      </c>
      <c r="L4389">
        <v>34.424278059999999</v>
      </c>
      <c r="M4389">
        <v>25.982985190000001</v>
      </c>
      <c r="N4389">
        <v>11.97775</v>
      </c>
      <c r="O4389" t="s">
        <v>17</v>
      </c>
      <c r="P4389">
        <v>38.619999999999997</v>
      </c>
      <c r="Q4389">
        <f t="shared" si="545"/>
        <v>3.7469014085846184E-3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f t="shared" si="546"/>
        <v>10307.1834</v>
      </c>
      <c r="AA4389" t="str">
        <f t="shared" si="547"/>
        <v/>
      </c>
      <c r="AB4389">
        <f t="shared" si="548"/>
        <v>3.7469014085846184E-3</v>
      </c>
      <c r="AC4389" t="str">
        <f t="shared" si="549"/>
        <v/>
      </c>
      <c r="AD4389" t="str">
        <f t="shared" si="550"/>
        <v/>
      </c>
      <c r="AE4389" t="str">
        <f t="shared" si="551"/>
        <v/>
      </c>
    </row>
    <row r="4390" spans="1:31" x14ac:dyDescent="0.5">
      <c r="A4390">
        <v>50871</v>
      </c>
      <c r="B4390">
        <v>2199.386356</v>
      </c>
      <c r="C4390">
        <f t="shared" si="544"/>
        <v>19794.477203999999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69.051277380000002</v>
      </c>
      <c r="L4390">
        <v>97.968556050000004</v>
      </c>
      <c r="M4390">
        <v>84.970518589999998</v>
      </c>
      <c r="N4390">
        <v>11.477328999999999</v>
      </c>
      <c r="P4390">
        <v>2896.5028000000002</v>
      </c>
      <c r="Q4390">
        <f t="shared" si="545"/>
        <v>0.14632883557109985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f t="shared" si="546"/>
        <v>19794.477203999999</v>
      </c>
      <c r="AA4390" t="str">
        <f t="shared" si="547"/>
        <v/>
      </c>
      <c r="AB4390">
        <f t="shared" si="548"/>
        <v>0.14632883557109985</v>
      </c>
      <c r="AC4390" t="str">
        <f t="shared" si="549"/>
        <v/>
      </c>
      <c r="AD4390" t="str">
        <f t="shared" si="550"/>
        <v/>
      </c>
      <c r="AE4390" t="str">
        <f t="shared" si="551"/>
        <v/>
      </c>
    </row>
    <row r="4391" spans="1:31" x14ac:dyDescent="0.5">
      <c r="A4391">
        <v>50881</v>
      </c>
      <c r="B4391">
        <v>1448.9054100000001</v>
      </c>
      <c r="C4391">
        <f t="shared" si="544"/>
        <v>13040.14869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16.718895419999999</v>
      </c>
      <c r="M4391">
        <v>5.6638908570000002</v>
      </c>
      <c r="N4391">
        <v>15.667125</v>
      </c>
      <c r="P4391">
        <v>5406.8053</v>
      </c>
      <c r="Q4391">
        <f t="shared" si="545"/>
        <v>0.41462758044670733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f t="shared" si="546"/>
        <v>13040.14869</v>
      </c>
      <c r="AA4391" t="str">
        <f t="shared" si="547"/>
        <v/>
      </c>
      <c r="AB4391">
        <f t="shared" si="548"/>
        <v>0.41462758044670733</v>
      </c>
      <c r="AC4391" t="str">
        <f t="shared" si="549"/>
        <v/>
      </c>
      <c r="AD4391" t="str">
        <f t="shared" si="550"/>
        <v/>
      </c>
      <c r="AE4391" t="str">
        <f t="shared" si="551"/>
        <v/>
      </c>
    </row>
    <row r="4392" spans="1:31" x14ac:dyDescent="0.5">
      <c r="A4392">
        <v>50896</v>
      </c>
      <c r="B4392">
        <v>1002.087275</v>
      </c>
      <c r="C4392">
        <f t="shared" si="544"/>
        <v>9018.7854750000006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72.129738880000005</v>
      </c>
      <c r="L4392">
        <v>92.934586519999996</v>
      </c>
      <c r="M4392">
        <v>83.204679499999997</v>
      </c>
      <c r="N4392">
        <v>15.303286</v>
      </c>
      <c r="O4392" t="s">
        <v>17</v>
      </c>
      <c r="P4392">
        <v>0</v>
      </c>
      <c r="Q4392">
        <f t="shared" si="545"/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f t="shared" si="546"/>
        <v>9018.7854750000006</v>
      </c>
      <c r="AA4392" t="str">
        <f t="shared" si="547"/>
        <v/>
      </c>
      <c r="AB4392">
        <f t="shared" si="548"/>
        <v>0</v>
      </c>
      <c r="AC4392" t="str">
        <f t="shared" si="549"/>
        <v/>
      </c>
      <c r="AD4392" t="str">
        <f t="shared" si="550"/>
        <v/>
      </c>
      <c r="AE4392" t="str">
        <f t="shared" si="551"/>
        <v/>
      </c>
    </row>
    <row r="4393" spans="1:31" x14ac:dyDescent="0.5">
      <c r="A4393">
        <v>50912</v>
      </c>
      <c r="B4393">
        <v>1553.018374</v>
      </c>
      <c r="C4393">
        <f t="shared" si="544"/>
        <v>13977.165365999999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75.434278969999994</v>
      </c>
      <c r="L4393">
        <v>95.848951769999999</v>
      </c>
      <c r="M4393">
        <v>86.678405240000004</v>
      </c>
      <c r="N4393">
        <v>13.907628000000001</v>
      </c>
      <c r="O4393" t="s">
        <v>17</v>
      </c>
      <c r="P4393">
        <v>0</v>
      </c>
      <c r="Q4393">
        <f t="shared" si="545"/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f t="shared" si="546"/>
        <v>13977.165365999999</v>
      </c>
      <c r="AA4393" t="str">
        <f t="shared" si="547"/>
        <v/>
      </c>
      <c r="AB4393">
        <f t="shared" si="548"/>
        <v>0</v>
      </c>
      <c r="AC4393" t="str">
        <f t="shared" si="549"/>
        <v/>
      </c>
      <c r="AD4393" t="str">
        <f t="shared" si="550"/>
        <v/>
      </c>
      <c r="AE4393" t="str">
        <f t="shared" si="551"/>
        <v/>
      </c>
    </row>
    <row r="4394" spans="1:31" x14ac:dyDescent="0.5">
      <c r="A4394">
        <v>50934</v>
      </c>
      <c r="B4394">
        <v>1171.270841</v>
      </c>
      <c r="C4394">
        <f t="shared" si="544"/>
        <v>10541.437569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280.23595710000001</v>
      </c>
      <c r="L4394">
        <v>311.56706809999997</v>
      </c>
      <c r="M4394">
        <v>296.37987379999998</v>
      </c>
      <c r="N4394">
        <v>16.365895999999999</v>
      </c>
      <c r="O4394" t="s">
        <v>17</v>
      </c>
      <c r="P4394">
        <v>0</v>
      </c>
      <c r="Q4394">
        <f t="shared" si="545"/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f t="shared" si="546"/>
        <v>10541.437569</v>
      </c>
      <c r="AA4394" t="str">
        <f t="shared" si="547"/>
        <v/>
      </c>
      <c r="AB4394">
        <f t="shared" si="548"/>
        <v>0</v>
      </c>
      <c r="AC4394" t="str">
        <f t="shared" si="549"/>
        <v/>
      </c>
      <c r="AD4394" t="str">
        <f t="shared" si="550"/>
        <v/>
      </c>
      <c r="AE4394" t="str">
        <f t="shared" si="551"/>
        <v/>
      </c>
    </row>
    <row r="4395" spans="1:31" x14ac:dyDescent="0.5">
      <c r="A4395">
        <v>50950</v>
      </c>
      <c r="B4395">
        <v>1197.299082</v>
      </c>
      <c r="C4395">
        <f t="shared" si="544"/>
        <v>10775.691738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36.888932619999999</v>
      </c>
      <c r="L4395">
        <v>68.833587219999998</v>
      </c>
      <c r="M4395">
        <v>53.774283519999997</v>
      </c>
      <c r="N4395">
        <v>10.866557999999999</v>
      </c>
      <c r="O4395" t="s">
        <v>17</v>
      </c>
      <c r="P4395">
        <v>0</v>
      </c>
      <c r="Q4395">
        <f t="shared" si="545"/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f t="shared" si="546"/>
        <v>10775.691738</v>
      </c>
      <c r="AA4395" t="str">
        <f t="shared" si="547"/>
        <v/>
      </c>
      <c r="AB4395">
        <f t="shared" si="548"/>
        <v>0</v>
      </c>
      <c r="AC4395" t="str">
        <f t="shared" si="549"/>
        <v/>
      </c>
      <c r="AD4395" t="str">
        <f t="shared" si="550"/>
        <v/>
      </c>
      <c r="AE4395" t="str">
        <f t="shared" si="551"/>
        <v/>
      </c>
    </row>
    <row r="4396" spans="1:31" x14ac:dyDescent="0.5">
      <c r="A4396">
        <v>50998</v>
      </c>
      <c r="B4396">
        <v>1461.919531</v>
      </c>
      <c r="C4396">
        <f t="shared" si="544"/>
        <v>13157.275779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86.896594399999998</v>
      </c>
      <c r="L4396">
        <v>115.6616666</v>
      </c>
      <c r="M4396">
        <v>101.9692653</v>
      </c>
      <c r="N4396">
        <v>10.54242</v>
      </c>
      <c r="O4396" t="s">
        <v>17</v>
      </c>
      <c r="P4396">
        <v>4286.8242</v>
      </c>
      <c r="Q4396">
        <f t="shared" si="545"/>
        <v>0.32581396574829674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f t="shared" si="546"/>
        <v>13157.275779</v>
      </c>
      <c r="AA4396" t="str">
        <f t="shared" si="547"/>
        <v/>
      </c>
      <c r="AB4396">
        <f t="shared" si="548"/>
        <v>0.32581396574829674</v>
      </c>
      <c r="AC4396" t="str">
        <f t="shared" si="549"/>
        <v/>
      </c>
      <c r="AD4396" t="str">
        <f t="shared" si="550"/>
        <v/>
      </c>
      <c r="AE4396" t="str">
        <f t="shared" si="551"/>
        <v/>
      </c>
    </row>
    <row r="4397" spans="1:31" x14ac:dyDescent="0.5">
      <c r="A4397">
        <v>51003</v>
      </c>
      <c r="B4397">
        <v>1787.2725419999999</v>
      </c>
      <c r="C4397">
        <f t="shared" si="544"/>
        <v>16085.452878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235.2797066</v>
      </c>
      <c r="L4397">
        <v>259.06272300000001</v>
      </c>
      <c r="M4397">
        <v>247.7371382</v>
      </c>
      <c r="N4397">
        <v>12.741099</v>
      </c>
      <c r="O4397" t="s">
        <v>17</v>
      </c>
      <c r="P4397">
        <v>0</v>
      </c>
      <c r="Q4397">
        <f t="shared" si="545"/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f t="shared" si="546"/>
        <v>16085.452878</v>
      </c>
      <c r="AA4397" t="str">
        <f t="shared" si="547"/>
        <v/>
      </c>
      <c r="AB4397">
        <f t="shared" si="548"/>
        <v>0</v>
      </c>
      <c r="AC4397" t="str">
        <f t="shared" si="549"/>
        <v/>
      </c>
      <c r="AD4397" t="str">
        <f t="shared" si="550"/>
        <v/>
      </c>
      <c r="AE4397" t="str">
        <f t="shared" si="551"/>
        <v/>
      </c>
    </row>
    <row r="4398" spans="1:31" x14ac:dyDescent="0.5">
      <c r="A4398">
        <v>51004</v>
      </c>
      <c r="B4398">
        <v>9634.7871739999991</v>
      </c>
      <c r="C4398">
        <f t="shared" si="544"/>
        <v>86713.08456599999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4.6788961100000002</v>
      </c>
      <c r="L4398">
        <v>48.897919600000002</v>
      </c>
      <c r="M4398">
        <v>25.740977900000001</v>
      </c>
      <c r="N4398">
        <v>18.346060000000001</v>
      </c>
      <c r="O4398" t="s">
        <v>17</v>
      </c>
      <c r="P4398">
        <v>53102.551700000004</v>
      </c>
      <c r="Q4398">
        <f t="shared" si="545"/>
        <v>0.61239375771002613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f t="shared" si="546"/>
        <v>86713.08456599999</v>
      </c>
      <c r="AA4398" t="str">
        <f t="shared" si="547"/>
        <v/>
      </c>
      <c r="AB4398">
        <f t="shared" si="548"/>
        <v>0.61239375771002613</v>
      </c>
      <c r="AC4398" t="str">
        <f t="shared" si="549"/>
        <v/>
      </c>
      <c r="AD4398" t="str">
        <f t="shared" si="550"/>
        <v/>
      </c>
      <c r="AE4398" t="str">
        <f t="shared" si="551"/>
        <v/>
      </c>
    </row>
    <row r="4399" spans="1:31" x14ac:dyDescent="0.5">
      <c r="A4399">
        <v>51021</v>
      </c>
      <c r="B4399">
        <v>301771.42499999999</v>
      </c>
      <c r="C4399">
        <f t="shared" si="544"/>
        <v>2715942.8249999997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90.007093380000001</v>
      </c>
      <c r="M4399">
        <v>18.771312810000001</v>
      </c>
      <c r="N4399">
        <v>12.465182</v>
      </c>
      <c r="P4399">
        <v>1552950.33</v>
      </c>
      <c r="Q4399">
        <f t="shared" si="545"/>
        <v>0.57179050888157057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f t="shared" si="546"/>
        <v>2715942.8249999997</v>
      </c>
      <c r="AA4399" t="str">
        <f t="shared" si="547"/>
        <v/>
      </c>
      <c r="AB4399">
        <f t="shared" si="548"/>
        <v>0.57179050888157057</v>
      </c>
      <c r="AC4399" t="str">
        <f t="shared" si="549"/>
        <v/>
      </c>
      <c r="AD4399">
        <f t="shared" si="550"/>
        <v>0.57179050888157057</v>
      </c>
      <c r="AE4399" t="str">
        <f t="shared" si="551"/>
        <v/>
      </c>
    </row>
    <row r="4400" spans="1:31" x14ac:dyDescent="0.5">
      <c r="A4400">
        <v>51043</v>
      </c>
      <c r="B4400">
        <v>11187.805549999999</v>
      </c>
      <c r="C4400">
        <f t="shared" si="544"/>
        <v>100690.24995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71.994015750000003</v>
      </c>
      <c r="M4400">
        <v>23.83541189</v>
      </c>
      <c r="N4400">
        <v>16.100404999999999</v>
      </c>
      <c r="P4400">
        <v>75811.133799999996</v>
      </c>
      <c r="Q4400">
        <f t="shared" si="545"/>
        <v>0.75291434709562954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f t="shared" si="546"/>
        <v>100690.24995</v>
      </c>
      <c r="AA4400" t="str">
        <f t="shared" si="547"/>
        <v/>
      </c>
      <c r="AB4400">
        <f t="shared" si="548"/>
        <v>0.75291434709562954</v>
      </c>
      <c r="AC4400" t="str">
        <f t="shared" si="549"/>
        <v/>
      </c>
      <c r="AD4400">
        <f t="shared" si="550"/>
        <v>0.75291434709562954</v>
      </c>
      <c r="AE4400" t="str">
        <f t="shared" si="551"/>
        <v/>
      </c>
    </row>
    <row r="4401" spans="1:31" x14ac:dyDescent="0.5">
      <c r="A4401">
        <v>51047</v>
      </c>
      <c r="B4401">
        <v>35433.111949999999</v>
      </c>
      <c r="C4401">
        <f t="shared" si="544"/>
        <v>318898.00754999998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68.419796309999995</v>
      </c>
      <c r="M4401">
        <v>28.230006299999999</v>
      </c>
      <c r="N4401">
        <v>23.301618999999999</v>
      </c>
      <c r="P4401">
        <v>118138.69500000001</v>
      </c>
      <c r="Q4401">
        <f t="shared" si="545"/>
        <v>0.37045918194229249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f t="shared" si="546"/>
        <v>318898.00754999998</v>
      </c>
      <c r="AA4401" t="str">
        <f t="shared" si="547"/>
        <v/>
      </c>
      <c r="AB4401">
        <f t="shared" si="548"/>
        <v>0.37045918194229249</v>
      </c>
      <c r="AC4401" t="str">
        <f t="shared" si="549"/>
        <v/>
      </c>
      <c r="AD4401">
        <f t="shared" si="550"/>
        <v>0.37045918194229249</v>
      </c>
      <c r="AE4401" t="str">
        <f t="shared" si="551"/>
        <v/>
      </c>
    </row>
    <row r="4402" spans="1:31" x14ac:dyDescent="0.5">
      <c r="A4402">
        <v>51062</v>
      </c>
      <c r="B4402">
        <v>10571.80385</v>
      </c>
      <c r="C4402">
        <f t="shared" si="544"/>
        <v>95146.234649999999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25.382335619999999</v>
      </c>
      <c r="L4402">
        <v>123.48865290000001</v>
      </c>
      <c r="M4402">
        <v>75.834684240000001</v>
      </c>
      <c r="N4402">
        <v>9.7267600000000005</v>
      </c>
      <c r="O4402" t="s">
        <v>17</v>
      </c>
      <c r="P4402">
        <v>17533.497100000001</v>
      </c>
      <c r="Q4402">
        <f t="shared" si="545"/>
        <v>0.18427946375910526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f t="shared" si="546"/>
        <v>95146.234649999999</v>
      </c>
      <c r="AA4402" t="str">
        <f t="shared" si="547"/>
        <v/>
      </c>
      <c r="AB4402">
        <f t="shared" si="548"/>
        <v>0.18427946375910526</v>
      </c>
      <c r="AC4402" t="str">
        <f t="shared" si="549"/>
        <v/>
      </c>
      <c r="AD4402" t="str">
        <f t="shared" si="550"/>
        <v/>
      </c>
      <c r="AE4402" t="str">
        <f t="shared" si="551"/>
        <v/>
      </c>
    </row>
    <row r="4403" spans="1:31" x14ac:dyDescent="0.5">
      <c r="A4403">
        <v>51072</v>
      </c>
      <c r="B4403">
        <v>83576.681540000005</v>
      </c>
      <c r="C4403">
        <f t="shared" si="544"/>
        <v>752190.13386000006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24.144600830000002</v>
      </c>
      <c r="L4403">
        <v>150.045827</v>
      </c>
      <c r="M4403">
        <v>94.491129229999999</v>
      </c>
      <c r="N4403">
        <v>15.131947</v>
      </c>
      <c r="P4403">
        <v>102536.2</v>
      </c>
      <c r="Q4403">
        <f t="shared" si="545"/>
        <v>0.13631686376131644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f t="shared" si="546"/>
        <v>752190.13386000006</v>
      </c>
      <c r="AA4403" t="str">
        <f t="shared" si="547"/>
        <v/>
      </c>
      <c r="AB4403">
        <f t="shared" si="548"/>
        <v>0.13631686376131644</v>
      </c>
      <c r="AC4403" t="str">
        <f t="shared" si="549"/>
        <v/>
      </c>
      <c r="AD4403">
        <f t="shared" si="550"/>
        <v>0.13631686376131644</v>
      </c>
      <c r="AE4403" t="str">
        <f t="shared" si="551"/>
        <v/>
      </c>
    </row>
    <row r="4404" spans="1:31" x14ac:dyDescent="0.5">
      <c r="A4404">
        <v>51084</v>
      </c>
      <c r="B4404">
        <v>1240.6794829999999</v>
      </c>
      <c r="C4404">
        <f t="shared" si="544"/>
        <v>11166.115346999999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32.903993059999998</v>
      </c>
      <c r="L4404">
        <v>60.83919324</v>
      </c>
      <c r="M4404">
        <v>47.183255189999997</v>
      </c>
      <c r="N4404">
        <v>15.026363999999999</v>
      </c>
      <c r="O4404" t="s">
        <v>17</v>
      </c>
      <c r="P4404">
        <v>0</v>
      </c>
      <c r="Q4404">
        <f t="shared" si="545"/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f t="shared" si="546"/>
        <v>11166.115346999999</v>
      </c>
      <c r="AA4404" t="str">
        <f t="shared" si="547"/>
        <v/>
      </c>
      <c r="AB4404">
        <f t="shared" si="548"/>
        <v>0</v>
      </c>
      <c r="AC4404" t="str">
        <f t="shared" si="549"/>
        <v/>
      </c>
      <c r="AD4404" t="str">
        <f t="shared" si="550"/>
        <v/>
      </c>
      <c r="AE4404" t="str">
        <f t="shared" si="551"/>
        <v/>
      </c>
    </row>
    <row r="4405" spans="1:31" x14ac:dyDescent="0.5">
      <c r="A4405">
        <v>51093</v>
      </c>
      <c r="B4405">
        <v>11096.706700000001</v>
      </c>
      <c r="C4405">
        <f t="shared" si="544"/>
        <v>99870.3603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36.037955580000002</v>
      </c>
      <c r="M4405">
        <v>12.44155422</v>
      </c>
      <c r="N4405">
        <v>17.077432999999999</v>
      </c>
      <c r="P4405">
        <v>78051.096000000005</v>
      </c>
      <c r="Q4405">
        <f t="shared" si="545"/>
        <v>0.78152412553176709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f t="shared" si="546"/>
        <v>99870.3603</v>
      </c>
      <c r="AA4405" t="str">
        <f t="shared" si="547"/>
        <v/>
      </c>
      <c r="AB4405">
        <f t="shared" si="548"/>
        <v>0.78152412553176709</v>
      </c>
      <c r="AC4405" t="str">
        <f t="shared" si="549"/>
        <v/>
      </c>
      <c r="AD4405" t="str">
        <f t="shared" si="550"/>
        <v/>
      </c>
      <c r="AE4405" t="str">
        <f t="shared" si="551"/>
        <v/>
      </c>
    </row>
    <row r="4406" spans="1:31" x14ac:dyDescent="0.5">
      <c r="A4406">
        <v>51094</v>
      </c>
      <c r="B4406">
        <v>2247.1047979999998</v>
      </c>
      <c r="C4406">
        <f t="shared" si="544"/>
        <v>20223.943181999999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19.20254005</v>
      </c>
      <c r="M4406">
        <v>9.0091497539999992</v>
      </c>
      <c r="N4406">
        <v>17.96518</v>
      </c>
      <c r="P4406">
        <v>10852.230600000001</v>
      </c>
      <c r="Q4406">
        <f t="shared" si="545"/>
        <v>0.53660309971889442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f t="shared" si="546"/>
        <v>20223.943181999999</v>
      </c>
      <c r="AA4406" t="str">
        <f t="shared" si="547"/>
        <v/>
      </c>
      <c r="AB4406">
        <f t="shared" si="548"/>
        <v>0.53660309971889442</v>
      </c>
      <c r="AC4406" t="str">
        <f t="shared" si="549"/>
        <v/>
      </c>
      <c r="AD4406" t="str">
        <f t="shared" si="550"/>
        <v/>
      </c>
      <c r="AE4406" t="str">
        <f t="shared" si="551"/>
        <v/>
      </c>
    </row>
    <row r="4407" spans="1:31" x14ac:dyDescent="0.5">
      <c r="A4407">
        <v>51116</v>
      </c>
      <c r="B4407">
        <v>6355.2288200000003</v>
      </c>
      <c r="C4407">
        <f t="shared" si="544"/>
        <v>57197.059380000006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36.22324192</v>
      </c>
      <c r="L4407">
        <v>102.9398709</v>
      </c>
      <c r="M4407">
        <v>71.968873380000005</v>
      </c>
      <c r="N4407">
        <v>15.5408945</v>
      </c>
      <c r="P4407">
        <v>15563.875099999999</v>
      </c>
      <c r="Q4407">
        <f t="shared" si="545"/>
        <v>0.27210970753930386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f t="shared" si="546"/>
        <v>57197.059380000006</v>
      </c>
      <c r="AA4407" t="str">
        <f t="shared" si="547"/>
        <v/>
      </c>
      <c r="AB4407">
        <f t="shared" si="548"/>
        <v>0.27210970753930386</v>
      </c>
      <c r="AC4407" t="str">
        <f t="shared" si="549"/>
        <v/>
      </c>
      <c r="AD4407" t="str">
        <f t="shared" si="550"/>
        <v/>
      </c>
      <c r="AE4407" t="str">
        <f t="shared" si="551"/>
        <v/>
      </c>
    </row>
    <row r="4408" spans="1:31" x14ac:dyDescent="0.5">
      <c r="A4408">
        <v>51119</v>
      </c>
      <c r="B4408">
        <v>4355.3923109999996</v>
      </c>
      <c r="C4408">
        <f t="shared" si="544"/>
        <v>39198.530799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20.659153060000001</v>
      </c>
      <c r="M4408">
        <v>4.3868812970000004</v>
      </c>
      <c r="N4408">
        <v>15.135745999999999</v>
      </c>
      <c r="P4408">
        <v>26647.8259</v>
      </c>
      <c r="Q4408">
        <f t="shared" si="545"/>
        <v>0.67981695632020511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f t="shared" si="546"/>
        <v>39198.530799</v>
      </c>
      <c r="AA4408" t="str">
        <f t="shared" si="547"/>
        <v/>
      </c>
      <c r="AB4408">
        <f t="shared" si="548"/>
        <v>0.67981695632020511</v>
      </c>
      <c r="AC4408" t="str">
        <f t="shared" si="549"/>
        <v/>
      </c>
      <c r="AD4408" t="str">
        <f t="shared" si="550"/>
        <v/>
      </c>
      <c r="AE4408" t="str">
        <f t="shared" si="551"/>
        <v/>
      </c>
    </row>
    <row r="4409" spans="1:31" x14ac:dyDescent="0.5">
      <c r="A4409">
        <v>51131</v>
      </c>
      <c r="B4409">
        <v>9773.6044590000001</v>
      </c>
      <c r="C4409">
        <f t="shared" si="544"/>
        <v>87962.440130999996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88.163834010000002</v>
      </c>
      <c r="L4409">
        <v>189.9767138</v>
      </c>
      <c r="M4409">
        <v>136.1137976</v>
      </c>
      <c r="N4409">
        <v>10.775093999999999</v>
      </c>
      <c r="P4409">
        <v>63607.2019</v>
      </c>
      <c r="Q4409">
        <f t="shared" si="545"/>
        <v>0.72311775122735999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f t="shared" si="546"/>
        <v>87962.440130999996</v>
      </c>
      <c r="AA4409" t="str">
        <f t="shared" si="547"/>
        <v/>
      </c>
      <c r="AB4409">
        <f t="shared" si="548"/>
        <v>0.72311775122735999</v>
      </c>
      <c r="AC4409" t="str">
        <f t="shared" si="549"/>
        <v/>
      </c>
      <c r="AD4409" t="str">
        <f t="shared" si="550"/>
        <v/>
      </c>
      <c r="AE4409" t="str">
        <f t="shared" si="551"/>
        <v/>
      </c>
    </row>
    <row r="4410" spans="1:31" x14ac:dyDescent="0.5">
      <c r="A4410">
        <v>51153</v>
      </c>
      <c r="B4410">
        <v>1557.3564140000001</v>
      </c>
      <c r="C4410">
        <f t="shared" si="544"/>
        <v>14016.207726000001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76.810160190000005</v>
      </c>
      <c r="L4410">
        <v>103.5516849</v>
      </c>
      <c r="M4410">
        <v>89.822895349999996</v>
      </c>
      <c r="N4410">
        <v>12.789061</v>
      </c>
      <c r="O4410" t="s">
        <v>17</v>
      </c>
      <c r="P4410">
        <v>0</v>
      </c>
      <c r="Q4410">
        <f t="shared" si="545"/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f t="shared" si="546"/>
        <v>14016.207726000001</v>
      </c>
      <c r="AA4410" t="str">
        <f t="shared" si="547"/>
        <v/>
      </c>
      <c r="AB4410">
        <f t="shared" si="548"/>
        <v>0</v>
      </c>
      <c r="AC4410" t="str">
        <f t="shared" si="549"/>
        <v/>
      </c>
      <c r="AD4410" t="str">
        <f t="shared" si="550"/>
        <v/>
      </c>
      <c r="AE4410" t="str">
        <f t="shared" si="551"/>
        <v/>
      </c>
    </row>
    <row r="4411" spans="1:31" x14ac:dyDescent="0.5">
      <c r="A4411">
        <v>51156</v>
      </c>
      <c r="B4411">
        <v>9678.1675759999998</v>
      </c>
      <c r="C4411">
        <f t="shared" si="544"/>
        <v>87103.508184000006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66.836938419999996</v>
      </c>
      <c r="L4411">
        <v>117.7674827</v>
      </c>
      <c r="M4411">
        <v>94.532865290000004</v>
      </c>
      <c r="N4411">
        <v>16.095694000000002</v>
      </c>
      <c r="P4411">
        <v>17340.3969</v>
      </c>
      <c r="Q4411">
        <f t="shared" si="545"/>
        <v>0.19907805393290975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f t="shared" si="546"/>
        <v>87103.508184000006</v>
      </c>
      <c r="AA4411" t="str">
        <f t="shared" si="547"/>
        <v/>
      </c>
      <c r="AB4411">
        <f t="shared" si="548"/>
        <v>0.19907805393290975</v>
      </c>
      <c r="AC4411" t="str">
        <f t="shared" si="549"/>
        <v/>
      </c>
      <c r="AD4411" t="str">
        <f t="shared" si="550"/>
        <v/>
      </c>
      <c r="AE4411" t="str">
        <f t="shared" si="551"/>
        <v/>
      </c>
    </row>
    <row r="4412" spans="1:31" x14ac:dyDescent="0.5">
      <c r="A4412">
        <v>51162</v>
      </c>
      <c r="B4412">
        <v>1817.638823</v>
      </c>
      <c r="C4412">
        <f t="shared" si="544"/>
        <v>16358.749406999999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30.2861464</v>
      </c>
      <c r="L4412">
        <v>59.370275829999997</v>
      </c>
      <c r="M4412">
        <v>45.21350253</v>
      </c>
      <c r="N4412">
        <v>10.072850000000001</v>
      </c>
      <c r="P4412">
        <v>0</v>
      </c>
      <c r="Q4412">
        <f t="shared" si="545"/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f t="shared" si="546"/>
        <v>16358.749406999999</v>
      </c>
      <c r="AA4412" t="str">
        <f t="shared" si="547"/>
        <v/>
      </c>
      <c r="AB4412">
        <f t="shared" si="548"/>
        <v>0</v>
      </c>
      <c r="AC4412" t="str">
        <f t="shared" si="549"/>
        <v/>
      </c>
      <c r="AD4412" t="str">
        <f t="shared" si="550"/>
        <v/>
      </c>
      <c r="AE4412" t="str">
        <f t="shared" si="551"/>
        <v/>
      </c>
    </row>
    <row r="4413" spans="1:31" x14ac:dyDescent="0.5">
      <c r="A4413">
        <v>51181</v>
      </c>
      <c r="B4413">
        <v>1284.0598849999999</v>
      </c>
      <c r="C4413">
        <f t="shared" si="544"/>
        <v>11556.538965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52.772290689999998</v>
      </c>
      <c r="L4413">
        <v>78.795275050000001</v>
      </c>
      <c r="M4413">
        <v>66.320211950000001</v>
      </c>
      <c r="N4413">
        <v>10.393122</v>
      </c>
      <c r="O4413" t="s">
        <v>17</v>
      </c>
      <c r="P4413">
        <v>424.82040000000001</v>
      </c>
      <c r="Q4413">
        <f t="shared" si="545"/>
        <v>3.676017545448565E-2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f t="shared" si="546"/>
        <v>11556.538965</v>
      </c>
      <c r="AA4413" t="str">
        <f t="shared" si="547"/>
        <v/>
      </c>
      <c r="AB4413">
        <f t="shared" si="548"/>
        <v>3.676017545448565E-2</v>
      </c>
      <c r="AC4413" t="str">
        <f t="shared" si="549"/>
        <v/>
      </c>
      <c r="AD4413" t="str">
        <f t="shared" si="550"/>
        <v/>
      </c>
      <c r="AE4413" t="str">
        <f t="shared" si="551"/>
        <v/>
      </c>
    </row>
    <row r="4414" spans="1:31" x14ac:dyDescent="0.5">
      <c r="A4414">
        <v>51183</v>
      </c>
      <c r="B4414">
        <v>1249.3555630000001</v>
      </c>
      <c r="C4414">
        <f t="shared" si="544"/>
        <v>11244.200067000002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15.52424654</v>
      </c>
      <c r="L4414">
        <v>45.57911532</v>
      </c>
      <c r="M4414">
        <v>32.309916559999998</v>
      </c>
      <c r="N4414">
        <v>14.432961000000001</v>
      </c>
      <c r="O4414" t="s">
        <v>17</v>
      </c>
      <c r="P4414">
        <v>7415.0472</v>
      </c>
      <c r="Q4414">
        <f t="shared" si="545"/>
        <v>0.65945528857691027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f t="shared" si="546"/>
        <v>11244.200067000002</v>
      </c>
      <c r="AA4414" t="str">
        <f t="shared" si="547"/>
        <v/>
      </c>
      <c r="AB4414">
        <f t="shared" si="548"/>
        <v>0.65945528857691027</v>
      </c>
      <c r="AC4414" t="str">
        <f t="shared" si="549"/>
        <v/>
      </c>
      <c r="AD4414" t="str">
        <f t="shared" si="550"/>
        <v/>
      </c>
      <c r="AE4414" t="str">
        <f t="shared" si="551"/>
        <v/>
      </c>
    </row>
    <row r="4415" spans="1:31" x14ac:dyDescent="0.5">
      <c r="A4415">
        <v>51191</v>
      </c>
      <c r="B4415">
        <v>1513.976013</v>
      </c>
      <c r="C4415">
        <f t="shared" si="544"/>
        <v>13625.784116999999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32.284033030000003</v>
      </c>
      <c r="M4415">
        <v>16.852026510000002</v>
      </c>
      <c r="N4415">
        <v>9.5801010000000009</v>
      </c>
      <c r="O4415" t="s">
        <v>17</v>
      </c>
      <c r="P4415">
        <v>1776.5217</v>
      </c>
      <c r="Q4415">
        <f t="shared" si="545"/>
        <v>0.13037941044314288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f t="shared" si="546"/>
        <v>13625.784116999999</v>
      </c>
      <c r="AA4415" t="str">
        <f t="shared" si="547"/>
        <v/>
      </c>
      <c r="AB4415">
        <f t="shared" si="548"/>
        <v>0.13037941044314288</v>
      </c>
      <c r="AC4415" t="str">
        <f t="shared" si="549"/>
        <v/>
      </c>
      <c r="AD4415" t="str">
        <f t="shared" si="550"/>
        <v/>
      </c>
      <c r="AE4415" t="str">
        <f t="shared" si="551"/>
        <v/>
      </c>
    </row>
    <row r="4416" spans="1:31" x14ac:dyDescent="0.5">
      <c r="A4416">
        <v>51198</v>
      </c>
      <c r="B4416">
        <v>350570.03869999998</v>
      </c>
      <c r="C4416">
        <f t="shared" si="544"/>
        <v>3155130.3482999997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186.07634200000001</v>
      </c>
      <c r="M4416">
        <v>71.785722079999999</v>
      </c>
      <c r="N4416">
        <v>11.373780999999999</v>
      </c>
      <c r="P4416">
        <v>293357.80599999998</v>
      </c>
      <c r="Q4416">
        <f t="shared" si="545"/>
        <v>9.2978030577425319E-2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f t="shared" si="546"/>
        <v>3155130.3482999997</v>
      </c>
      <c r="AA4416" t="str">
        <f t="shared" si="547"/>
        <v/>
      </c>
      <c r="AB4416">
        <f t="shared" si="548"/>
        <v>9.2978030577425319E-2</v>
      </c>
      <c r="AC4416" t="str">
        <f t="shared" si="549"/>
        <v/>
      </c>
      <c r="AD4416">
        <f t="shared" si="550"/>
        <v>9.2978030577425319E-2</v>
      </c>
      <c r="AE4416" t="str">
        <f t="shared" si="551"/>
        <v/>
      </c>
    </row>
    <row r="4417" spans="1:31" x14ac:dyDescent="0.5">
      <c r="A4417">
        <v>51202</v>
      </c>
      <c r="B4417">
        <v>1579.046615</v>
      </c>
      <c r="C4417">
        <f t="shared" si="544"/>
        <v>14211.419534999999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2.9159999999999999</v>
      </c>
      <c r="L4417">
        <v>27.595759189999999</v>
      </c>
      <c r="M4417">
        <v>16.920365889999999</v>
      </c>
      <c r="N4417">
        <v>11.600337</v>
      </c>
      <c r="O4417" t="s">
        <v>17</v>
      </c>
      <c r="P4417">
        <v>3630.2835</v>
      </c>
      <c r="Q4417">
        <f t="shared" si="545"/>
        <v>0.25544833794114014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f t="shared" si="546"/>
        <v>14211.419534999999</v>
      </c>
      <c r="AA4417" t="str">
        <f t="shared" si="547"/>
        <v/>
      </c>
      <c r="AB4417">
        <f t="shared" si="548"/>
        <v>0.25544833794114014</v>
      </c>
      <c r="AC4417" t="str">
        <f t="shared" si="549"/>
        <v/>
      </c>
      <c r="AD4417" t="str">
        <f t="shared" si="550"/>
        <v/>
      </c>
      <c r="AE4417" t="str">
        <f t="shared" si="551"/>
        <v/>
      </c>
    </row>
    <row r="4418" spans="1:31" x14ac:dyDescent="0.5">
      <c r="A4418">
        <v>51212</v>
      </c>
      <c r="B4418">
        <v>5045.1406950000001</v>
      </c>
      <c r="C4418">
        <f t="shared" ref="C4418:C4481" si="552">B4418*9</f>
        <v>45406.266255000002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83.907905040000003</v>
      </c>
      <c r="L4418">
        <v>118.53875240000001</v>
      </c>
      <c r="M4418">
        <v>104.14380920000001</v>
      </c>
      <c r="N4418">
        <v>19.736158</v>
      </c>
      <c r="P4418">
        <v>1158.6011000000001</v>
      </c>
      <c r="Q4418">
        <f t="shared" ref="Q4418:Q4481" si="553">P4418/C4418</f>
        <v>2.5516326171663991E-2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f t="shared" ref="Z4418:Z4481" si="554">IF(Y4418=0,C4418,"")</f>
        <v>45406.266255000002</v>
      </c>
      <c r="AA4418" t="str">
        <f t="shared" ref="AA4418:AA4481" si="555">IF(Y4418=1,C4418,"")</f>
        <v/>
      </c>
      <c r="AB4418">
        <f t="shared" ref="AB4418:AB4481" si="556">IF(Y4418=0,Q4418,"")</f>
        <v>2.5516326171663991E-2</v>
      </c>
      <c r="AC4418" t="str">
        <f t="shared" ref="AC4418:AC4481" si="557">IF(Y4418=1,Q4418,"")</f>
        <v/>
      </c>
      <c r="AD4418" t="str">
        <f t="shared" ref="AD4418:AD4481" si="558">IF(C4418&gt;100000,AB4418,"")</f>
        <v/>
      </c>
      <c r="AE4418" t="str">
        <f t="shared" ref="AE4418:AE4481" si="559">IF(C4418&gt;100000,AC4418,"")</f>
        <v/>
      </c>
    </row>
    <row r="4419" spans="1:31" x14ac:dyDescent="0.5">
      <c r="A4419">
        <v>51216</v>
      </c>
      <c r="B4419">
        <v>2186.3722360000002</v>
      </c>
      <c r="C4419">
        <f t="shared" si="552"/>
        <v>19677.350124000001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26.1724745</v>
      </c>
      <c r="L4419">
        <v>65.278061829999999</v>
      </c>
      <c r="M4419">
        <v>47.82748977</v>
      </c>
      <c r="N4419">
        <v>10.319639</v>
      </c>
      <c r="O4419" t="s">
        <v>17</v>
      </c>
      <c r="P4419">
        <v>0</v>
      </c>
      <c r="Q4419">
        <f t="shared" si="553"/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f t="shared" si="554"/>
        <v>19677.350124000001</v>
      </c>
      <c r="AA4419" t="str">
        <f t="shared" si="555"/>
        <v/>
      </c>
      <c r="AB4419">
        <f t="shared" si="556"/>
        <v>0</v>
      </c>
      <c r="AC4419" t="str">
        <f t="shared" si="557"/>
        <v/>
      </c>
      <c r="AD4419" t="str">
        <f t="shared" si="558"/>
        <v/>
      </c>
      <c r="AE4419" t="str">
        <f t="shared" si="559"/>
        <v/>
      </c>
    </row>
    <row r="4420" spans="1:31" x14ac:dyDescent="0.5">
      <c r="A4420">
        <v>51226</v>
      </c>
      <c r="B4420">
        <v>3361.9811169999998</v>
      </c>
      <c r="C4420">
        <f t="shared" si="552"/>
        <v>30257.830052999998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55.627801560000002</v>
      </c>
      <c r="L4420">
        <v>84.036002100000005</v>
      </c>
      <c r="M4420">
        <v>70.336478790000001</v>
      </c>
      <c r="N4420">
        <v>10.298973</v>
      </c>
      <c r="P4420">
        <v>3900.6237999999998</v>
      </c>
      <c r="Q4420">
        <f t="shared" si="553"/>
        <v>0.12891287290488504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f t="shared" si="554"/>
        <v>30257.830052999998</v>
      </c>
      <c r="AA4420" t="str">
        <f t="shared" si="555"/>
        <v/>
      </c>
      <c r="AB4420">
        <f t="shared" si="556"/>
        <v>0.12891287290488504</v>
      </c>
      <c r="AC4420" t="str">
        <f t="shared" si="557"/>
        <v/>
      </c>
      <c r="AD4420" t="str">
        <f t="shared" si="558"/>
        <v/>
      </c>
      <c r="AE4420" t="str">
        <f t="shared" si="559"/>
        <v/>
      </c>
    </row>
    <row r="4421" spans="1:31" x14ac:dyDescent="0.5">
      <c r="A4421">
        <v>51233</v>
      </c>
      <c r="B4421">
        <v>2594.1480099999999</v>
      </c>
      <c r="C4421">
        <f t="shared" si="552"/>
        <v>23347.33209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7.3182</v>
      </c>
      <c r="L4421">
        <v>41.95078737</v>
      </c>
      <c r="M4421">
        <v>21.65177113</v>
      </c>
      <c r="N4421">
        <v>14.279973</v>
      </c>
      <c r="O4421" t="s">
        <v>17</v>
      </c>
      <c r="P4421">
        <v>1815.1418000000001</v>
      </c>
      <c r="Q4421">
        <f t="shared" si="553"/>
        <v>7.7745148482187887E-2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f t="shared" si="554"/>
        <v>23347.33209</v>
      </c>
      <c r="AA4421" t="str">
        <f t="shared" si="555"/>
        <v/>
      </c>
      <c r="AB4421">
        <f t="shared" si="556"/>
        <v>7.7745148482187887E-2</v>
      </c>
      <c r="AC4421" t="str">
        <f t="shared" si="557"/>
        <v/>
      </c>
      <c r="AD4421" t="str">
        <f t="shared" si="558"/>
        <v/>
      </c>
      <c r="AE4421" t="str">
        <f t="shared" si="559"/>
        <v/>
      </c>
    </row>
    <row r="4422" spans="1:31" x14ac:dyDescent="0.5">
      <c r="A4422">
        <v>5071</v>
      </c>
      <c r="B4422">
        <v>2303.4993199999999</v>
      </c>
      <c r="C4422">
        <f t="shared" si="552"/>
        <v>20731.493879999998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98.273381929999999</v>
      </c>
      <c r="L4422">
        <v>129.48913519999999</v>
      </c>
      <c r="M4422">
        <v>114.8183083</v>
      </c>
      <c r="N4422">
        <v>12.154325500000001</v>
      </c>
      <c r="P4422">
        <v>0</v>
      </c>
      <c r="Q4422">
        <f t="shared" si="553"/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f t="shared" si="554"/>
        <v>20731.493879999998</v>
      </c>
      <c r="AA4422" t="str">
        <f t="shared" si="555"/>
        <v/>
      </c>
      <c r="AB4422">
        <f t="shared" si="556"/>
        <v>0</v>
      </c>
      <c r="AC4422" t="str">
        <f t="shared" si="557"/>
        <v/>
      </c>
      <c r="AD4422" t="str">
        <f t="shared" si="558"/>
        <v/>
      </c>
      <c r="AE4422" t="str">
        <f t="shared" si="559"/>
        <v/>
      </c>
    </row>
    <row r="4423" spans="1:31" x14ac:dyDescent="0.5">
      <c r="A4423">
        <v>5093</v>
      </c>
      <c r="B4423">
        <v>2563.7817289999998</v>
      </c>
      <c r="C4423">
        <f t="shared" si="552"/>
        <v>23074.035560999997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17.874535760000001</v>
      </c>
      <c r="M4423">
        <v>4.2097660069999998</v>
      </c>
      <c r="N4423">
        <v>22.055600999999999</v>
      </c>
      <c r="P4423">
        <v>49781.2284</v>
      </c>
      <c r="Q4423">
        <f t="shared" si="553"/>
        <v>2.1574565172353641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f t="shared" si="554"/>
        <v>23074.035560999997</v>
      </c>
      <c r="AA4423" t="str">
        <f t="shared" si="555"/>
        <v/>
      </c>
      <c r="AB4423">
        <f t="shared" si="556"/>
        <v>2.1574565172353641</v>
      </c>
      <c r="AC4423" t="str">
        <f t="shared" si="557"/>
        <v/>
      </c>
      <c r="AD4423" t="str">
        <f t="shared" si="558"/>
        <v/>
      </c>
      <c r="AE4423" t="str">
        <f t="shared" si="559"/>
        <v/>
      </c>
    </row>
    <row r="4424" spans="1:31" x14ac:dyDescent="0.5">
      <c r="A4424">
        <v>5103</v>
      </c>
      <c r="B4424">
        <v>2450.9926850000002</v>
      </c>
      <c r="C4424">
        <f t="shared" si="552"/>
        <v>22058.934165000002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9.3577922200000003</v>
      </c>
      <c r="L4424">
        <v>38.984051100000002</v>
      </c>
      <c r="M4424">
        <v>24.16444929</v>
      </c>
      <c r="N4424">
        <v>22.014643</v>
      </c>
      <c r="O4424" t="s">
        <v>17</v>
      </c>
      <c r="P4424">
        <v>849.64080000000001</v>
      </c>
      <c r="Q4424">
        <f t="shared" si="553"/>
        <v>3.8516856419476962E-2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f t="shared" si="554"/>
        <v>22058.934165000002</v>
      </c>
      <c r="AA4424" t="str">
        <f t="shared" si="555"/>
        <v/>
      </c>
      <c r="AB4424">
        <f t="shared" si="556"/>
        <v>3.8516856419476962E-2</v>
      </c>
      <c r="AC4424" t="str">
        <f t="shared" si="557"/>
        <v/>
      </c>
      <c r="AD4424" t="str">
        <f t="shared" si="558"/>
        <v/>
      </c>
      <c r="AE4424" t="str">
        <f t="shared" si="559"/>
        <v/>
      </c>
    </row>
    <row r="4425" spans="1:31" x14ac:dyDescent="0.5">
      <c r="A4425">
        <v>5107</v>
      </c>
      <c r="B4425">
        <v>47883.287179999999</v>
      </c>
      <c r="C4425">
        <f t="shared" si="552"/>
        <v>430949.58461999998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2.9159999999999999</v>
      </c>
      <c r="L4425">
        <v>66.125490069999998</v>
      </c>
      <c r="M4425">
        <v>25.833782339999999</v>
      </c>
      <c r="N4425">
        <v>10.748381999999999</v>
      </c>
      <c r="P4425">
        <v>354647.80499999999</v>
      </c>
      <c r="Q4425">
        <f t="shared" si="553"/>
        <v>0.82294499787653608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f t="shared" si="554"/>
        <v>430949.58461999998</v>
      </c>
      <c r="AA4425" t="str">
        <f t="shared" si="555"/>
        <v/>
      </c>
      <c r="AB4425">
        <f t="shared" si="556"/>
        <v>0.82294499787653608</v>
      </c>
      <c r="AC4425" t="str">
        <f t="shared" si="557"/>
        <v/>
      </c>
      <c r="AD4425">
        <f t="shared" si="558"/>
        <v>0.82294499787653608</v>
      </c>
      <c r="AE4425" t="str">
        <f t="shared" si="559"/>
        <v/>
      </c>
    </row>
    <row r="4426" spans="1:31" x14ac:dyDescent="0.5">
      <c r="A4426">
        <v>5109</v>
      </c>
      <c r="B4426">
        <v>1557.3564140000001</v>
      </c>
      <c r="C4426">
        <f t="shared" si="552"/>
        <v>14016.207726000001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14.24759489</v>
      </c>
      <c r="L4426">
        <v>54.577671549999998</v>
      </c>
      <c r="M4426">
        <v>34.596022269999999</v>
      </c>
      <c r="N4426">
        <v>11.0529175</v>
      </c>
      <c r="O4426" t="s">
        <v>17</v>
      </c>
      <c r="P4426">
        <v>0</v>
      </c>
      <c r="Q4426">
        <f t="shared" si="553"/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f t="shared" si="554"/>
        <v>14016.207726000001</v>
      </c>
      <c r="AA4426" t="str">
        <f t="shared" si="555"/>
        <v/>
      </c>
      <c r="AB4426">
        <f t="shared" si="556"/>
        <v>0</v>
      </c>
      <c r="AC4426" t="str">
        <f t="shared" si="557"/>
        <v/>
      </c>
      <c r="AD4426" t="str">
        <f t="shared" si="558"/>
        <v/>
      </c>
      <c r="AE4426" t="str">
        <f t="shared" si="559"/>
        <v/>
      </c>
    </row>
    <row r="4427" spans="1:31" x14ac:dyDescent="0.5">
      <c r="A4427">
        <v>5127</v>
      </c>
      <c r="B4427">
        <v>31468.143250000001</v>
      </c>
      <c r="C4427">
        <f t="shared" si="552"/>
        <v>283213.28925000003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90.895241970000001</v>
      </c>
      <c r="M4427">
        <v>45.61894126</v>
      </c>
      <c r="N4427">
        <v>10.313984</v>
      </c>
      <c r="O4427" t="s">
        <v>17</v>
      </c>
      <c r="P4427">
        <v>32749.7919</v>
      </c>
      <c r="Q4427">
        <f t="shared" si="553"/>
        <v>0.11563649427160487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f t="shared" si="554"/>
        <v>283213.28925000003</v>
      </c>
      <c r="AA4427" t="str">
        <f t="shared" si="555"/>
        <v/>
      </c>
      <c r="AB4427">
        <f t="shared" si="556"/>
        <v>0.11563649427160487</v>
      </c>
      <c r="AC4427" t="str">
        <f t="shared" si="557"/>
        <v/>
      </c>
      <c r="AD4427">
        <f t="shared" si="558"/>
        <v>0.11563649427160487</v>
      </c>
      <c r="AE4427" t="str">
        <f t="shared" si="559"/>
        <v/>
      </c>
    </row>
    <row r="4428" spans="1:31" x14ac:dyDescent="0.5">
      <c r="A4428">
        <v>5129</v>
      </c>
      <c r="B4428">
        <v>1149.5806399999999</v>
      </c>
      <c r="C4428">
        <f t="shared" si="552"/>
        <v>10346.225759999999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7.8777602929999997</v>
      </c>
      <c r="L4428">
        <v>28.381323729999998</v>
      </c>
      <c r="M4428">
        <v>17.669780759999998</v>
      </c>
      <c r="N4428">
        <v>14.124444</v>
      </c>
      <c r="O4428" t="s">
        <v>17</v>
      </c>
      <c r="P4428">
        <v>3398.5632999999998</v>
      </c>
      <c r="Q4428">
        <f t="shared" si="553"/>
        <v>0.32848338890296941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f t="shared" si="554"/>
        <v>10346.225759999999</v>
      </c>
      <c r="AA4428" t="str">
        <f t="shared" si="555"/>
        <v/>
      </c>
      <c r="AB4428">
        <f t="shared" si="556"/>
        <v>0.32848338890296941</v>
      </c>
      <c r="AC4428" t="str">
        <f t="shared" si="557"/>
        <v/>
      </c>
      <c r="AD4428" t="str">
        <f t="shared" si="558"/>
        <v/>
      </c>
      <c r="AE4428" t="str">
        <f t="shared" si="559"/>
        <v/>
      </c>
    </row>
    <row r="4429" spans="1:31" x14ac:dyDescent="0.5">
      <c r="A4429">
        <v>5142</v>
      </c>
      <c r="B4429">
        <v>17538.696329999999</v>
      </c>
      <c r="C4429">
        <f t="shared" si="552"/>
        <v>157848.26697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44.921424299999998</v>
      </c>
      <c r="L4429">
        <v>96.848041620000004</v>
      </c>
      <c r="M4429">
        <v>73.328573370000001</v>
      </c>
      <c r="N4429">
        <v>11.07457</v>
      </c>
      <c r="O4429" t="s">
        <v>17</v>
      </c>
      <c r="P4429">
        <v>0</v>
      </c>
      <c r="Q4429">
        <f t="shared" si="553"/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f t="shared" si="554"/>
        <v>157848.26697</v>
      </c>
      <c r="AA4429" t="str">
        <f t="shared" si="555"/>
        <v/>
      </c>
      <c r="AB4429">
        <f t="shared" si="556"/>
        <v>0</v>
      </c>
      <c r="AC4429" t="str">
        <f t="shared" si="557"/>
        <v/>
      </c>
      <c r="AD4429">
        <f t="shared" si="558"/>
        <v>0</v>
      </c>
      <c r="AE4429" t="str">
        <f t="shared" si="559"/>
        <v/>
      </c>
    </row>
    <row r="4430" spans="1:31" x14ac:dyDescent="0.5">
      <c r="A4430">
        <v>5147</v>
      </c>
      <c r="B4430">
        <v>10107.63355</v>
      </c>
      <c r="C4430">
        <f t="shared" si="552"/>
        <v>90968.701950000002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65.570294029999999</v>
      </c>
      <c r="L4430">
        <v>127.1019737</v>
      </c>
      <c r="M4430">
        <v>101.0687542</v>
      </c>
      <c r="N4430">
        <v>35.292645</v>
      </c>
      <c r="P4430">
        <v>656.54060000000004</v>
      </c>
      <c r="Q4430">
        <f t="shared" si="553"/>
        <v>7.2172141178936545E-3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f t="shared" si="554"/>
        <v>90968.701950000002</v>
      </c>
      <c r="AA4430" t="str">
        <f t="shared" si="555"/>
        <v/>
      </c>
      <c r="AB4430">
        <f t="shared" si="556"/>
        <v>7.2172141178936545E-3</v>
      </c>
      <c r="AC4430" t="str">
        <f t="shared" si="557"/>
        <v/>
      </c>
      <c r="AD4430" t="str">
        <f t="shared" si="558"/>
        <v/>
      </c>
      <c r="AE4430" t="str">
        <f t="shared" si="559"/>
        <v/>
      </c>
    </row>
    <row r="4431" spans="1:31" x14ac:dyDescent="0.5">
      <c r="A4431">
        <v>5151</v>
      </c>
      <c r="B4431">
        <v>1084.5100379999999</v>
      </c>
      <c r="C4431">
        <f t="shared" si="552"/>
        <v>9760.5903419999995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80.500200000000007</v>
      </c>
      <c r="L4431">
        <v>104.0023321</v>
      </c>
      <c r="M4431">
        <v>93.831404699999993</v>
      </c>
      <c r="N4431">
        <v>23.712437000000001</v>
      </c>
      <c r="O4431" t="s">
        <v>17</v>
      </c>
      <c r="P4431">
        <v>0</v>
      </c>
      <c r="Q4431">
        <f t="shared" si="553"/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f t="shared" si="554"/>
        <v>9760.5903419999995</v>
      </c>
      <c r="AA4431" t="str">
        <f t="shared" si="555"/>
        <v/>
      </c>
      <c r="AB4431">
        <f t="shared" si="556"/>
        <v>0</v>
      </c>
      <c r="AC4431" t="str">
        <f t="shared" si="557"/>
        <v/>
      </c>
      <c r="AD4431" t="str">
        <f t="shared" si="558"/>
        <v/>
      </c>
      <c r="AE4431" t="str">
        <f t="shared" si="559"/>
        <v/>
      </c>
    </row>
    <row r="4432" spans="1:31" x14ac:dyDescent="0.5">
      <c r="A4432">
        <v>5162</v>
      </c>
      <c r="B4432">
        <v>240418.5232</v>
      </c>
      <c r="C4432">
        <f t="shared" si="552"/>
        <v>2163766.7088000001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5.9397880110000001</v>
      </c>
      <c r="L4432">
        <v>109.5360481</v>
      </c>
      <c r="M4432">
        <v>51.152566700000001</v>
      </c>
      <c r="N4432">
        <v>14.559588</v>
      </c>
      <c r="O4432" t="s">
        <v>17</v>
      </c>
      <c r="P4432">
        <v>611780.01500000001</v>
      </c>
      <c r="Q4432">
        <f t="shared" si="553"/>
        <v>0.28273843594686143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f t="shared" si="554"/>
        <v>2163766.7088000001</v>
      </c>
      <c r="AA4432" t="str">
        <f t="shared" si="555"/>
        <v/>
      </c>
      <c r="AB4432">
        <f t="shared" si="556"/>
        <v>0.28273843594686143</v>
      </c>
      <c r="AC4432" t="str">
        <f t="shared" si="557"/>
        <v/>
      </c>
      <c r="AD4432">
        <f t="shared" si="558"/>
        <v>0.28273843594686143</v>
      </c>
      <c r="AE4432" t="str">
        <f t="shared" si="559"/>
        <v/>
      </c>
    </row>
    <row r="4433" spans="1:31" x14ac:dyDescent="0.5">
      <c r="A4433">
        <v>5164</v>
      </c>
      <c r="B4433">
        <v>3145.0791089999998</v>
      </c>
      <c r="C4433">
        <f t="shared" si="552"/>
        <v>28305.711980999997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37.052847460000002</v>
      </c>
      <c r="M4433">
        <v>17.63980553</v>
      </c>
      <c r="N4433">
        <v>18.801988999999999</v>
      </c>
      <c r="P4433">
        <v>2664.7826</v>
      </c>
      <c r="Q4433">
        <f t="shared" si="553"/>
        <v>9.4142927822791239E-2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f t="shared" si="554"/>
        <v>28305.711980999997</v>
      </c>
      <c r="AA4433" t="str">
        <f t="shared" si="555"/>
        <v/>
      </c>
      <c r="AB4433">
        <f t="shared" si="556"/>
        <v>9.4142927822791239E-2</v>
      </c>
      <c r="AC4433" t="str">
        <f t="shared" si="557"/>
        <v/>
      </c>
      <c r="AD4433" t="str">
        <f t="shared" si="558"/>
        <v/>
      </c>
      <c r="AE4433" t="str">
        <f t="shared" si="559"/>
        <v/>
      </c>
    </row>
    <row r="4434" spans="1:31" x14ac:dyDescent="0.5">
      <c r="A4434">
        <v>5223</v>
      </c>
      <c r="B4434">
        <v>5088.5210960000004</v>
      </c>
      <c r="C4434">
        <f t="shared" si="552"/>
        <v>45796.689864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78.893872709999997</v>
      </c>
      <c r="L4434">
        <v>160.18548139999999</v>
      </c>
      <c r="M4434">
        <v>120.31318829999999</v>
      </c>
      <c r="N4434">
        <v>30.527509999999999</v>
      </c>
      <c r="O4434" t="s">
        <v>17</v>
      </c>
      <c r="P4434">
        <v>0</v>
      </c>
      <c r="Q4434">
        <f t="shared" si="553"/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f t="shared" si="554"/>
        <v>45796.689864</v>
      </c>
      <c r="AA4434" t="str">
        <f t="shared" si="555"/>
        <v/>
      </c>
      <c r="AB4434">
        <f t="shared" si="556"/>
        <v>0</v>
      </c>
      <c r="AC4434" t="str">
        <f t="shared" si="557"/>
        <v/>
      </c>
      <c r="AD4434" t="str">
        <f t="shared" si="558"/>
        <v/>
      </c>
      <c r="AE4434" t="str">
        <f t="shared" si="559"/>
        <v/>
      </c>
    </row>
    <row r="4435" spans="1:31" x14ac:dyDescent="0.5">
      <c r="A4435">
        <v>5250</v>
      </c>
      <c r="B4435">
        <v>1006.425315</v>
      </c>
      <c r="C4435">
        <f t="shared" si="552"/>
        <v>9057.8278350000001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16.718895419999999</v>
      </c>
      <c r="M4435">
        <v>6.5364799979999999</v>
      </c>
      <c r="N4435">
        <v>19.810140000000001</v>
      </c>
      <c r="O4435" t="s">
        <v>17</v>
      </c>
      <c r="P4435">
        <v>6333.6862000000001</v>
      </c>
      <c r="Q4435">
        <f t="shared" si="553"/>
        <v>0.69925000953608873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f t="shared" si="554"/>
        <v>9057.8278350000001</v>
      </c>
      <c r="AA4435" t="str">
        <f t="shared" si="555"/>
        <v/>
      </c>
      <c r="AB4435">
        <f t="shared" si="556"/>
        <v>0.69925000953608873</v>
      </c>
      <c r="AC4435" t="str">
        <f t="shared" si="557"/>
        <v/>
      </c>
      <c r="AD4435" t="str">
        <f t="shared" si="558"/>
        <v/>
      </c>
      <c r="AE4435" t="str">
        <f t="shared" si="559"/>
        <v/>
      </c>
    </row>
    <row r="4436" spans="1:31" x14ac:dyDescent="0.5">
      <c r="A4436">
        <v>5254</v>
      </c>
      <c r="B4436">
        <v>5687.1706370000002</v>
      </c>
      <c r="C4436">
        <f t="shared" si="552"/>
        <v>51184.535733000004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74.000717829999999</v>
      </c>
      <c r="L4436">
        <v>130.4951609</v>
      </c>
      <c r="M4436">
        <v>105.678425</v>
      </c>
      <c r="N4436">
        <v>24.440066999999999</v>
      </c>
      <c r="O4436" t="s">
        <v>17</v>
      </c>
      <c r="P4436">
        <v>0</v>
      </c>
      <c r="Q4436">
        <f t="shared" si="553"/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f t="shared" si="554"/>
        <v>51184.535733000004</v>
      </c>
      <c r="AA4436" t="str">
        <f t="shared" si="555"/>
        <v/>
      </c>
      <c r="AB4436">
        <f t="shared" si="556"/>
        <v>0</v>
      </c>
      <c r="AC4436" t="str">
        <f t="shared" si="557"/>
        <v/>
      </c>
      <c r="AD4436" t="str">
        <f t="shared" si="558"/>
        <v/>
      </c>
      <c r="AE4436" t="str">
        <f t="shared" si="559"/>
        <v/>
      </c>
    </row>
    <row r="4437" spans="1:31" x14ac:dyDescent="0.5">
      <c r="A4437">
        <v>5258</v>
      </c>
      <c r="B4437">
        <v>2038.8788709999999</v>
      </c>
      <c r="C4437">
        <f t="shared" si="552"/>
        <v>18349.909839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20.698995379999999</v>
      </c>
      <c r="L4437">
        <v>81.281555089999998</v>
      </c>
      <c r="M4437">
        <v>59.192921630000001</v>
      </c>
      <c r="N4437">
        <v>14.13655</v>
      </c>
      <c r="O4437" t="s">
        <v>17</v>
      </c>
      <c r="P4437">
        <v>8032.9678000000004</v>
      </c>
      <c r="Q4437">
        <f t="shared" si="553"/>
        <v>0.43776606372894128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f t="shared" si="554"/>
        <v>18349.909839</v>
      </c>
      <c r="AA4437" t="str">
        <f t="shared" si="555"/>
        <v/>
      </c>
      <c r="AB4437">
        <f t="shared" si="556"/>
        <v>0.43776606372894128</v>
      </c>
      <c r="AC4437" t="str">
        <f t="shared" si="557"/>
        <v/>
      </c>
      <c r="AD4437" t="str">
        <f t="shared" si="558"/>
        <v/>
      </c>
      <c r="AE4437" t="str">
        <f t="shared" si="559"/>
        <v/>
      </c>
    </row>
    <row r="4438" spans="1:31" x14ac:dyDescent="0.5">
      <c r="A4438">
        <v>5259</v>
      </c>
      <c r="B4438">
        <v>7196.80861</v>
      </c>
      <c r="C4438">
        <f t="shared" si="552"/>
        <v>64771.27749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31.61363661</v>
      </c>
      <c r="M4438">
        <v>5.5647687379999997</v>
      </c>
      <c r="N4438">
        <v>15.607334</v>
      </c>
      <c r="P4438">
        <v>71678.789799999999</v>
      </c>
      <c r="Q4438">
        <f t="shared" si="553"/>
        <v>1.1066446822986693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f t="shared" si="554"/>
        <v>64771.27749</v>
      </c>
      <c r="AA4438" t="str">
        <f t="shared" si="555"/>
        <v/>
      </c>
      <c r="AB4438">
        <f t="shared" si="556"/>
        <v>1.1066446822986693</v>
      </c>
      <c r="AC4438" t="str">
        <f t="shared" si="557"/>
        <v/>
      </c>
      <c r="AD4438" t="str">
        <f t="shared" si="558"/>
        <v/>
      </c>
      <c r="AE4438" t="str">
        <f t="shared" si="559"/>
        <v/>
      </c>
    </row>
    <row r="4439" spans="1:31" x14ac:dyDescent="0.5">
      <c r="A4439">
        <v>5274</v>
      </c>
      <c r="B4439">
        <v>8285.6566870000006</v>
      </c>
      <c r="C4439">
        <f t="shared" si="552"/>
        <v>74570.910183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49.228155749999999</v>
      </c>
      <c r="L4439">
        <v>85.669935150000001</v>
      </c>
      <c r="M4439">
        <v>67.485334559999998</v>
      </c>
      <c r="N4439">
        <v>15.433543999999999</v>
      </c>
      <c r="O4439" t="s">
        <v>17</v>
      </c>
      <c r="P4439">
        <v>0</v>
      </c>
      <c r="Q4439">
        <f t="shared" si="553"/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f t="shared" si="554"/>
        <v>74570.910183</v>
      </c>
      <c r="AA4439" t="str">
        <f t="shared" si="555"/>
        <v/>
      </c>
      <c r="AB4439">
        <f t="shared" si="556"/>
        <v>0</v>
      </c>
      <c r="AC4439" t="str">
        <f t="shared" si="557"/>
        <v/>
      </c>
      <c r="AD4439" t="str">
        <f t="shared" si="558"/>
        <v/>
      </c>
      <c r="AE4439" t="str">
        <f t="shared" si="559"/>
        <v/>
      </c>
    </row>
    <row r="4440" spans="1:31" x14ac:dyDescent="0.5">
      <c r="A4440">
        <v>5290</v>
      </c>
      <c r="B4440">
        <v>29715.57503</v>
      </c>
      <c r="C4440">
        <f t="shared" si="552"/>
        <v>267440.17527000001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37.799706319999999</v>
      </c>
      <c r="L4440">
        <v>112.80600029999999</v>
      </c>
      <c r="M4440">
        <v>83.868946080000001</v>
      </c>
      <c r="N4440">
        <v>15.571571</v>
      </c>
      <c r="P4440">
        <v>24253.383600000001</v>
      </c>
      <c r="Q4440">
        <f t="shared" si="553"/>
        <v>9.0687136199766816E-2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f t="shared" si="554"/>
        <v>267440.17527000001</v>
      </c>
      <c r="AA4440" t="str">
        <f t="shared" si="555"/>
        <v/>
      </c>
      <c r="AB4440">
        <f t="shared" si="556"/>
        <v>9.0687136199766816E-2</v>
      </c>
      <c r="AC4440" t="str">
        <f t="shared" si="557"/>
        <v/>
      </c>
      <c r="AD4440">
        <f t="shared" si="558"/>
        <v>9.0687136199766816E-2</v>
      </c>
      <c r="AE4440" t="str">
        <f t="shared" si="559"/>
        <v/>
      </c>
    </row>
    <row r="4441" spans="1:31" x14ac:dyDescent="0.5">
      <c r="A4441">
        <v>5293</v>
      </c>
      <c r="B4441">
        <v>2498.711127</v>
      </c>
      <c r="C4441">
        <f t="shared" si="552"/>
        <v>22488.400142999999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23.008817830000002</v>
      </c>
      <c r="L4441">
        <v>98.764341569999999</v>
      </c>
      <c r="M4441">
        <v>68.313452870000006</v>
      </c>
      <c r="N4441">
        <v>22.744634999999999</v>
      </c>
      <c r="O4441" t="s">
        <v>17</v>
      </c>
      <c r="P4441">
        <v>13208.052900000001</v>
      </c>
      <c r="Q4441">
        <f t="shared" si="553"/>
        <v>0.58732736948881148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f t="shared" si="554"/>
        <v>22488.400142999999</v>
      </c>
      <c r="AA4441" t="str">
        <f t="shared" si="555"/>
        <v/>
      </c>
      <c r="AB4441">
        <f t="shared" si="556"/>
        <v>0.58732736948881148</v>
      </c>
      <c r="AC4441" t="str">
        <f t="shared" si="557"/>
        <v/>
      </c>
      <c r="AD4441" t="str">
        <f t="shared" si="558"/>
        <v/>
      </c>
      <c r="AE4441" t="str">
        <f t="shared" si="559"/>
        <v/>
      </c>
    </row>
    <row r="4442" spans="1:31" x14ac:dyDescent="0.5">
      <c r="A4442">
        <v>5334</v>
      </c>
      <c r="B4442">
        <v>1362.144607</v>
      </c>
      <c r="C4442">
        <f t="shared" si="552"/>
        <v>12259.301463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17.609828579999999</v>
      </c>
      <c r="M4442">
        <v>7.4838130960000004</v>
      </c>
      <c r="N4442">
        <v>11.753590000000001</v>
      </c>
      <c r="O4442" t="s">
        <v>17</v>
      </c>
      <c r="P4442">
        <v>4170.9641000000001</v>
      </c>
      <c r="Q4442">
        <f t="shared" si="553"/>
        <v>0.34022852872885584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f t="shared" si="554"/>
        <v>12259.301463</v>
      </c>
      <c r="AA4442" t="str">
        <f t="shared" si="555"/>
        <v/>
      </c>
      <c r="AB4442">
        <f t="shared" si="556"/>
        <v>0.34022852872885584</v>
      </c>
      <c r="AC4442" t="str">
        <f t="shared" si="557"/>
        <v/>
      </c>
      <c r="AD4442" t="str">
        <f t="shared" si="558"/>
        <v/>
      </c>
      <c r="AE4442" t="str">
        <f t="shared" si="559"/>
        <v/>
      </c>
    </row>
    <row r="4443" spans="1:31" x14ac:dyDescent="0.5">
      <c r="A4443">
        <v>5337</v>
      </c>
      <c r="B4443">
        <v>16935.708750000002</v>
      </c>
      <c r="C4443">
        <f t="shared" si="552"/>
        <v>152421.37875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23.46358609</v>
      </c>
      <c r="M4443">
        <v>4.9966185100000002</v>
      </c>
      <c r="N4443">
        <v>16.996331999999999</v>
      </c>
      <c r="P4443">
        <v>72760.150800000003</v>
      </c>
      <c r="Q4443">
        <f t="shared" si="553"/>
        <v>0.47736184645948165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f t="shared" si="554"/>
        <v>152421.37875</v>
      </c>
      <c r="AA4443" t="str">
        <f t="shared" si="555"/>
        <v/>
      </c>
      <c r="AB4443">
        <f t="shared" si="556"/>
        <v>0.47736184645948165</v>
      </c>
      <c r="AC4443" t="str">
        <f t="shared" si="557"/>
        <v/>
      </c>
      <c r="AD4443">
        <f t="shared" si="558"/>
        <v>0.47736184645948165</v>
      </c>
      <c r="AE4443" t="str">
        <f t="shared" si="559"/>
        <v/>
      </c>
    </row>
    <row r="4444" spans="1:31" x14ac:dyDescent="0.5">
      <c r="A4444">
        <v>5338</v>
      </c>
      <c r="B4444">
        <v>1813.3007829999999</v>
      </c>
      <c r="C4444">
        <f t="shared" si="552"/>
        <v>16319.707047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7.3182</v>
      </c>
      <c r="L4444">
        <v>48.034386609999999</v>
      </c>
      <c r="M4444">
        <v>30.42547575</v>
      </c>
      <c r="N4444">
        <v>10.821467</v>
      </c>
      <c r="P4444">
        <v>6990.2268000000004</v>
      </c>
      <c r="Q4444">
        <f t="shared" si="553"/>
        <v>0.42833040935529487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f t="shared" si="554"/>
        <v>16319.707047</v>
      </c>
      <c r="AA4444" t="str">
        <f t="shared" si="555"/>
        <v/>
      </c>
      <c r="AB4444">
        <f t="shared" si="556"/>
        <v>0.42833040935529487</v>
      </c>
      <c r="AC4444" t="str">
        <f t="shared" si="557"/>
        <v/>
      </c>
      <c r="AD4444" t="str">
        <f t="shared" si="558"/>
        <v/>
      </c>
      <c r="AE4444" t="str">
        <f t="shared" si="559"/>
        <v/>
      </c>
    </row>
    <row r="4445" spans="1:31" x14ac:dyDescent="0.5">
      <c r="A4445">
        <v>5343</v>
      </c>
      <c r="B4445">
        <v>2494.3730869999999</v>
      </c>
      <c r="C4445">
        <f t="shared" si="552"/>
        <v>22449.357782999999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37.645068039999998</v>
      </c>
      <c r="M4445">
        <v>17.8402463</v>
      </c>
      <c r="N4445">
        <v>25.085922</v>
      </c>
      <c r="O4445" t="s">
        <v>17</v>
      </c>
      <c r="P4445">
        <v>5908.8657999999996</v>
      </c>
      <c r="Q4445">
        <f t="shared" si="553"/>
        <v>0.26320867871216108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f t="shared" si="554"/>
        <v>22449.357782999999</v>
      </c>
      <c r="AA4445" t="str">
        <f t="shared" si="555"/>
        <v/>
      </c>
      <c r="AB4445">
        <f t="shared" si="556"/>
        <v>0.26320867871216108</v>
      </c>
      <c r="AC4445" t="str">
        <f t="shared" si="557"/>
        <v/>
      </c>
      <c r="AD4445" t="str">
        <f t="shared" si="558"/>
        <v/>
      </c>
      <c r="AE4445" t="str">
        <f t="shared" si="559"/>
        <v/>
      </c>
    </row>
    <row r="4446" spans="1:31" x14ac:dyDescent="0.5">
      <c r="A4446">
        <v>5362</v>
      </c>
      <c r="B4446">
        <v>14493.39214</v>
      </c>
      <c r="C4446">
        <f t="shared" si="552"/>
        <v>130440.52926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22.11874001</v>
      </c>
      <c r="M4446">
        <v>4.9561320029999996</v>
      </c>
      <c r="N4446">
        <v>21.357765000000001</v>
      </c>
      <c r="P4446">
        <v>63491.341800000002</v>
      </c>
      <c r="Q4446">
        <f t="shared" si="553"/>
        <v>0.48674550893186097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f t="shared" si="554"/>
        <v>130440.52926</v>
      </c>
      <c r="AA4446" t="str">
        <f t="shared" si="555"/>
        <v/>
      </c>
      <c r="AB4446">
        <f t="shared" si="556"/>
        <v>0.48674550893186097</v>
      </c>
      <c r="AC4446" t="str">
        <f t="shared" si="557"/>
        <v/>
      </c>
      <c r="AD4446">
        <f t="shared" si="558"/>
        <v>0.48674550893186097</v>
      </c>
      <c r="AE4446" t="str">
        <f t="shared" si="559"/>
        <v/>
      </c>
    </row>
    <row r="4447" spans="1:31" x14ac:dyDescent="0.5">
      <c r="A4447">
        <v>5387</v>
      </c>
      <c r="B4447">
        <v>1774.2584220000001</v>
      </c>
      <c r="C4447">
        <f t="shared" si="552"/>
        <v>15968.325798000002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16.174839779999999</v>
      </c>
      <c r="L4447">
        <v>38.984051100000002</v>
      </c>
      <c r="M4447">
        <v>29.609100260000002</v>
      </c>
      <c r="N4447">
        <v>9.8792249999999999</v>
      </c>
      <c r="O4447" t="s">
        <v>17</v>
      </c>
      <c r="P4447">
        <v>1274.4612</v>
      </c>
      <c r="Q4447">
        <f t="shared" si="553"/>
        <v>7.9811823488698072E-2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f t="shared" si="554"/>
        <v>15968.325798000002</v>
      </c>
      <c r="AA4447" t="str">
        <f t="shared" si="555"/>
        <v/>
      </c>
      <c r="AB4447">
        <f t="shared" si="556"/>
        <v>7.9811823488698072E-2</v>
      </c>
      <c r="AC4447" t="str">
        <f t="shared" si="557"/>
        <v/>
      </c>
      <c r="AD4447" t="str">
        <f t="shared" si="558"/>
        <v/>
      </c>
      <c r="AE4447" t="str">
        <f t="shared" si="559"/>
        <v/>
      </c>
    </row>
    <row r="4448" spans="1:31" x14ac:dyDescent="0.5">
      <c r="A4448">
        <v>5397</v>
      </c>
      <c r="B4448">
        <v>4659.0551219999998</v>
      </c>
      <c r="C4448">
        <f t="shared" si="552"/>
        <v>41931.496097999996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101.52778960000001</v>
      </c>
      <c r="L4448">
        <v>179.42803850000001</v>
      </c>
      <c r="M4448">
        <v>133.03326179999999</v>
      </c>
      <c r="N4448">
        <v>12.883616</v>
      </c>
      <c r="O4448" t="s">
        <v>17</v>
      </c>
      <c r="P4448">
        <v>579.30060000000003</v>
      </c>
      <c r="Q4448">
        <f t="shared" si="553"/>
        <v>1.381540497973386E-2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f t="shared" si="554"/>
        <v>41931.496097999996</v>
      </c>
      <c r="AA4448" t="str">
        <f t="shared" si="555"/>
        <v/>
      </c>
      <c r="AB4448">
        <f t="shared" si="556"/>
        <v>1.381540497973386E-2</v>
      </c>
      <c r="AC4448" t="str">
        <f t="shared" si="557"/>
        <v/>
      </c>
      <c r="AD4448" t="str">
        <f t="shared" si="558"/>
        <v/>
      </c>
      <c r="AE4448" t="str">
        <f t="shared" si="559"/>
        <v/>
      </c>
    </row>
    <row r="4449" spans="1:31" x14ac:dyDescent="0.5">
      <c r="A4449">
        <v>5400</v>
      </c>
      <c r="B4449">
        <v>154560.0325</v>
      </c>
      <c r="C4449">
        <f t="shared" si="552"/>
        <v>1391040.2925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104.26634180000001</v>
      </c>
      <c r="M4449">
        <v>62.450077139999998</v>
      </c>
      <c r="N4449">
        <v>17.624946999999999</v>
      </c>
      <c r="O4449" t="s">
        <v>17</v>
      </c>
      <c r="P4449">
        <v>23789.943200000002</v>
      </c>
      <c r="Q4449">
        <f t="shared" si="553"/>
        <v>1.7102267510342446E-2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f t="shared" si="554"/>
        <v>1391040.2925</v>
      </c>
      <c r="AA4449" t="str">
        <f t="shared" si="555"/>
        <v/>
      </c>
      <c r="AB4449">
        <f t="shared" si="556"/>
        <v>1.7102267510342446E-2</v>
      </c>
      <c r="AC4449" t="str">
        <f t="shared" si="557"/>
        <v/>
      </c>
      <c r="AD4449">
        <f t="shared" si="558"/>
        <v>1.7102267510342446E-2</v>
      </c>
      <c r="AE4449" t="str">
        <f t="shared" si="559"/>
        <v/>
      </c>
    </row>
    <row r="4450" spans="1:31" x14ac:dyDescent="0.5">
      <c r="A4450">
        <v>5405</v>
      </c>
      <c r="B4450">
        <v>1457.5814909999999</v>
      </c>
      <c r="C4450">
        <f t="shared" si="552"/>
        <v>13118.233419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10.34949769</v>
      </c>
      <c r="M4450">
        <v>2.4025062410000002</v>
      </c>
      <c r="N4450">
        <v>11.3753805</v>
      </c>
      <c r="O4450" t="s">
        <v>17</v>
      </c>
      <c r="P4450">
        <v>17842.457399999999</v>
      </c>
      <c r="Q4450">
        <f t="shared" si="553"/>
        <v>1.3601265376294946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f t="shared" si="554"/>
        <v>13118.233419</v>
      </c>
      <c r="AA4450" t="str">
        <f t="shared" si="555"/>
        <v/>
      </c>
      <c r="AB4450">
        <f t="shared" si="556"/>
        <v>1.3601265376294946</v>
      </c>
      <c r="AC4450" t="str">
        <f t="shared" si="557"/>
        <v/>
      </c>
      <c r="AD4450" t="str">
        <f t="shared" si="558"/>
        <v/>
      </c>
      <c r="AE4450" t="str">
        <f t="shared" si="559"/>
        <v/>
      </c>
    </row>
    <row r="4451" spans="1:31" x14ac:dyDescent="0.5">
      <c r="A4451">
        <v>5411</v>
      </c>
      <c r="B4451">
        <v>1101.862198</v>
      </c>
      <c r="C4451">
        <f t="shared" si="552"/>
        <v>9916.759782000001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73.900446509999995</v>
      </c>
      <c r="L4451">
        <v>95.014282699999995</v>
      </c>
      <c r="M4451">
        <v>84.921112949999994</v>
      </c>
      <c r="N4451">
        <v>10.6524935</v>
      </c>
      <c r="O4451" t="s">
        <v>17</v>
      </c>
      <c r="P4451">
        <v>193.1002</v>
      </c>
      <c r="Q4451">
        <f t="shared" si="553"/>
        <v>1.9472106236807098E-2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f t="shared" si="554"/>
        <v>9916.759782000001</v>
      </c>
      <c r="AA4451" t="str">
        <f t="shared" si="555"/>
        <v/>
      </c>
      <c r="AB4451">
        <f t="shared" si="556"/>
        <v>1.9472106236807098E-2</v>
      </c>
      <c r="AC4451" t="str">
        <f t="shared" si="557"/>
        <v/>
      </c>
      <c r="AD4451" t="str">
        <f t="shared" si="558"/>
        <v/>
      </c>
      <c r="AE4451" t="str">
        <f t="shared" si="559"/>
        <v/>
      </c>
    </row>
    <row r="4452" spans="1:31" x14ac:dyDescent="0.5">
      <c r="A4452">
        <v>5412</v>
      </c>
      <c r="B4452">
        <v>1158.2567200000001</v>
      </c>
      <c r="C4452">
        <f t="shared" si="552"/>
        <v>10424.31048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75.324597159999996</v>
      </c>
      <c r="L4452">
        <v>101.33284140000001</v>
      </c>
      <c r="M4452">
        <v>90.172053379999994</v>
      </c>
      <c r="N4452">
        <v>10.40253</v>
      </c>
      <c r="O4452" t="s">
        <v>17</v>
      </c>
      <c r="P4452">
        <v>811.02080000000001</v>
      </c>
      <c r="Q4452">
        <f t="shared" si="553"/>
        <v>7.7800906022131452E-2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f t="shared" si="554"/>
        <v>10424.31048</v>
      </c>
      <c r="AA4452" t="str">
        <f t="shared" si="555"/>
        <v/>
      </c>
      <c r="AB4452">
        <f t="shared" si="556"/>
        <v>7.7800906022131452E-2</v>
      </c>
      <c r="AC4452" t="str">
        <f t="shared" si="557"/>
        <v/>
      </c>
      <c r="AD4452" t="str">
        <f t="shared" si="558"/>
        <v/>
      </c>
      <c r="AE4452" t="str">
        <f t="shared" si="559"/>
        <v/>
      </c>
    </row>
    <row r="4453" spans="1:31" x14ac:dyDescent="0.5">
      <c r="A4453">
        <v>5415</v>
      </c>
      <c r="B4453">
        <v>64367.839749999999</v>
      </c>
      <c r="C4453">
        <f t="shared" si="552"/>
        <v>579310.55775000004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46.927172179999999</v>
      </c>
      <c r="M4453">
        <v>9.5001071499999998</v>
      </c>
      <c r="N4453">
        <v>21.282629</v>
      </c>
      <c r="P4453">
        <v>165911.68100000001</v>
      </c>
      <c r="Q4453">
        <f t="shared" si="553"/>
        <v>0.28639505836798296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f t="shared" si="554"/>
        <v>579310.55775000004</v>
      </c>
      <c r="AA4453" t="str">
        <f t="shared" si="555"/>
        <v/>
      </c>
      <c r="AB4453">
        <f t="shared" si="556"/>
        <v>0.28639505836798296</v>
      </c>
      <c r="AC4453" t="str">
        <f t="shared" si="557"/>
        <v/>
      </c>
      <c r="AD4453">
        <f t="shared" si="558"/>
        <v>0.28639505836798296</v>
      </c>
      <c r="AE4453" t="str">
        <f t="shared" si="559"/>
        <v/>
      </c>
    </row>
    <row r="4454" spans="1:31" x14ac:dyDescent="0.5">
      <c r="A4454">
        <v>5420</v>
      </c>
      <c r="B4454">
        <v>1570.3705339999999</v>
      </c>
      <c r="C4454">
        <f t="shared" si="552"/>
        <v>14133.334805999999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44.194434780000002</v>
      </c>
      <c r="L4454">
        <v>90.289872059999993</v>
      </c>
      <c r="M4454">
        <v>70.241107630000002</v>
      </c>
      <c r="N4454">
        <v>13.816976</v>
      </c>
      <c r="O4454" t="s">
        <v>17</v>
      </c>
      <c r="P4454">
        <v>2394.4423000000002</v>
      </c>
      <c r="Q4454">
        <f t="shared" si="553"/>
        <v>0.16941806961110778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f t="shared" si="554"/>
        <v>14133.334805999999</v>
      </c>
      <c r="AA4454" t="str">
        <f t="shared" si="555"/>
        <v/>
      </c>
      <c r="AB4454">
        <f t="shared" si="556"/>
        <v>0.16941806961110778</v>
      </c>
      <c r="AC4454" t="str">
        <f t="shared" si="557"/>
        <v/>
      </c>
      <c r="AD4454" t="str">
        <f t="shared" si="558"/>
        <v/>
      </c>
      <c r="AE4454" t="str">
        <f t="shared" si="559"/>
        <v/>
      </c>
    </row>
    <row r="4455" spans="1:31" x14ac:dyDescent="0.5">
      <c r="A4455">
        <v>5423</v>
      </c>
      <c r="B4455">
        <v>1249.3555630000001</v>
      </c>
      <c r="C4455">
        <f t="shared" si="552"/>
        <v>11244.200067000002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24.512400360000001</v>
      </c>
      <c r="L4455">
        <v>46.73936088</v>
      </c>
      <c r="M4455">
        <v>35.752247840000003</v>
      </c>
      <c r="N4455">
        <v>21.464297999999999</v>
      </c>
      <c r="O4455" t="s">
        <v>17</v>
      </c>
      <c r="P4455">
        <v>0</v>
      </c>
      <c r="Q4455">
        <f t="shared" si="553"/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f t="shared" si="554"/>
        <v>11244.200067000002</v>
      </c>
      <c r="AA4455" t="str">
        <f t="shared" si="555"/>
        <v/>
      </c>
      <c r="AB4455">
        <f t="shared" si="556"/>
        <v>0</v>
      </c>
      <c r="AC4455" t="str">
        <f t="shared" si="557"/>
        <v/>
      </c>
      <c r="AD4455" t="str">
        <f t="shared" si="558"/>
        <v/>
      </c>
      <c r="AE4455" t="str">
        <f t="shared" si="559"/>
        <v/>
      </c>
    </row>
    <row r="4456" spans="1:31" x14ac:dyDescent="0.5">
      <c r="A4456">
        <v>5434</v>
      </c>
      <c r="B4456">
        <v>593899.38679999998</v>
      </c>
      <c r="C4456">
        <f t="shared" si="552"/>
        <v>5345094.4812000003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66.33324399</v>
      </c>
      <c r="M4456">
        <v>9.2423498560000006</v>
      </c>
      <c r="N4456">
        <v>10.668742999999999</v>
      </c>
      <c r="O4456" t="s">
        <v>17</v>
      </c>
      <c r="P4456">
        <v>2032920.16</v>
      </c>
      <c r="Q4456">
        <f t="shared" si="553"/>
        <v>0.3803338120870034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f t="shared" si="554"/>
        <v>5345094.4812000003</v>
      </c>
      <c r="AA4456" t="str">
        <f t="shared" si="555"/>
        <v/>
      </c>
      <c r="AB4456">
        <f t="shared" si="556"/>
        <v>0.3803338120870034</v>
      </c>
      <c r="AC4456" t="str">
        <f t="shared" si="557"/>
        <v/>
      </c>
      <c r="AD4456">
        <f t="shared" si="558"/>
        <v>0.3803338120870034</v>
      </c>
      <c r="AE4456" t="str">
        <f t="shared" si="559"/>
        <v/>
      </c>
    </row>
    <row r="4457" spans="1:31" x14ac:dyDescent="0.5">
      <c r="A4457">
        <v>5440</v>
      </c>
      <c r="B4457">
        <v>1856.681184</v>
      </c>
      <c r="C4457">
        <f t="shared" si="552"/>
        <v>16710.130656000001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60.396352270000001</v>
      </c>
      <c r="L4457">
        <v>89.021651030000001</v>
      </c>
      <c r="M4457">
        <v>75.562326339999998</v>
      </c>
      <c r="N4457">
        <v>13.207637999999999</v>
      </c>
      <c r="O4457" t="s">
        <v>17</v>
      </c>
      <c r="P4457">
        <v>0</v>
      </c>
      <c r="Q4457">
        <f t="shared" si="553"/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f t="shared" si="554"/>
        <v>16710.130656000001</v>
      </c>
      <c r="AA4457" t="str">
        <f t="shared" si="555"/>
        <v/>
      </c>
      <c r="AB4457">
        <f t="shared" si="556"/>
        <v>0</v>
      </c>
      <c r="AC4457" t="str">
        <f t="shared" si="557"/>
        <v/>
      </c>
      <c r="AD4457" t="str">
        <f t="shared" si="558"/>
        <v/>
      </c>
      <c r="AE4457" t="str">
        <f t="shared" si="559"/>
        <v/>
      </c>
    </row>
    <row r="4458" spans="1:31" x14ac:dyDescent="0.5">
      <c r="A4458">
        <v>5451</v>
      </c>
      <c r="B4458">
        <v>1201.6371220000001</v>
      </c>
      <c r="C4458">
        <f t="shared" si="552"/>
        <v>10814.734098000001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26.058263190000002</v>
      </c>
      <c r="L4458">
        <v>50.815767180000002</v>
      </c>
      <c r="M4458">
        <v>40.883804419999997</v>
      </c>
      <c r="N4458">
        <v>8.6487929999999995</v>
      </c>
      <c r="O4458" t="s">
        <v>17</v>
      </c>
      <c r="P4458">
        <v>0</v>
      </c>
      <c r="Q4458">
        <f t="shared" si="553"/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f t="shared" si="554"/>
        <v>10814.734098000001</v>
      </c>
      <c r="AA4458" t="str">
        <f t="shared" si="555"/>
        <v/>
      </c>
      <c r="AB4458">
        <f t="shared" si="556"/>
        <v>0</v>
      </c>
      <c r="AC4458" t="str">
        <f t="shared" si="557"/>
        <v/>
      </c>
      <c r="AD4458" t="str">
        <f t="shared" si="558"/>
        <v/>
      </c>
      <c r="AE4458" t="str">
        <f t="shared" si="559"/>
        <v/>
      </c>
    </row>
    <row r="4459" spans="1:31" x14ac:dyDescent="0.5">
      <c r="A4459">
        <v>5459</v>
      </c>
      <c r="B4459">
        <v>70271.912400000001</v>
      </c>
      <c r="C4459">
        <f t="shared" si="552"/>
        <v>632447.21160000004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29.241401150000002</v>
      </c>
      <c r="M4459">
        <v>5.3839486409999999</v>
      </c>
      <c r="N4459">
        <v>15.479182</v>
      </c>
      <c r="P4459">
        <v>423005.272</v>
      </c>
      <c r="Q4459">
        <f t="shared" si="553"/>
        <v>0.66883885997355863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f t="shared" si="554"/>
        <v>632447.21160000004</v>
      </c>
      <c r="AA4459" t="str">
        <f t="shared" si="555"/>
        <v/>
      </c>
      <c r="AB4459">
        <f t="shared" si="556"/>
        <v>0.66883885997355863</v>
      </c>
      <c r="AC4459" t="str">
        <f t="shared" si="557"/>
        <v/>
      </c>
      <c r="AD4459">
        <f t="shared" si="558"/>
        <v>0.66883885997355863</v>
      </c>
      <c r="AE4459" t="str">
        <f t="shared" si="559"/>
        <v/>
      </c>
    </row>
    <row r="4460" spans="1:31" x14ac:dyDescent="0.5">
      <c r="A4460">
        <v>5461</v>
      </c>
      <c r="B4460">
        <v>4433.4770339999995</v>
      </c>
      <c r="C4460">
        <f t="shared" si="552"/>
        <v>39901.293305999992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23.102450820000001</v>
      </c>
      <c r="M4460">
        <v>10.396130530000001</v>
      </c>
      <c r="N4460">
        <v>10.026185</v>
      </c>
      <c r="O4460" t="s">
        <v>17</v>
      </c>
      <c r="P4460">
        <v>26686.446</v>
      </c>
      <c r="Q4460">
        <f t="shared" si="553"/>
        <v>0.66881155443618501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f t="shared" si="554"/>
        <v>39901.293305999992</v>
      </c>
      <c r="AA4460" t="str">
        <f t="shared" si="555"/>
        <v/>
      </c>
      <c r="AB4460">
        <f t="shared" si="556"/>
        <v>0.66881155443618501</v>
      </c>
      <c r="AC4460" t="str">
        <f t="shared" si="557"/>
        <v/>
      </c>
      <c r="AD4460" t="str">
        <f t="shared" si="558"/>
        <v/>
      </c>
      <c r="AE4460" t="str">
        <f t="shared" si="559"/>
        <v/>
      </c>
    </row>
    <row r="4461" spans="1:31" x14ac:dyDescent="0.5">
      <c r="A4461">
        <v>5463</v>
      </c>
      <c r="B4461">
        <v>2498.711127</v>
      </c>
      <c r="C4461">
        <f t="shared" si="552"/>
        <v>22488.400142999999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18.613611370000001</v>
      </c>
      <c r="L4461">
        <v>63.319465639999997</v>
      </c>
      <c r="M4461">
        <v>41.519594920000003</v>
      </c>
      <c r="N4461">
        <v>20.634277000000001</v>
      </c>
      <c r="O4461" t="s">
        <v>17</v>
      </c>
      <c r="P4461">
        <v>849.64080000000001</v>
      </c>
      <c r="Q4461">
        <f t="shared" si="553"/>
        <v>3.7781291447914277E-2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f t="shared" si="554"/>
        <v>22488.400142999999</v>
      </c>
      <c r="AA4461" t="str">
        <f t="shared" si="555"/>
        <v/>
      </c>
      <c r="AB4461">
        <f t="shared" si="556"/>
        <v>3.7781291447914277E-2</v>
      </c>
      <c r="AC4461" t="str">
        <f t="shared" si="557"/>
        <v/>
      </c>
      <c r="AD4461" t="str">
        <f t="shared" si="558"/>
        <v/>
      </c>
      <c r="AE4461" t="str">
        <f t="shared" si="559"/>
        <v/>
      </c>
    </row>
    <row r="4462" spans="1:31" x14ac:dyDescent="0.5">
      <c r="A4462">
        <v>5475</v>
      </c>
      <c r="B4462">
        <v>2090.9353529999998</v>
      </c>
      <c r="C4462">
        <f t="shared" si="552"/>
        <v>18818.418177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71.383381319999998</v>
      </c>
      <c r="L4462">
        <v>98.874355219999998</v>
      </c>
      <c r="M4462">
        <v>84.758787299999995</v>
      </c>
      <c r="N4462">
        <v>13.701472000000001</v>
      </c>
      <c r="O4462" t="s">
        <v>17</v>
      </c>
      <c r="P4462">
        <v>1428.9413999999999</v>
      </c>
      <c r="Q4462">
        <f t="shared" si="553"/>
        <v>7.5933130327949766E-2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f t="shared" si="554"/>
        <v>18818.418177</v>
      </c>
      <c r="AA4462" t="str">
        <f t="shared" si="555"/>
        <v/>
      </c>
      <c r="AB4462">
        <f t="shared" si="556"/>
        <v>7.5933130327949766E-2</v>
      </c>
      <c r="AC4462" t="str">
        <f t="shared" si="557"/>
        <v/>
      </c>
      <c r="AD4462" t="str">
        <f t="shared" si="558"/>
        <v/>
      </c>
      <c r="AE4462" t="str">
        <f t="shared" si="559"/>
        <v/>
      </c>
    </row>
    <row r="4463" spans="1:31" x14ac:dyDescent="0.5">
      <c r="A4463">
        <v>5484</v>
      </c>
      <c r="B4463">
        <v>1232.0034029999999</v>
      </c>
      <c r="C4463">
        <f t="shared" si="552"/>
        <v>11088.030627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8.1819963359999992</v>
      </c>
      <c r="M4463">
        <v>1.8093634430000001</v>
      </c>
      <c r="N4463">
        <v>15.06799</v>
      </c>
      <c r="O4463" t="s">
        <v>17</v>
      </c>
      <c r="P4463">
        <v>11315.671</v>
      </c>
      <c r="Q4463">
        <f t="shared" si="553"/>
        <v>1.0205302799620415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f t="shared" si="554"/>
        <v>11088.030627</v>
      </c>
      <c r="AA4463" t="str">
        <f t="shared" si="555"/>
        <v/>
      </c>
      <c r="AB4463">
        <f t="shared" si="556"/>
        <v>1.0205302799620415</v>
      </c>
      <c r="AC4463" t="str">
        <f t="shared" si="557"/>
        <v/>
      </c>
      <c r="AD4463" t="str">
        <f t="shared" si="558"/>
        <v/>
      </c>
      <c r="AE4463" t="str">
        <f t="shared" si="559"/>
        <v/>
      </c>
    </row>
    <row r="4464" spans="1:31" x14ac:dyDescent="0.5">
      <c r="A4464">
        <v>5487</v>
      </c>
      <c r="B4464">
        <v>29850.05428</v>
      </c>
      <c r="C4464">
        <f t="shared" si="552"/>
        <v>268650.48852000001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68.998998599999993</v>
      </c>
      <c r="M4464">
        <v>27.41174178</v>
      </c>
      <c r="N4464">
        <v>14.863443</v>
      </c>
      <c r="P4464">
        <v>43524.782399999996</v>
      </c>
      <c r="Q4464">
        <f t="shared" si="553"/>
        <v>0.162012667982771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f t="shared" si="554"/>
        <v>268650.48852000001</v>
      </c>
      <c r="AA4464" t="str">
        <f t="shared" si="555"/>
        <v/>
      </c>
      <c r="AB4464">
        <f t="shared" si="556"/>
        <v>0.162012667982771</v>
      </c>
      <c r="AC4464" t="str">
        <f t="shared" si="557"/>
        <v/>
      </c>
      <c r="AD4464">
        <f t="shared" si="558"/>
        <v>0.162012667982771</v>
      </c>
      <c r="AE4464" t="str">
        <f t="shared" si="559"/>
        <v/>
      </c>
    </row>
    <row r="4465" spans="1:31" x14ac:dyDescent="0.5">
      <c r="A4465">
        <v>5502</v>
      </c>
      <c r="B4465">
        <v>2880.4586599999998</v>
      </c>
      <c r="C4465">
        <f t="shared" si="552"/>
        <v>25924.127939999998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9.4824320090000001</v>
      </c>
      <c r="L4465">
        <v>41.834843200000002</v>
      </c>
      <c r="M4465">
        <v>25.40652034</v>
      </c>
      <c r="N4465">
        <v>10.990133</v>
      </c>
      <c r="O4465" t="s">
        <v>17</v>
      </c>
      <c r="P4465">
        <v>1544.8015</v>
      </c>
      <c r="Q4465">
        <f t="shared" si="553"/>
        <v>5.9589333287328322E-2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f t="shared" si="554"/>
        <v>25924.127939999998</v>
      </c>
      <c r="AA4465" t="str">
        <f t="shared" si="555"/>
        <v/>
      </c>
      <c r="AB4465">
        <f t="shared" si="556"/>
        <v>5.9589333287328322E-2</v>
      </c>
      <c r="AC4465" t="str">
        <f t="shared" si="557"/>
        <v/>
      </c>
      <c r="AD4465" t="str">
        <f t="shared" si="558"/>
        <v/>
      </c>
      <c r="AE4465" t="str">
        <f t="shared" si="559"/>
        <v/>
      </c>
    </row>
    <row r="4466" spans="1:31" x14ac:dyDescent="0.5">
      <c r="A4466">
        <v>5510</v>
      </c>
      <c r="B4466">
        <v>35680.380239999999</v>
      </c>
      <c r="C4466">
        <f t="shared" si="552"/>
        <v>321123.42215999996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141.45252439999999</v>
      </c>
      <c r="L4466">
        <v>206.54566840000001</v>
      </c>
      <c r="M4466">
        <v>175.08981840000001</v>
      </c>
      <c r="N4466">
        <v>19.582446999999998</v>
      </c>
      <c r="O4466" t="s">
        <v>17</v>
      </c>
      <c r="P4466">
        <v>0</v>
      </c>
      <c r="Q4466">
        <f t="shared" si="553"/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f t="shared" si="554"/>
        <v>321123.42215999996</v>
      </c>
      <c r="AA4466" t="str">
        <f t="shared" si="555"/>
        <v/>
      </c>
      <c r="AB4466">
        <f t="shared" si="556"/>
        <v>0</v>
      </c>
      <c r="AC4466" t="str">
        <f t="shared" si="557"/>
        <v/>
      </c>
      <c r="AD4466">
        <f t="shared" si="558"/>
        <v>0</v>
      </c>
      <c r="AE4466" t="str">
        <f t="shared" si="559"/>
        <v/>
      </c>
    </row>
    <row r="4467" spans="1:31" x14ac:dyDescent="0.5">
      <c r="A4467">
        <v>5522</v>
      </c>
      <c r="B4467">
        <v>6138.3268129999997</v>
      </c>
      <c r="C4467">
        <f t="shared" si="552"/>
        <v>55244.941316999997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41.210683279999998</v>
      </c>
      <c r="L4467">
        <v>93.934938059999993</v>
      </c>
      <c r="M4467">
        <v>72.525152520000006</v>
      </c>
      <c r="N4467">
        <v>14.684430000000001</v>
      </c>
      <c r="P4467">
        <v>29891.909100000001</v>
      </c>
      <c r="Q4467">
        <f t="shared" si="553"/>
        <v>0.5410795701361647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f t="shared" si="554"/>
        <v>55244.941316999997</v>
      </c>
      <c r="AA4467" t="str">
        <f t="shared" si="555"/>
        <v/>
      </c>
      <c r="AB4467">
        <f t="shared" si="556"/>
        <v>0.5410795701361647</v>
      </c>
      <c r="AC4467" t="str">
        <f t="shared" si="557"/>
        <v/>
      </c>
      <c r="AD4467" t="str">
        <f t="shared" si="558"/>
        <v/>
      </c>
      <c r="AE4467" t="str">
        <f t="shared" si="559"/>
        <v/>
      </c>
    </row>
    <row r="4468" spans="1:31" x14ac:dyDescent="0.5">
      <c r="A4468">
        <v>5525</v>
      </c>
      <c r="B4468">
        <v>20913.691569999999</v>
      </c>
      <c r="C4468">
        <f t="shared" si="552"/>
        <v>188223.22412999999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38.259567300000001</v>
      </c>
      <c r="M4468">
        <v>12.18215174</v>
      </c>
      <c r="N4468">
        <v>10.953917000000001</v>
      </c>
      <c r="P4468">
        <v>99639.697</v>
      </c>
      <c r="Q4468">
        <f t="shared" si="553"/>
        <v>0.52936983446411445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f t="shared" si="554"/>
        <v>188223.22412999999</v>
      </c>
      <c r="AA4468" t="str">
        <f t="shared" si="555"/>
        <v/>
      </c>
      <c r="AB4468">
        <f t="shared" si="556"/>
        <v>0.52936983446411445</v>
      </c>
      <c r="AC4468" t="str">
        <f t="shared" si="557"/>
        <v/>
      </c>
      <c r="AD4468">
        <f t="shared" si="558"/>
        <v>0.52936983446411445</v>
      </c>
      <c r="AE4468" t="str">
        <f t="shared" si="559"/>
        <v/>
      </c>
    </row>
    <row r="4469" spans="1:31" x14ac:dyDescent="0.5">
      <c r="A4469">
        <v>5530</v>
      </c>
      <c r="B4469">
        <v>1067.1578770000001</v>
      </c>
      <c r="C4469">
        <f t="shared" si="552"/>
        <v>9604.4208930000004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53.383288749999998</v>
      </c>
      <c r="L4469">
        <v>95.453268690000002</v>
      </c>
      <c r="M4469">
        <v>81.588771960000003</v>
      </c>
      <c r="N4469">
        <v>10.107801</v>
      </c>
      <c r="O4469" t="s">
        <v>17</v>
      </c>
      <c r="P4469">
        <v>38.619999999999997</v>
      </c>
      <c r="Q4469">
        <f t="shared" si="553"/>
        <v>4.0210649273135718E-3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f t="shared" si="554"/>
        <v>9604.4208930000004</v>
      </c>
      <c r="AA4469" t="str">
        <f t="shared" si="555"/>
        <v/>
      </c>
      <c r="AB4469">
        <f t="shared" si="556"/>
        <v>4.0210649273135718E-3</v>
      </c>
      <c r="AC4469" t="str">
        <f t="shared" si="557"/>
        <v/>
      </c>
      <c r="AD4469" t="str">
        <f t="shared" si="558"/>
        <v/>
      </c>
      <c r="AE4469" t="str">
        <f t="shared" si="559"/>
        <v/>
      </c>
    </row>
    <row r="4470" spans="1:31" x14ac:dyDescent="0.5">
      <c r="A4470">
        <v>5540</v>
      </c>
      <c r="B4470">
        <v>357129.15539999999</v>
      </c>
      <c r="C4470">
        <f t="shared" si="552"/>
        <v>3214162.3986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108.7515076</v>
      </c>
      <c r="M4470">
        <v>32.164175010000001</v>
      </c>
      <c r="N4470">
        <v>23.120428</v>
      </c>
      <c r="P4470">
        <v>415706.08500000002</v>
      </c>
      <c r="Q4470">
        <f t="shared" si="553"/>
        <v>0.12933574395029637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f t="shared" si="554"/>
        <v>3214162.3986</v>
      </c>
      <c r="AA4470" t="str">
        <f t="shared" si="555"/>
        <v/>
      </c>
      <c r="AB4470">
        <f t="shared" si="556"/>
        <v>0.12933574395029637</v>
      </c>
      <c r="AC4470" t="str">
        <f t="shared" si="557"/>
        <v/>
      </c>
      <c r="AD4470">
        <f t="shared" si="558"/>
        <v>0.12933574395029637</v>
      </c>
      <c r="AE4470" t="str">
        <f t="shared" si="559"/>
        <v/>
      </c>
    </row>
    <row r="4471" spans="1:31" x14ac:dyDescent="0.5">
      <c r="A4471">
        <v>5561</v>
      </c>
      <c r="B4471">
        <v>35194.519740000003</v>
      </c>
      <c r="C4471">
        <f t="shared" si="552"/>
        <v>316750.67766000004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89.634434200000001</v>
      </c>
      <c r="M4471">
        <v>21.69228541</v>
      </c>
      <c r="N4471">
        <v>16.869263</v>
      </c>
      <c r="P4471">
        <v>100682.43799999999</v>
      </c>
      <c r="Q4471">
        <f t="shared" si="553"/>
        <v>0.31786021341388399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f t="shared" si="554"/>
        <v>316750.67766000004</v>
      </c>
      <c r="AA4471" t="str">
        <f t="shared" si="555"/>
        <v/>
      </c>
      <c r="AB4471">
        <f t="shared" si="556"/>
        <v>0.31786021341388399</v>
      </c>
      <c r="AC4471" t="str">
        <f t="shared" si="557"/>
        <v/>
      </c>
      <c r="AD4471">
        <f t="shared" si="558"/>
        <v>0.31786021341388399</v>
      </c>
      <c r="AE4471" t="str">
        <f t="shared" si="559"/>
        <v/>
      </c>
    </row>
    <row r="4472" spans="1:31" x14ac:dyDescent="0.5">
      <c r="A4472">
        <v>5566</v>
      </c>
      <c r="B4472">
        <v>18462.69888</v>
      </c>
      <c r="C4472">
        <f t="shared" si="552"/>
        <v>166164.28992000001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32.349679549999998</v>
      </c>
      <c r="L4472">
        <v>110.08170010000001</v>
      </c>
      <c r="M4472">
        <v>82.172869340000005</v>
      </c>
      <c r="N4472">
        <v>22.963003</v>
      </c>
      <c r="P4472">
        <v>6295.0661</v>
      </c>
      <c r="Q4472">
        <f t="shared" si="553"/>
        <v>3.7884590624319862E-2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f t="shared" si="554"/>
        <v>166164.28992000001</v>
      </c>
      <c r="AA4472" t="str">
        <f t="shared" si="555"/>
        <v/>
      </c>
      <c r="AB4472">
        <f t="shared" si="556"/>
        <v>3.7884590624319862E-2</v>
      </c>
      <c r="AC4472" t="str">
        <f t="shared" si="557"/>
        <v/>
      </c>
      <c r="AD4472">
        <f t="shared" si="558"/>
        <v>3.7884590624319862E-2</v>
      </c>
      <c r="AE4472" t="str">
        <f t="shared" si="559"/>
        <v/>
      </c>
    </row>
    <row r="4473" spans="1:31" x14ac:dyDescent="0.5">
      <c r="A4473">
        <v>5568</v>
      </c>
      <c r="B4473">
        <v>1618.088976</v>
      </c>
      <c r="C4473">
        <f t="shared" si="552"/>
        <v>14562.800783999999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13.193072669999999</v>
      </c>
      <c r="L4473">
        <v>43.430438649999999</v>
      </c>
      <c r="M4473">
        <v>29.85782094</v>
      </c>
      <c r="N4473">
        <v>11.444881000000001</v>
      </c>
      <c r="O4473" t="s">
        <v>17</v>
      </c>
      <c r="P4473">
        <v>77.240099999999998</v>
      </c>
      <c r="Q4473">
        <f t="shared" si="553"/>
        <v>5.3039316506247143E-3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f t="shared" si="554"/>
        <v>14562.800783999999</v>
      </c>
      <c r="AA4473" t="str">
        <f t="shared" si="555"/>
        <v/>
      </c>
      <c r="AB4473">
        <f t="shared" si="556"/>
        <v>5.3039316506247143E-3</v>
      </c>
      <c r="AC4473" t="str">
        <f t="shared" si="557"/>
        <v/>
      </c>
      <c r="AD4473" t="str">
        <f t="shared" si="558"/>
        <v/>
      </c>
      <c r="AE4473" t="str">
        <f t="shared" si="559"/>
        <v/>
      </c>
    </row>
    <row r="4474" spans="1:31" x14ac:dyDescent="0.5">
      <c r="A4474">
        <v>5569</v>
      </c>
      <c r="B4474">
        <v>79572.670480000001</v>
      </c>
      <c r="C4474">
        <f t="shared" si="552"/>
        <v>716154.03431999998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41.099566690000003</v>
      </c>
      <c r="M4474">
        <v>5.7475073910000001</v>
      </c>
      <c r="N4474">
        <v>9.513833</v>
      </c>
      <c r="O4474" t="s">
        <v>17</v>
      </c>
      <c r="P4474">
        <v>345996.91700000002</v>
      </c>
      <c r="Q4474">
        <f t="shared" si="553"/>
        <v>0.4831319805780746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f t="shared" si="554"/>
        <v>716154.03431999998</v>
      </c>
      <c r="AA4474" t="str">
        <f t="shared" si="555"/>
        <v/>
      </c>
      <c r="AB4474">
        <f t="shared" si="556"/>
        <v>0.4831319805780746</v>
      </c>
      <c r="AC4474" t="str">
        <f t="shared" si="557"/>
        <v/>
      </c>
      <c r="AD4474">
        <f t="shared" si="558"/>
        <v>0.4831319805780746</v>
      </c>
      <c r="AE4474" t="str">
        <f t="shared" si="559"/>
        <v/>
      </c>
    </row>
    <row r="4475" spans="1:31" x14ac:dyDescent="0.5">
      <c r="A4475">
        <v>5577</v>
      </c>
      <c r="B4475">
        <v>1795.9486219999999</v>
      </c>
      <c r="C4475">
        <f t="shared" si="552"/>
        <v>16163.537597999999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29.871556989999998</v>
      </c>
      <c r="L4475">
        <v>50.367497540000002</v>
      </c>
      <c r="M4475">
        <v>39.044392360000003</v>
      </c>
      <c r="N4475">
        <v>19.824068</v>
      </c>
      <c r="O4475" t="s">
        <v>17</v>
      </c>
      <c r="P4475">
        <v>0</v>
      </c>
      <c r="Q4475">
        <f t="shared" si="553"/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f t="shared" si="554"/>
        <v>16163.537597999999</v>
      </c>
      <c r="AA4475" t="str">
        <f t="shared" si="555"/>
        <v/>
      </c>
      <c r="AB4475">
        <f t="shared" si="556"/>
        <v>0</v>
      </c>
      <c r="AC4475" t="str">
        <f t="shared" si="557"/>
        <v/>
      </c>
      <c r="AD4475" t="str">
        <f t="shared" si="558"/>
        <v/>
      </c>
      <c r="AE4475" t="str">
        <f t="shared" si="559"/>
        <v/>
      </c>
    </row>
    <row r="4476" spans="1:31" x14ac:dyDescent="0.5">
      <c r="A4476">
        <v>5599</v>
      </c>
      <c r="B4476">
        <v>54733.052580000003</v>
      </c>
      <c r="C4476">
        <f t="shared" si="552"/>
        <v>492597.47322000004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32.831674</v>
      </c>
      <c r="L4476">
        <v>121.13947</v>
      </c>
      <c r="M4476">
        <v>88.246992559999995</v>
      </c>
      <c r="N4476">
        <v>16.222442999999998</v>
      </c>
      <c r="P4476">
        <v>41555.160400000001</v>
      </c>
      <c r="Q4476">
        <f t="shared" si="553"/>
        <v>8.4359264225135316E-2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f t="shared" si="554"/>
        <v>492597.47322000004</v>
      </c>
      <c r="AA4476" t="str">
        <f t="shared" si="555"/>
        <v/>
      </c>
      <c r="AB4476">
        <f t="shared" si="556"/>
        <v>8.4359264225135316E-2</v>
      </c>
      <c r="AC4476" t="str">
        <f t="shared" si="557"/>
        <v/>
      </c>
      <c r="AD4476">
        <f t="shared" si="558"/>
        <v>8.4359264225135316E-2</v>
      </c>
      <c r="AE4476" t="str">
        <f t="shared" si="559"/>
        <v/>
      </c>
    </row>
    <row r="4477" spans="1:31" x14ac:dyDescent="0.5">
      <c r="A4477">
        <v>5604</v>
      </c>
      <c r="B4477">
        <v>8615.3477390000007</v>
      </c>
      <c r="C4477">
        <f t="shared" si="552"/>
        <v>77538.12965100001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19.20254005</v>
      </c>
      <c r="M4477">
        <v>4.836038812</v>
      </c>
      <c r="N4477">
        <v>12.084555</v>
      </c>
      <c r="P4477">
        <v>45919.224699999999</v>
      </c>
      <c r="Q4477">
        <f t="shared" si="553"/>
        <v>0.59221475816714875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f t="shared" si="554"/>
        <v>77538.12965100001</v>
      </c>
      <c r="AA4477" t="str">
        <f t="shared" si="555"/>
        <v/>
      </c>
      <c r="AB4477">
        <f t="shared" si="556"/>
        <v>0.59221475816714875</v>
      </c>
      <c r="AC4477" t="str">
        <f t="shared" si="557"/>
        <v/>
      </c>
      <c r="AD4477" t="str">
        <f t="shared" si="558"/>
        <v/>
      </c>
      <c r="AE4477" t="str">
        <f t="shared" si="559"/>
        <v/>
      </c>
    </row>
    <row r="4478" spans="1:31" x14ac:dyDescent="0.5">
      <c r="A4478">
        <v>5605</v>
      </c>
      <c r="B4478">
        <v>3361.9811169999998</v>
      </c>
      <c r="C4478">
        <f t="shared" si="552"/>
        <v>30257.830052999998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23.059790540000002</v>
      </c>
      <c r="M4478">
        <v>7.4968126179999999</v>
      </c>
      <c r="N4478">
        <v>18.571667000000001</v>
      </c>
      <c r="P4478">
        <v>16876.956399999999</v>
      </c>
      <c r="Q4478">
        <f t="shared" si="553"/>
        <v>0.55777153782799715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f t="shared" si="554"/>
        <v>30257.830052999998</v>
      </c>
      <c r="AA4478" t="str">
        <f t="shared" si="555"/>
        <v/>
      </c>
      <c r="AB4478">
        <f t="shared" si="556"/>
        <v>0.55777153782799715</v>
      </c>
      <c r="AC4478" t="str">
        <f t="shared" si="557"/>
        <v/>
      </c>
      <c r="AD4478" t="str">
        <f t="shared" si="558"/>
        <v/>
      </c>
      <c r="AE4478" t="str">
        <f t="shared" si="559"/>
        <v/>
      </c>
    </row>
    <row r="4479" spans="1:31" x14ac:dyDescent="0.5">
      <c r="A4479">
        <v>5624</v>
      </c>
      <c r="B4479">
        <v>15217.844849999999</v>
      </c>
      <c r="C4479">
        <f t="shared" si="552"/>
        <v>136960.60365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8.7479999999999993</v>
      </c>
      <c r="L4479">
        <v>77.423970229999995</v>
      </c>
      <c r="M4479">
        <v>48.347140529999997</v>
      </c>
      <c r="N4479">
        <v>16.874147000000001</v>
      </c>
      <c r="O4479" t="s">
        <v>17</v>
      </c>
      <c r="P4479">
        <v>45262.684099999999</v>
      </c>
      <c r="Q4479">
        <f t="shared" si="553"/>
        <v>0.33047958970499175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f t="shared" si="554"/>
        <v>136960.60365</v>
      </c>
      <c r="AA4479" t="str">
        <f t="shared" si="555"/>
        <v/>
      </c>
      <c r="AB4479">
        <f t="shared" si="556"/>
        <v>0.33047958970499175</v>
      </c>
      <c r="AC4479" t="str">
        <f t="shared" si="557"/>
        <v/>
      </c>
      <c r="AD4479">
        <f t="shared" si="558"/>
        <v>0.33047958970499175</v>
      </c>
      <c r="AE4479" t="str">
        <f t="shared" si="559"/>
        <v/>
      </c>
    </row>
    <row r="4480" spans="1:31" x14ac:dyDescent="0.5">
      <c r="A4480">
        <v>51240</v>
      </c>
      <c r="B4480">
        <v>3639.6156860000001</v>
      </c>
      <c r="C4480">
        <f t="shared" si="552"/>
        <v>32756.541174000002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8.6860877300000006</v>
      </c>
      <c r="M4480">
        <v>1.8873436400000001</v>
      </c>
      <c r="N4480">
        <v>13.989129999999999</v>
      </c>
      <c r="O4480" t="s">
        <v>17</v>
      </c>
      <c r="P4480">
        <v>60401.738799999999</v>
      </c>
      <c r="Q4480">
        <f t="shared" si="553"/>
        <v>1.8439596073086906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f t="shared" si="554"/>
        <v>32756.541174000002</v>
      </c>
      <c r="AA4480" t="str">
        <f t="shared" si="555"/>
        <v/>
      </c>
      <c r="AB4480">
        <f t="shared" si="556"/>
        <v>1.8439596073086906</v>
      </c>
      <c r="AC4480" t="str">
        <f t="shared" si="557"/>
        <v/>
      </c>
      <c r="AD4480" t="str">
        <f t="shared" si="558"/>
        <v/>
      </c>
      <c r="AE4480" t="str">
        <f t="shared" si="559"/>
        <v/>
      </c>
    </row>
    <row r="4481" spans="1:31" x14ac:dyDescent="0.5">
      <c r="A4481">
        <v>51241</v>
      </c>
      <c r="B4481">
        <v>2604190.5729999999</v>
      </c>
      <c r="C4481">
        <f t="shared" si="552"/>
        <v>23437715.156999998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174.01315500000001</v>
      </c>
      <c r="M4481">
        <v>41.713480990000001</v>
      </c>
      <c r="N4481">
        <v>11.634902</v>
      </c>
      <c r="P4481">
        <v>8423146.0600000005</v>
      </c>
      <c r="Q4481">
        <f t="shared" si="553"/>
        <v>0.35938426606760393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f t="shared" si="554"/>
        <v>23437715.156999998</v>
      </c>
      <c r="AA4481" t="str">
        <f t="shared" si="555"/>
        <v/>
      </c>
      <c r="AB4481">
        <f t="shared" si="556"/>
        <v>0.35938426606760393</v>
      </c>
      <c r="AC4481" t="str">
        <f t="shared" si="557"/>
        <v/>
      </c>
      <c r="AD4481">
        <f t="shared" si="558"/>
        <v>0.35938426606760393</v>
      </c>
      <c r="AE4481" t="str">
        <f t="shared" si="559"/>
        <v/>
      </c>
    </row>
    <row r="4482" spans="1:31" x14ac:dyDescent="0.5">
      <c r="A4482">
        <v>51244</v>
      </c>
      <c r="B4482">
        <v>1166.9328</v>
      </c>
      <c r="C4482">
        <f t="shared" ref="C4482:C4545" si="560">B4482*9</f>
        <v>10502.395200000001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10.34949769</v>
      </c>
      <c r="L4482">
        <v>32.082801959999998</v>
      </c>
      <c r="M4482">
        <v>21.24649131</v>
      </c>
      <c r="N4482">
        <v>13.158207000000001</v>
      </c>
      <c r="O4482" t="s">
        <v>17</v>
      </c>
      <c r="P4482">
        <v>0</v>
      </c>
      <c r="Q4482">
        <f t="shared" ref="Q4482:Q4545" si="561">P4482/C4482</f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f t="shared" ref="Z4482:Z4545" si="562">IF(Y4482=0,C4482,"")</f>
        <v>10502.395200000001</v>
      </c>
      <c r="AA4482" t="str">
        <f t="shared" ref="AA4482:AA4545" si="563">IF(Y4482=1,C4482,"")</f>
        <v/>
      </c>
      <c r="AB4482">
        <f t="shared" ref="AB4482:AB4545" si="564">IF(Y4482=0,Q4482,"")</f>
        <v>0</v>
      </c>
      <c r="AC4482" t="str">
        <f t="shared" ref="AC4482:AC4545" si="565">IF(Y4482=1,Q4482,"")</f>
        <v/>
      </c>
      <c r="AD4482" t="str">
        <f t="shared" ref="AD4482:AD4545" si="566">IF(C4482&gt;100000,AB4482,"")</f>
        <v/>
      </c>
      <c r="AE4482" t="str">
        <f t="shared" ref="AE4482:AE4545" si="567">IF(C4482&gt;100000,AC4482,"")</f>
        <v/>
      </c>
    </row>
    <row r="4483" spans="1:31" x14ac:dyDescent="0.5">
      <c r="A4483">
        <v>51248</v>
      </c>
      <c r="B4483">
        <v>2030.20279</v>
      </c>
      <c r="C4483">
        <f t="shared" si="560"/>
        <v>18271.825110000002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7.8777602929999997</v>
      </c>
      <c r="M4483">
        <v>1.0662998779999999</v>
      </c>
      <c r="N4483">
        <v>22.082003</v>
      </c>
      <c r="O4483" t="s">
        <v>17</v>
      </c>
      <c r="P4483">
        <v>33753.912900000003</v>
      </c>
      <c r="Q4483">
        <f t="shared" si="561"/>
        <v>1.8473202702409184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f t="shared" si="562"/>
        <v>18271.825110000002</v>
      </c>
      <c r="AA4483" t="str">
        <f t="shared" si="563"/>
        <v/>
      </c>
      <c r="AB4483">
        <f t="shared" si="564"/>
        <v>1.8473202702409184</v>
      </c>
      <c r="AC4483" t="str">
        <f t="shared" si="565"/>
        <v/>
      </c>
      <c r="AD4483" t="str">
        <f t="shared" si="566"/>
        <v/>
      </c>
      <c r="AE4483" t="str">
        <f t="shared" si="567"/>
        <v/>
      </c>
    </row>
    <row r="4484" spans="1:31" x14ac:dyDescent="0.5">
      <c r="A4484">
        <v>51279</v>
      </c>
      <c r="B4484">
        <v>5891.058524</v>
      </c>
      <c r="C4484">
        <f t="shared" si="560"/>
        <v>53019.526716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40.983734570000003</v>
      </c>
      <c r="L4484">
        <v>112.3898154</v>
      </c>
      <c r="M4484">
        <v>81.022869220000004</v>
      </c>
      <c r="N4484">
        <v>9.6176659999999998</v>
      </c>
      <c r="O4484" t="s">
        <v>17</v>
      </c>
      <c r="P4484">
        <v>10736.3704</v>
      </c>
      <c r="Q4484">
        <f t="shared" si="561"/>
        <v>0.20249842020487191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f t="shared" si="562"/>
        <v>53019.526716</v>
      </c>
      <c r="AA4484" t="str">
        <f t="shared" si="563"/>
        <v/>
      </c>
      <c r="AB4484">
        <f t="shared" si="564"/>
        <v>0.20249842020487191</v>
      </c>
      <c r="AC4484" t="str">
        <f t="shared" si="565"/>
        <v/>
      </c>
      <c r="AD4484" t="str">
        <f t="shared" si="566"/>
        <v/>
      </c>
      <c r="AE4484" t="str">
        <f t="shared" si="567"/>
        <v/>
      </c>
    </row>
    <row r="4485" spans="1:31" x14ac:dyDescent="0.5">
      <c r="A4485">
        <v>51282</v>
      </c>
      <c r="B4485">
        <v>4468.1813549999997</v>
      </c>
      <c r="C4485">
        <f t="shared" si="560"/>
        <v>40213.632194999998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31.991762319999999</v>
      </c>
      <c r="L4485">
        <v>75.348222129999996</v>
      </c>
      <c r="M4485">
        <v>54.395718530000003</v>
      </c>
      <c r="N4485">
        <v>17.123552</v>
      </c>
      <c r="O4485" t="s">
        <v>17</v>
      </c>
      <c r="P4485">
        <v>6140.5860000000002</v>
      </c>
      <c r="Q4485">
        <f t="shared" si="561"/>
        <v>0.1526991138284568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f t="shared" si="562"/>
        <v>40213.632194999998</v>
      </c>
      <c r="AA4485" t="str">
        <f t="shared" si="563"/>
        <v/>
      </c>
      <c r="AB4485">
        <f t="shared" si="564"/>
        <v>0.1526991138284568</v>
      </c>
      <c r="AC4485" t="str">
        <f t="shared" si="565"/>
        <v/>
      </c>
      <c r="AD4485" t="str">
        <f t="shared" si="566"/>
        <v/>
      </c>
      <c r="AE4485" t="str">
        <f t="shared" si="567"/>
        <v/>
      </c>
    </row>
    <row r="4486" spans="1:31" x14ac:dyDescent="0.5">
      <c r="A4486">
        <v>51291</v>
      </c>
      <c r="B4486">
        <v>5071.168936</v>
      </c>
      <c r="C4486">
        <f t="shared" si="560"/>
        <v>45640.520424000002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22.11874001</v>
      </c>
      <c r="M4486">
        <v>5.6615580960000003</v>
      </c>
      <c r="N4486">
        <v>17.372944</v>
      </c>
      <c r="P4486">
        <v>64263.7425</v>
      </c>
      <c r="Q4486">
        <f t="shared" si="561"/>
        <v>1.4080414049399621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f t="shared" si="562"/>
        <v>45640.520424000002</v>
      </c>
      <c r="AA4486" t="str">
        <f t="shared" si="563"/>
        <v/>
      </c>
      <c r="AB4486">
        <f t="shared" si="564"/>
        <v>1.4080414049399621</v>
      </c>
      <c r="AC4486" t="str">
        <f t="shared" si="565"/>
        <v/>
      </c>
      <c r="AD4486" t="str">
        <f t="shared" si="566"/>
        <v/>
      </c>
      <c r="AE4486" t="str">
        <f t="shared" si="567"/>
        <v/>
      </c>
    </row>
    <row r="4487" spans="1:31" x14ac:dyDescent="0.5">
      <c r="A4487">
        <v>51298</v>
      </c>
      <c r="B4487">
        <v>1752.568221</v>
      </c>
      <c r="C4487">
        <f t="shared" si="560"/>
        <v>15773.113988999999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7.8777602929999997</v>
      </c>
      <c r="M4487">
        <v>0.95307327799999997</v>
      </c>
      <c r="N4487">
        <v>19.35463</v>
      </c>
      <c r="O4487" t="s">
        <v>17</v>
      </c>
      <c r="P4487">
        <v>24369.243699999999</v>
      </c>
      <c r="Q4487">
        <f t="shared" si="561"/>
        <v>1.5449862162281238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f t="shared" si="562"/>
        <v>15773.113988999999</v>
      </c>
      <c r="AA4487" t="str">
        <f t="shared" si="563"/>
        <v/>
      </c>
      <c r="AB4487">
        <f t="shared" si="564"/>
        <v>1.5449862162281238</v>
      </c>
      <c r="AC4487" t="str">
        <f t="shared" si="565"/>
        <v/>
      </c>
      <c r="AD4487" t="str">
        <f t="shared" si="566"/>
        <v/>
      </c>
      <c r="AE4487" t="str">
        <f t="shared" si="567"/>
        <v/>
      </c>
    </row>
    <row r="4488" spans="1:31" x14ac:dyDescent="0.5">
      <c r="A4488">
        <v>51307</v>
      </c>
      <c r="B4488">
        <v>16679.764380000001</v>
      </c>
      <c r="C4488">
        <f t="shared" si="560"/>
        <v>150117.87942000001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8.6860877300000006</v>
      </c>
      <c r="L4488">
        <v>69.571771699999999</v>
      </c>
      <c r="M4488">
        <v>40.329432969999999</v>
      </c>
      <c r="N4488">
        <v>10.655621999999999</v>
      </c>
      <c r="P4488">
        <v>23133.4025</v>
      </c>
      <c r="Q4488">
        <f t="shared" si="561"/>
        <v>0.15410158063369211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f t="shared" si="562"/>
        <v>150117.87942000001</v>
      </c>
      <c r="AA4488" t="str">
        <f t="shared" si="563"/>
        <v/>
      </c>
      <c r="AB4488">
        <f t="shared" si="564"/>
        <v>0.15410158063369211</v>
      </c>
      <c r="AC4488" t="str">
        <f t="shared" si="565"/>
        <v/>
      </c>
      <c r="AD4488">
        <f t="shared" si="566"/>
        <v>0.15410158063369211</v>
      </c>
      <c r="AE4488" t="str">
        <f t="shared" si="567"/>
        <v/>
      </c>
    </row>
    <row r="4489" spans="1:31" x14ac:dyDescent="0.5">
      <c r="A4489">
        <v>51317</v>
      </c>
      <c r="B4489">
        <v>1401.1869690000001</v>
      </c>
      <c r="C4489">
        <f t="shared" si="560"/>
        <v>12610.682721000001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24.718588799999999</v>
      </c>
      <c r="M4489">
        <v>13.883707080000001</v>
      </c>
      <c r="N4489">
        <v>18.318024000000001</v>
      </c>
      <c r="O4489" t="s">
        <v>17</v>
      </c>
      <c r="P4489">
        <v>8496.4082999999991</v>
      </c>
      <c r="Q4489">
        <f t="shared" si="561"/>
        <v>0.67374689285071887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f t="shared" si="562"/>
        <v>12610.682721000001</v>
      </c>
      <c r="AA4489" t="str">
        <f t="shared" si="563"/>
        <v/>
      </c>
      <c r="AB4489">
        <f t="shared" si="564"/>
        <v>0.67374689285071887</v>
      </c>
      <c r="AC4489" t="str">
        <f t="shared" si="565"/>
        <v/>
      </c>
      <c r="AD4489" t="str">
        <f t="shared" si="566"/>
        <v/>
      </c>
      <c r="AE4489" t="str">
        <f t="shared" si="567"/>
        <v/>
      </c>
    </row>
    <row r="4490" spans="1:31" x14ac:dyDescent="0.5">
      <c r="A4490">
        <v>51337</v>
      </c>
      <c r="B4490">
        <v>1314.426166</v>
      </c>
      <c r="C4490">
        <f t="shared" si="560"/>
        <v>11829.835493999999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19.20254005</v>
      </c>
      <c r="M4490">
        <v>6.6511876579999996</v>
      </c>
      <c r="N4490">
        <v>10.727779999999999</v>
      </c>
      <c r="O4490" t="s">
        <v>17</v>
      </c>
      <c r="P4490">
        <v>19310.018800000002</v>
      </c>
      <c r="Q4490">
        <f t="shared" si="561"/>
        <v>1.6323150740172079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f t="shared" si="562"/>
        <v>11829.835493999999</v>
      </c>
      <c r="AA4490" t="str">
        <f t="shared" si="563"/>
        <v/>
      </c>
      <c r="AB4490">
        <f t="shared" si="564"/>
        <v>1.6323150740172079</v>
      </c>
      <c r="AC4490" t="str">
        <f t="shared" si="565"/>
        <v/>
      </c>
      <c r="AD4490" t="str">
        <f t="shared" si="566"/>
        <v/>
      </c>
      <c r="AE4490" t="str">
        <f t="shared" si="567"/>
        <v/>
      </c>
    </row>
    <row r="4491" spans="1:31" x14ac:dyDescent="0.5">
      <c r="A4491">
        <v>51338</v>
      </c>
      <c r="B4491">
        <v>1036.791596</v>
      </c>
      <c r="C4491">
        <f t="shared" si="560"/>
        <v>9331.1243639999993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6.884855613</v>
      </c>
      <c r="L4491">
        <v>39.325999869999997</v>
      </c>
      <c r="M4491">
        <v>22.68948511</v>
      </c>
      <c r="N4491">
        <v>9.3149580000000007</v>
      </c>
      <c r="O4491" t="s">
        <v>17</v>
      </c>
      <c r="P4491">
        <v>965.5009</v>
      </c>
      <c r="Q4491">
        <f t="shared" si="561"/>
        <v>0.10347101403180914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f t="shared" si="562"/>
        <v>9331.1243639999993</v>
      </c>
      <c r="AA4491" t="str">
        <f t="shared" si="563"/>
        <v/>
      </c>
      <c r="AB4491">
        <f t="shared" si="564"/>
        <v>0.10347101403180914</v>
      </c>
      <c r="AC4491" t="str">
        <f t="shared" si="565"/>
        <v/>
      </c>
      <c r="AD4491" t="str">
        <f t="shared" si="566"/>
        <v/>
      </c>
      <c r="AE4491" t="str">
        <f t="shared" si="567"/>
        <v/>
      </c>
    </row>
    <row r="4492" spans="1:31" x14ac:dyDescent="0.5">
      <c r="A4492">
        <v>51361</v>
      </c>
      <c r="B4492">
        <v>3535.5027230000001</v>
      </c>
      <c r="C4492">
        <f t="shared" si="560"/>
        <v>31819.524507000002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36.926888529999999</v>
      </c>
      <c r="L4492">
        <v>84.068790199999995</v>
      </c>
      <c r="M4492">
        <v>65.071343400000003</v>
      </c>
      <c r="N4492">
        <v>11.123476999999999</v>
      </c>
      <c r="P4492">
        <v>77.240099999999998</v>
      </c>
      <c r="Q4492">
        <f t="shared" si="561"/>
        <v>2.4274435648153035E-3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f t="shared" si="562"/>
        <v>31819.524507000002</v>
      </c>
      <c r="AA4492" t="str">
        <f t="shared" si="563"/>
        <v/>
      </c>
      <c r="AB4492">
        <f t="shared" si="564"/>
        <v>2.4274435648153035E-3</v>
      </c>
      <c r="AC4492" t="str">
        <f t="shared" si="565"/>
        <v/>
      </c>
      <c r="AD4492" t="str">
        <f t="shared" si="566"/>
        <v/>
      </c>
      <c r="AE4492" t="str">
        <f t="shared" si="567"/>
        <v/>
      </c>
    </row>
    <row r="4493" spans="1:31" x14ac:dyDescent="0.5">
      <c r="A4493">
        <v>51373</v>
      </c>
      <c r="B4493">
        <v>43566.937230000003</v>
      </c>
      <c r="C4493">
        <f t="shared" si="560"/>
        <v>392102.43507000001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56.998036560000003</v>
      </c>
      <c r="M4493">
        <v>8.6273639590000002</v>
      </c>
      <c r="N4493">
        <v>12.098247000000001</v>
      </c>
      <c r="P4493">
        <v>634604.45799999998</v>
      </c>
      <c r="Q4493">
        <f t="shared" si="561"/>
        <v>1.6184659957204992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f t="shared" si="562"/>
        <v>392102.43507000001</v>
      </c>
      <c r="AA4493" t="str">
        <f t="shared" si="563"/>
        <v/>
      </c>
      <c r="AB4493">
        <f t="shared" si="564"/>
        <v>1.6184659957204992</v>
      </c>
      <c r="AC4493" t="str">
        <f t="shared" si="565"/>
        <v/>
      </c>
      <c r="AD4493">
        <f t="shared" si="566"/>
        <v>1.6184659957204992</v>
      </c>
      <c r="AE4493" t="str">
        <f t="shared" si="567"/>
        <v/>
      </c>
    </row>
    <row r="4494" spans="1:31" x14ac:dyDescent="0.5">
      <c r="A4494">
        <v>51383</v>
      </c>
      <c r="B4494">
        <v>1939.1039470000001</v>
      </c>
      <c r="C4494">
        <f t="shared" si="560"/>
        <v>17451.935523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26.269256779999999</v>
      </c>
      <c r="L4494">
        <v>70.730027919999998</v>
      </c>
      <c r="M4494">
        <v>46.54974369</v>
      </c>
      <c r="N4494">
        <v>21.706143999999998</v>
      </c>
      <c r="O4494" t="s">
        <v>17</v>
      </c>
      <c r="P4494">
        <v>0</v>
      </c>
      <c r="Q4494">
        <f t="shared" si="561"/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f t="shared" si="562"/>
        <v>17451.935523</v>
      </c>
      <c r="AA4494" t="str">
        <f t="shared" si="563"/>
        <v/>
      </c>
      <c r="AB4494">
        <f t="shared" si="564"/>
        <v>0</v>
      </c>
      <c r="AC4494" t="str">
        <f t="shared" si="565"/>
        <v/>
      </c>
      <c r="AD4494" t="str">
        <f t="shared" si="566"/>
        <v/>
      </c>
      <c r="AE4494" t="str">
        <f t="shared" si="567"/>
        <v/>
      </c>
    </row>
    <row r="4495" spans="1:31" x14ac:dyDescent="0.5">
      <c r="A4495">
        <v>51392</v>
      </c>
      <c r="B4495">
        <v>1808.962743</v>
      </c>
      <c r="C4495">
        <f t="shared" si="560"/>
        <v>16280.664687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11.35800032</v>
      </c>
      <c r="L4495">
        <v>45.354404590000001</v>
      </c>
      <c r="M4495">
        <v>30.330006730000001</v>
      </c>
      <c r="N4495">
        <v>11.290998999999999</v>
      </c>
      <c r="O4495" t="s">
        <v>17</v>
      </c>
      <c r="P4495">
        <v>888.26089999999999</v>
      </c>
      <c r="Q4495">
        <f t="shared" si="561"/>
        <v>5.4559252774812703E-2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f t="shared" si="562"/>
        <v>16280.664687</v>
      </c>
      <c r="AA4495" t="str">
        <f t="shared" si="563"/>
        <v/>
      </c>
      <c r="AB4495">
        <f t="shared" si="564"/>
        <v>5.4559252774812703E-2</v>
      </c>
      <c r="AC4495" t="str">
        <f t="shared" si="565"/>
        <v/>
      </c>
      <c r="AD4495" t="str">
        <f t="shared" si="566"/>
        <v/>
      </c>
      <c r="AE4495" t="str">
        <f t="shared" si="567"/>
        <v/>
      </c>
    </row>
    <row r="4496" spans="1:31" x14ac:dyDescent="0.5">
      <c r="A4496">
        <v>51408</v>
      </c>
      <c r="B4496">
        <v>1526.990133</v>
      </c>
      <c r="C4496">
        <f t="shared" si="560"/>
        <v>13742.911196999999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68.296622389999996</v>
      </c>
      <c r="L4496">
        <v>108.33649130000001</v>
      </c>
      <c r="M4496">
        <v>85.439857149999995</v>
      </c>
      <c r="N4496">
        <v>14.842546</v>
      </c>
      <c r="O4496" t="s">
        <v>17</v>
      </c>
      <c r="P4496">
        <v>231.72020000000001</v>
      </c>
      <c r="Q4496">
        <f t="shared" si="561"/>
        <v>1.6861070895268771E-2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f t="shared" si="562"/>
        <v>13742.911196999999</v>
      </c>
      <c r="AA4496" t="str">
        <f t="shared" si="563"/>
        <v/>
      </c>
      <c r="AB4496">
        <f t="shared" si="564"/>
        <v>1.6861070895268771E-2</v>
      </c>
      <c r="AC4496" t="str">
        <f t="shared" si="565"/>
        <v/>
      </c>
      <c r="AD4496" t="str">
        <f t="shared" si="566"/>
        <v/>
      </c>
      <c r="AE4496" t="str">
        <f t="shared" si="567"/>
        <v/>
      </c>
    </row>
    <row r="4497" spans="1:31" x14ac:dyDescent="0.5">
      <c r="A4497">
        <v>51409</v>
      </c>
      <c r="B4497">
        <v>1574.7085750000001</v>
      </c>
      <c r="C4497">
        <f t="shared" si="560"/>
        <v>14172.377175000001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104.80886599999999</v>
      </c>
      <c r="L4497">
        <v>134.54938000000001</v>
      </c>
      <c r="M4497">
        <v>119.5332957</v>
      </c>
      <c r="N4497">
        <v>12.530080999999999</v>
      </c>
      <c r="O4497" t="s">
        <v>17</v>
      </c>
      <c r="P4497">
        <v>0</v>
      </c>
      <c r="Q4497">
        <f t="shared" si="561"/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f t="shared" si="562"/>
        <v>14172.377175000001</v>
      </c>
      <c r="AA4497" t="str">
        <f t="shared" si="563"/>
        <v/>
      </c>
      <c r="AB4497">
        <f t="shared" si="564"/>
        <v>0</v>
      </c>
      <c r="AC4497" t="str">
        <f t="shared" si="565"/>
        <v/>
      </c>
      <c r="AD4497" t="str">
        <f t="shared" si="566"/>
        <v/>
      </c>
      <c r="AE4497" t="str">
        <f t="shared" si="567"/>
        <v/>
      </c>
    </row>
    <row r="4498" spans="1:31" x14ac:dyDescent="0.5">
      <c r="A4498">
        <v>51412</v>
      </c>
      <c r="B4498">
        <v>3149.4171489999999</v>
      </c>
      <c r="C4498">
        <f t="shared" si="560"/>
        <v>28344.754341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69.895220660000007</v>
      </c>
      <c r="L4498">
        <v>122.08014420000001</v>
      </c>
      <c r="M4498">
        <v>98.231085770000007</v>
      </c>
      <c r="N4498">
        <v>14.987800999999999</v>
      </c>
      <c r="P4498">
        <v>0</v>
      </c>
      <c r="Q4498">
        <f t="shared" si="561"/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f t="shared" si="562"/>
        <v>28344.754341</v>
      </c>
      <c r="AA4498" t="str">
        <f t="shared" si="563"/>
        <v/>
      </c>
      <c r="AB4498">
        <f t="shared" si="564"/>
        <v>0</v>
      </c>
      <c r="AC4498" t="str">
        <f t="shared" si="565"/>
        <v/>
      </c>
      <c r="AD4498" t="str">
        <f t="shared" si="566"/>
        <v/>
      </c>
      <c r="AE4498" t="str">
        <f t="shared" si="567"/>
        <v/>
      </c>
    </row>
    <row r="4499" spans="1:31" x14ac:dyDescent="0.5">
      <c r="A4499">
        <v>51421</v>
      </c>
      <c r="B4499">
        <v>1049.8057160000001</v>
      </c>
      <c r="C4499">
        <f t="shared" si="560"/>
        <v>9448.2514440000014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28.84922117</v>
      </c>
      <c r="L4499">
        <v>55.954845970000001</v>
      </c>
      <c r="M4499">
        <v>42.493395919999998</v>
      </c>
      <c r="N4499">
        <v>17.456811999999999</v>
      </c>
      <c r="O4499" t="s">
        <v>17</v>
      </c>
      <c r="P4499">
        <v>115.8601</v>
      </c>
      <c r="Q4499">
        <f t="shared" si="561"/>
        <v>1.2262597019851284E-2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f t="shared" si="562"/>
        <v>9448.2514440000014</v>
      </c>
      <c r="AA4499" t="str">
        <f t="shared" si="563"/>
        <v/>
      </c>
      <c r="AB4499">
        <f t="shared" si="564"/>
        <v>1.2262597019851284E-2</v>
      </c>
      <c r="AC4499" t="str">
        <f t="shared" si="565"/>
        <v/>
      </c>
      <c r="AD4499" t="str">
        <f t="shared" si="566"/>
        <v/>
      </c>
      <c r="AE4499" t="str">
        <f t="shared" si="567"/>
        <v/>
      </c>
    </row>
    <row r="4500" spans="1:31" x14ac:dyDescent="0.5">
      <c r="A4500">
        <v>51422</v>
      </c>
      <c r="B4500">
        <v>3166.7693100000001</v>
      </c>
      <c r="C4500">
        <f t="shared" si="560"/>
        <v>28500.923790000001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38.896766540000002</v>
      </c>
      <c r="M4500">
        <v>18.872658189999999</v>
      </c>
      <c r="N4500">
        <v>12.872106</v>
      </c>
      <c r="O4500" t="s">
        <v>17</v>
      </c>
      <c r="P4500">
        <v>3707.5236</v>
      </c>
      <c r="Q4500">
        <f t="shared" si="561"/>
        <v>0.13008433085599994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f t="shared" si="562"/>
        <v>28500.923790000001</v>
      </c>
      <c r="AA4500" t="str">
        <f t="shared" si="563"/>
        <v/>
      </c>
      <c r="AB4500">
        <f t="shared" si="564"/>
        <v>0.13008433085599994</v>
      </c>
      <c r="AC4500" t="str">
        <f t="shared" si="565"/>
        <v/>
      </c>
      <c r="AD4500" t="str">
        <f t="shared" si="566"/>
        <v/>
      </c>
      <c r="AE4500" t="str">
        <f t="shared" si="567"/>
        <v/>
      </c>
    </row>
    <row r="4501" spans="1:31" x14ac:dyDescent="0.5">
      <c r="A4501">
        <v>51426</v>
      </c>
      <c r="B4501">
        <v>3500.798401</v>
      </c>
      <c r="C4501">
        <f t="shared" si="560"/>
        <v>31507.185609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34.269907420000003</v>
      </c>
      <c r="M4501">
        <v>15.343638410000001</v>
      </c>
      <c r="N4501">
        <v>11.382959</v>
      </c>
      <c r="O4501" t="s">
        <v>17</v>
      </c>
      <c r="P4501">
        <v>8419.1682000000001</v>
      </c>
      <c r="Q4501">
        <f t="shared" si="561"/>
        <v>0.26721422549385282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f t="shared" si="562"/>
        <v>31507.185609</v>
      </c>
      <c r="AA4501" t="str">
        <f t="shared" si="563"/>
        <v/>
      </c>
      <c r="AB4501">
        <f t="shared" si="564"/>
        <v>0.26721422549385282</v>
      </c>
      <c r="AC4501" t="str">
        <f t="shared" si="565"/>
        <v/>
      </c>
      <c r="AD4501" t="str">
        <f t="shared" si="566"/>
        <v/>
      </c>
      <c r="AE4501" t="str">
        <f t="shared" si="567"/>
        <v/>
      </c>
    </row>
    <row r="4502" spans="1:31" x14ac:dyDescent="0.5">
      <c r="A4502">
        <v>51436</v>
      </c>
      <c r="B4502">
        <v>3188.459511</v>
      </c>
      <c r="C4502">
        <f t="shared" si="560"/>
        <v>28696.135599000001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16.718895419999999</v>
      </c>
      <c r="M4502">
        <v>2.0621590080000001</v>
      </c>
      <c r="N4502">
        <v>12.668623</v>
      </c>
      <c r="O4502" t="s">
        <v>17</v>
      </c>
      <c r="P4502">
        <v>78321.436199999996</v>
      </c>
      <c r="Q4502">
        <f t="shared" si="561"/>
        <v>2.7293374025849437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f t="shared" si="562"/>
        <v>28696.135599000001</v>
      </c>
      <c r="AA4502" t="str">
        <f t="shared" si="563"/>
        <v/>
      </c>
      <c r="AB4502">
        <f t="shared" si="564"/>
        <v>2.7293374025849437</v>
      </c>
      <c r="AC4502" t="str">
        <f t="shared" si="565"/>
        <v/>
      </c>
      <c r="AD4502" t="str">
        <f t="shared" si="566"/>
        <v/>
      </c>
      <c r="AE4502" t="str">
        <f t="shared" si="567"/>
        <v/>
      </c>
    </row>
    <row r="4503" spans="1:31" x14ac:dyDescent="0.5">
      <c r="A4503">
        <v>51438</v>
      </c>
      <c r="B4503">
        <v>2524.739368</v>
      </c>
      <c r="C4503">
        <f t="shared" si="560"/>
        <v>22722.654311999999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17.819364029999999</v>
      </c>
      <c r="M4503">
        <v>8.3848139479999997</v>
      </c>
      <c r="N4503">
        <v>8.322533</v>
      </c>
      <c r="O4503" t="s">
        <v>17</v>
      </c>
      <c r="P4503">
        <v>9732.2494999999999</v>
      </c>
      <c r="Q4503">
        <f t="shared" si="561"/>
        <v>0.4283060141816411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f t="shared" si="562"/>
        <v>22722.654311999999</v>
      </c>
      <c r="AA4503" t="str">
        <f t="shared" si="563"/>
        <v/>
      </c>
      <c r="AB4503">
        <f t="shared" si="564"/>
        <v>0.4283060141816411</v>
      </c>
      <c r="AC4503" t="str">
        <f t="shared" si="565"/>
        <v/>
      </c>
      <c r="AD4503" t="str">
        <f t="shared" si="566"/>
        <v/>
      </c>
      <c r="AE4503" t="str">
        <f t="shared" si="567"/>
        <v/>
      </c>
    </row>
    <row r="4504" spans="1:31" x14ac:dyDescent="0.5">
      <c r="A4504">
        <v>51459</v>
      </c>
      <c r="B4504">
        <v>2542.0915279999999</v>
      </c>
      <c r="C4504">
        <f t="shared" si="560"/>
        <v>22878.823752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37.394721750000002</v>
      </c>
      <c r="M4504">
        <v>14.82973013</v>
      </c>
      <c r="N4504">
        <v>13.267267</v>
      </c>
      <c r="O4504" t="s">
        <v>17</v>
      </c>
      <c r="P4504">
        <v>7608.1473999999998</v>
      </c>
      <c r="Q4504">
        <f t="shared" si="561"/>
        <v>0.33254102057300555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f t="shared" si="562"/>
        <v>22878.823752</v>
      </c>
      <c r="AA4504" t="str">
        <f t="shared" si="563"/>
        <v/>
      </c>
      <c r="AB4504">
        <f t="shared" si="564"/>
        <v>0.33254102057300555</v>
      </c>
      <c r="AC4504" t="str">
        <f t="shared" si="565"/>
        <v/>
      </c>
      <c r="AD4504" t="str">
        <f t="shared" si="566"/>
        <v/>
      </c>
      <c r="AE4504" t="str">
        <f t="shared" si="567"/>
        <v/>
      </c>
    </row>
    <row r="4505" spans="1:31" x14ac:dyDescent="0.5">
      <c r="A4505">
        <v>51461</v>
      </c>
      <c r="B4505">
        <v>362447.59259999997</v>
      </c>
      <c r="C4505">
        <f t="shared" si="560"/>
        <v>3262028.3333999999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127.4043783</v>
      </c>
      <c r="M4505">
        <v>51.690614830000001</v>
      </c>
      <c r="N4505">
        <v>13.429573</v>
      </c>
      <c r="P4505">
        <v>1114844.6299999999</v>
      </c>
      <c r="Q4505">
        <f t="shared" si="561"/>
        <v>0.34176423870543193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f t="shared" si="562"/>
        <v>3262028.3333999999</v>
      </c>
      <c r="AA4505" t="str">
        <f t="shared" si="563"/>
        <v/>
      </c>
      <c r="AB4505">
        <f t="shared" si="564"/>
        <v>0.34176423870543193</v>
      </c>
      <c r="AC4505" t="str">
        <f t="shared" si="565"/>
        <v/>
      </c>
      <c r="AD4505">
        <f t="shared" si="566"/>
        <v>0.34176423870543193</v>
      </c>
      <c r="AE4505" t="str">
        <f t="shared" si="567"/>
        <v/>
      </c>
    </row>
    <row r="4506" spans="1:31" x14ac:dyDescent="0.5">
      <c r="A4506">
        <v>51462</v>
      </c>
      <c r="B4506">
        <v>4854.266928</v>
      </c>
      <c r="C4506">
        <f t="shared" si="560"/>
        <v>43688.402351999997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15.36607542</v>
      </c>
      <c r="M4506">
        <v>1.930748336</v>
      </c>
      <c r="N4506">
        <v>18.178038000000001</v>
      </c>
      <c r="P4506">
        <v>39083.478000000003</v>
      </c>
      <c r="Q4506">
        <f t="shared" si="561"/>
        <v>0.89459618333264168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f t="shared" si="562"/>
        <v>43688.402351999997</v>
      </c>
      <c r="AA4506" t="str">
        <f t="shared" si="563"/>
        <v/>
      </c>
      <c r="AB4506">
        <f t="shared" si="564"/>
        <v>0.89459618333264168</v>
      </c>
      <c r="AC4506" t="str">
        <f t="shared" si="565"/>
        <v/>
      </c>
      <c r="AD4506" t="str">
        <f t="shared" si="566"/>
        <v/>
      </c>
      <c r="AE4506" t="str">
        <f t="shared" si="567"/>
        <v/>
      </c>
    </row>
    <row r="4507" spans="1:31" x14ac:dyDescent="0.5">
      <c r="A4507">
        <v>51465</v>
      </c>
      <c r="B4507">
        <v>11287.580470000001</v>
      </c>
      <c r="C4507">
        <f t="shared" si="560"/>
        <v>101588.22423000001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23.325170279999998</v>
      </c>
      <c r="M4507">
        <v>6.3006152030000004</v>
      </c>
      <c r="N4507">
        <v>14.718042000000001</v>
      </c>
      <c r="P4507">
        <v>140345.217</v>
      </c>
      <c r="Q4507">
        <f t="shared" si="561"/>
        <v>1.3815106825989254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f t="shared" si="562"/>
        <v>101588.22423000001</v>
      </c>
      <c r="AA4507" t="str">
        <f t="shared" si="563"/>
        <v/>
      </c>
      <c r="AB4507">
        <f t="shared" si="564"/>
        <v>1.3815106825989254</v>
      </c>
      <c r="AC4507" t="str">
        <f t="shared" si="565"/>
        <v/>
      </c>
      <c r="AD4507">
        <f t="shared" si="566"/>
        <v>1.3815106825989254</v>
      </c>
      <c r="AE4507" t="str">
        <f t="shared" si="567"/>
        <v/>
      </c>
    </row>
    <row r="4508" spans="1:31" x14ac:dyDescent="0.5">
      <c r="A4508">
        <v>51466</v>
      </c>
      <c r="B4508">
        <v>1722.2019399999999</v>
      </c>
      <c r="C4508">
        <f t="shared" si="560"/>
        <v>15499.817459999998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16.429821180000001</v>
      </c>
      <c r="M4508">
        <v>7.4382766870000001</v>
      </c>
      <c r="N4508">
        <v>9.8629449999999999</v>
      </c>
      <c r="O4508" t="s">
        <v>17</v>
      </c>
      <c r="P4508">
        <v>4788.8846999999996</v>
      </c>
      <c r="Q4508">
        <f t="shared" si="561"/>
        <v>0.30896394182438325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f t="shared" si="562"/>
        <v>15499.817459999998</v>
      </c>
      <c r="AA4508" t="str">
        <f t="shared" si="563"/>
        <v/>
      </c>
      <c r="AB4508">
        <f t="shared" si="564"/>
        <v>0.30896394182438325</v>
      </c>
      <c r="AC4508" t="str">
        <f t="shared" si="565"/>
        <v/>
      </c>
      <c r="AD4508" t="str">
        <f t="shared" si="566"/>
        <v/>
      </c>
      <c r="AE4508" t="str">
        <f t="shared" si="567"/>
        <v/>
      </c>
    </row>
    <row r="4509" spans="1:31" x14ac:dyDescent="0.5">
      <c r="A4509">
        <v>51468</v>
      </c>
      <c r="B4509">
        <v>93597.55429</v>
      </c>
      <c r="C4509">
        <f t="shared" si="560"/>
        <v>842377.98861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105.9611013</v>
      </c>
      <c r="M4509">
        <v>38.54063258</v>
      </c>
      <c r="N4509">
        <v>17.149677000000001</v>
      </c>
      <c r="P4509">
        <v>156681.492</v>
      </c>
      <c r="Q4509">
        <f t="shared" si="561"/>
        <v>0.18599903382867192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f t="shared" si="562"/>
        <v>842377.98861</v>
      </c>
      <c r="AA4509" t="str">
        <f t="shared" si="563"/>
        <v/>
      </c>
      <c r="AB4509">
        <f t="shared" si="564"/>
        <v>0.18599903382867192</v>
      </c>
      <c r="AC4509" t="str">
        <f t="shared" si="565"/>
        <v/>
      </c>
      <c r="AD4509">
        <f t="shared" si="566"/>
        <v>0.18599903382867192</v>
      </c>
      <c r="AE4509" t="str">
        <f t="shared" si="567"/>
        <v/>
      </c>
    </row>
    <row r="4510" spans="1:31" x14ac:dyDescent="0.5">
      <c r="A4510">
        <v>51479</v>
      </c>
      <c r="B4510">
        <v>21260.734779999999</v>
      </c>
      <c r="C4510">
        <f t="shared" si="560"/>
        <v>191346.61301999999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49.024800720000002</v>
      </c>
      <c r="M4510">
        <v>9.8984506670000005</v>
      </c>
      <c r="N4510">
        <v>8.9501299999999997</v>
      </c>
      <c r="O4510" t="s">
        <v>17</v>
      </c>
      <c r="P4510">
        <v>66310.604500000001</v>
      </c>
      <c r="Q4510">
        <f t="shared" si="561"/>
        <v>0.3465470512042409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f t="shared" si="562"/>
        <v>191346.61301999999</v>
      </c>
      <c r="AA4510" t="str">
        <f t="shared" si="563"/>
        <v/>
      </c>
      <c r="AB4510">
        <f t="shared" si="564"/>
        <v>0.3465470512042409</v>
      </c>
      <c r="AC4510" t="str">
        <f t="shared" si="565"/>
        <v/>
      </c>
      <c r="AD4510">
        <f t="shared" si="566"/>
        <v>0.3465470512042409</v>
      </c>
      <c r="AE4510" t="str">
        <f t="shared" si="567"/>
        <v/>
      </c>
    </row>
    <row r="4511" spans="1:31" x14ac:dyDescent="0.5">
      <c r="A4511">
        <v>51481</v>
      </c>
      <c r="B4511">
        <v>22809.415110000002</v>
      </c>
      <c r="C4511">
        <f t="shared" si="560"/>
        <v>205284.73599000002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234.70431830000001</v>
      </c>
      <c r="L4511">
        <v>307.47775840000003</v>
      </c>
      <c r="M4511">
        <v>281.36983739999999</v>
      </c>
      <c r="N4511">
        <v>11.679266999999999</v>
      </c>
      <c r="P4511">
        <v>0</v>
      </c>
      <c r="Q4511">
        <f t="shared" si="561"/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f t="shared" si="562"/>
        <v>205284.73599000002</v>
      </c>
      <c r="AA4511" t="str">
        <f t="shared" si="563"/>
        <v/>
      </c>
      <c r="AB4511">
        <f t="shared" si="564"/>
        <v>0</v>
      </c>
      <c r="AC4511" t="str">
        <f t="shared" si="565"/>
        <v/>
      </c>
      <c r="AD4511">
        <f t="shared" si="566"/>
        <v>0</v>
      </c>
      <c r="AE4511" t="str">
        <f t="shared" si="567"/>
        <v/>
      </c>
    </row>
    <row r="4512" spans="1:31" x14ac:dyDescent="0.5">
      <c r="A4512">
        <v>51488</v>
      </c>
      <c r="B4512">
        <v>6728.3002729999998</v>
      </c>
      <c r="C4512">
        <f t="shared" si="560"/>
        <v>60554.702456999999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42.59477107</v>
      </c>
      <c r="L4512">
        <v>97.42801652</v>
      </c>
      <c r="M4512">
        <v>74.11653226</v>
      </c>
      <c r="N4512">
        <v>13.936864999999999</v>
      </c>
      <c r="P4512">
        <v>193.1002</v>
      </c>
      <c r="Q4512">
        <f t="shared" si="561"/>
        <v>3.1888555663719229E-3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f t="shared" si="562"/>
        <v>60554.702456999999</v>
      </c>
      <c r="AA4512" t="str">
        <f t="shared" si="563"/>
        <v/>
      </c>
      <c r="AB4512">
        <f t="shared" si="564"/>
        <v>3.1888555663719229E-3</v>
      </c>
      <c r="AC4512" t="str">
        <f t="shared" si="565"/>
        <v/>
      </c>
      <c r="AD4512" t="str">
        <f t="shared" si="566"/>
        <v/>
      </c>
      <c r="AE4512" t="str">
        <f t="shared" si="567"/>
        <v/>
      </c>
    </row>
    <row r="4513" spans="1:31" x14ac:dyDescent="0.5">
      <c r="A4513">
        <v>51492</v>
      </c>
      <c r="B4513">
        <v>1088.848078</v>
      </c>
      <c r="C4513">
        <f t="shared" si="560"/>
        <v>9799.632701999999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23.327999999999999</v>
      </c>
      <c r="M4513">
        <v>9.8551766260000004</v>
      </c>
      <c r="N4513">
        <v>7.3179993999999997</v>
      </c>
      <c r="O4513" t="s">
        <v>17</v>
      </c>
      <c r="P4513">
        <v>2201.3420999999998</v>
      </c>
      <c r="Q4513">
        <f t="shared" si="561"/>
        <v>0.2246351640863774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f t="shared" si="562"/>
        <v>9799.632701999999</v>
      </c>
      <c r="AA4513" t="str">
        <f t="shared" si="563"/>
        <v/>
      </c>
      <c r="AB4513">
        <f t="shared" si="564"/>
        <v>0.2246351640863774</v>
      </c>
      <c r="AC4513" t="str">
        <f t="shared" si="565"/>
        <v/>
      </c>
      <c r="AD4513" t="str">
        <f t="shared" si="566"/>
        <v/>
      </c>
      <c r="AE4513" t="str">
        <f t="shared" si="567"/>
        <v/>
      </c>
    </row>
    <row r="4514" spans="1:31" x14ac:dyDescent="0.5">
      <c r="A4514">
        <v>51520</v>
      </c>
      <c r="B4514">
        <v>3470.4321199999999</v>
      </c>
      <c r="C4514">
        <f t="shared" si="560"/>
        <v>31233.889080000001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14.50577927</v>
      </c>
      <c r="M4514">
        <v>3.8166230959999998</v>
      </c>
      <c r="N4514">
        <v>11.55739</v>
      </c>
      <c r="O4514" t="s">
        <v>17</v>
      </c>
      <c r="P4514">
        <v>29467.0887</v>
      </c>
      <c r="Q4514">
        <f t="shared" si="561"/>
        <v>0.94343322487075953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f t="shared" si="562"/>
        <v>31233.889080000001</v>
      </c>
      <c r="AA4514" t="str">
        <f t="shared" si="563"/>
        <v/>
      </c>
      <c r="AB4514">
        <f t="shared" si="564"/>
        <v>0.94343322487075953</v>
      </c>
      <c r="AC4514" t="str">
        <f t="shared" si="565"/>
        <v/>
      </c>
      <c r="AD4514" t="str">
        <f t="shared" si="566"/>
        <v/>
      </c>
      <c r="AE4514" t="str">
        <f t="shared" si="567"/>
        <v/>
      </c>
    </row>
    <row r="4515" spans="1:31" x14ac:dyDescent="0.5">
      <c r="A4515">
        <v>51549</v>
      </c>
      <c r="B4515">
        <v>2225.414597</v>
      </c>
      <c r="C4515">
        <f t="shared" si="560"/>
        <v>20028.731372999999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31.924212140000002</v>
      </c>
      <c r="M4515">
        <v>10.654116930000001</v>
      </c>
      <c r="N4515">
        <v>19.613485000000001</v>
      </c>
      <c r="O4515" t="s">
        <v>17</v>
      </c>
      <c r="P4515">
        <v>32440.831600000001</v>
      </c>
      <c r="Q4515">
        <f t="shared" si="561"/>
        <v>1.6197147485702614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f t="shared" si="562"/>
        <v>20028.731372999999</v>
      </c>
      <c r="AA4515" t="str">
        <f t="shared" si="563"/>
        <v/>
      </c>
      <c r="AB4515">
        <f t="shared" si="564"/>
        <v>1.6197147485702614</v>
      </c>
      <c r="AC4515" t="str">
        <f t="shared" si="565"/>
        <v/>
      </c>
      <c r="AD4515" t="str">
        <f t="shared" si="566"/>
        <v/>
      </c>
      <c r="AE4515" t="str">
        <f t="shared" si="567"/>
        <v/>
      </c>
    </row>
    <row r="4516" spans="1:31" x14ac:dyDescent="0.5">
      <c r="A4516">
        <v>51570</v>
      </c>
      <c r="B4516">
        <v>1561.694454</v>
      </c>
      <c r="C4516">
        <f t="shared" si="560"/>
        <v>14055.250086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72.937165960000002</v>
      </c>
      <c r="L4516">
        <v>123.7251497</v>
      </c>
      <c r="M4516">
        <v>93.429116739999998</v>
      </c>
      <c r="N4516">
        <v>11.526628000000001</v>
      </c>
      <c r="P4516">
        <v>33174.612300000001</v>
      </c>
      <c r="Q4516">
        <f t="shared" si="561"/>
        <v>2.3603003928791142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f t="shared" si="562"/>
        <v>14055.250086</v>
      </c>
      <c r="AA4516" t="str">
        <f t="shared" si="563"/>
        <v/>
      </c>
      <c r="AB4516">
        <f t="shared" si="564"/>
        <v>2.3603003928791142</v>
      </c>
      <c r="AC4516" t="str">
        <f t="shared" si="565"/>
        <v/>
      </c>
      <c r="AD4516" t="str">
        <f t="shared" si="566"/>
        <v/>
      </c>
      <c r="AE4516" t="str">
        <f t="shared" si="567"/>
        <v/>
      </c>
    </row>
    <row r="4517" spans="1:31" x14ac:dyDescent="0.5">
      <c r="A4517">
        <v>51572</v>
      </c>
      <c r="B4517">
        <v>14068.264209999999</v>
      </c>
      <c r="C4517">
        <f t="shared" si="560"/>
        <v>126614.37788999999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72.264293690000002</v>
      </c>
      <c r="M4517">
        <v>40.308666649999999</v>
      </c>
      <c r="N4517">
        <v>15.53126</v>
      </c>
      <c r="O4517" t="s">
        <v>17</v>
      </c>
      <c r="P4517">
        <v>2973.7429000000002</v>
      </c>
      <c r="Q4517">
        <f t="shared" si="561"/>
        <v>2.348661304945579E-2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f t="shared" si="562"/>
        <v>126614.37788999999</v>
      </c>
      <c r="AA4517" t="str">
        <f t="shared" si="563"/>
        <v/>
      </c>
      <c r="AB4517">
        <f t="shared" si="564"/>
        <v>2.348661304945579E-2</v>
      </c>
      <c r="AC4517" t="str">
        <f t="shared" si="565"/>
        <v/>
      </c>
      <c r="AD4517">
        <f t="shared" si="566"/>
        <v>2.348661304945579E-2</v>
      </c>
      <c r="AE4517" t="str">
        <f t="shared" si="567"/>
        <v/>
      </c>
    </row>
    <row r="4518" spans="1:31" x14ac:dyDescent="0.5">
      <c r="A4518">
        <v>51576</v>
      </c>
      <c r="B4518">
        <v>3301.2485539999998</v>
      </c>
      <c r="C4518">
        <f t="shared" si="560"/>
        <v>29711.236985999996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16.313566479999999</v>
      </c>
      <c r="M4518">
        <v>2.9706382530000002</v>
      </c>
      <c r="N4518">
        <v>19.433713999999998</v>
      </c>
      <c r="O4518" t="s">
        <v>17</v>
      </c>
      <c r="P4518">
        <v>51094.309699999998</v>
      </c>
      <c r="Q4518">
        <f t="shared" si="561"/>
        <v>1.7196964813035471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f t="shared" si="562"/>
        <v>29711.236985999996</v>
      </c>
      <c r="AA4518" t="str">
        <f t="shared" si="563"/>
        <v/>
      </c>
      <c r="AB4518">
        <f t="shared" si="564"/>
        <v>1.7196964813035471</v>
      </c>
      <c r="AC4518" t="str">
        <f t="shared" si="565"/>
        <v/>
      </c>
      <c r="AD4518" t="str">
        <f t="shared" si="566"/>
        <v/>
      </c>
      <c r="AE4518" t="str">
        <f t="shared" si="567"/>
        <v/>
      </c>
    </row>
    <row r="4519" spans="1:31" x14ac:dyDescent="0.5">
      <c r="A4519">
        <v>51577</v>
      </c>
      <c r="B4519">
        <v>81806.761159999995</v>
      </c>
      <c r="C4519">
        <f t="shared" si="560"/>
        <v>736260.85043999995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102.8097223</v>
      </c>
      <c r="M4519">
        <v>50.86014376</v>
      </c>
      <c r="N4519">
        <v>14.782473</v>
      </c>
      <c r="P4519">
        <v>100836.91800000001</v>
      </c>
      <c r="Q4519">
        <f t="shared" si="561"/>
        <v>0.13695814185928593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f t="shared" si="562"/>
        <v>736260.85043999995</v>
      </c>
      <c r="AA4519" t="str">
        <f t="shared" si="563"/>
        <v/>
      </c>
      <c r="AB4519">
        <f t="shared" si="564"/>
        <v>0.13695814185928593</v>
      </c>
      <c r="AC4519" t="str">
        <f t="shared" si="565"/>
        <v/>
      </c>
      <c r="AD4519">
        <f t="shared" si="566"/>
        <v>0.13695814185928593</v>
      </c>
      <c r="AE4519" t="str">
        <f t="shared" si="567"/>
        <v/>
      </c>
    </row>
    <row r="4520" spans="1:31" x14ac:dyDescent="0.5">
      <c r="A4520">
        <v>51593</v>
      </c>
      <c r="B4520">
        <v>5899.7346049999996</v>
      </c>
      <c r="C4520">
        <f t="shared" si="560"/>
        <v>53097.611444999995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66.535774579999995</v>
      </c>
      <c r="L4520">
        <v>104.8445493</v>
      </c>
      <c r="M4520">
        <v>87.861607840000005</v>
      </c>
      <c r="N4520">
        <v>13.411158</v>
      </c>
      <c r="O4520" t="s">
        <v>17</v>
      </c>
      <c r="P4520">
        <v>695.16070000000002</v>
      </c>
      <c r="Q4520">
        <f t="shared" si="561"/>
        <v>1.3092127519145886E-2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f t="shared" si="562"/>
        <v>53097.611444999995</v>
      </c>
      <c r="AA4520" t="str">
        <f t="shared" si="563"/>
        <v/>
      </c>
      <c r="AB4520">
        <f t="shared" si="564"/>
        <v>1.3092127519145886E-2</v>
      </c>
      <c r="AC4520" t="str">
        <f t="shared" si="565"/>
        <v/>
      </c>
      <c r="AD4520" t="str">
        <f t="shared" si="566"/>
        <v/>
      </c>
      <c r="AE4520" t="str">
        <f t="shared" si="567"/>
        <v/>
      </c>
    </row>
    <row r="4521" spans="1:31" x14ac:dyDescent="0.5">
      <c r="A4521">
        <v>51595</v>
      </c>
      <c r="B4521">
        <v>6133.988773</v>
      </c>
      <c r="C4521">
        <f t="shared" si="560"/>
        <v>55205.898956999998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53.166456060000002</v>
      </c>
      <c r="L4521">
        <v>105.10404219999999</v>
      </c>
      <c r="M4521">
        <v>81.030381419999998</v>
      </c>
      <c r="N4521">
        <v>11.823271</v>
      </c>
      <c r="O4521" t="s">
        <v>17</v>
      </c>
      <c r="P4521">
        <v>7376.4272000000001</v>
      </c>
      <c r="Q4521">
        <f t="shared" si="561"/>
        <v>0.13361664857129699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f t="shared" si="562"/>
        <v>55205.898956999998</v>
      </c>
      <c r="AA4521" t="str">
        <f t="shared" si="563"/>
        <v/>
      </c>
      <c r="AB4521">
        <f t="shared" si="564"/>
        <v>0.13361664857129699</v>
      </c>
      <c r="AC4521" t="str">
        <f t="shared" si="565"/>
        <v/>
      </c>
      <c r="AD4521" t="str">
        <f t="shared" si="566"/>
        <v/>
      </c>
      <c r="AE4521" t="str">
        <f t="shared" si="567"/>
        <v/>
      </c>
    </row>
    <row r="4522" spans="1:31" x14ac:dyDescent="0.5">
      <c r="A4522">
        <v>51601</v>
      </c>
      <c r="B4522">
        <v>607325.62109999999</v>
      </c>
      <c r="C4522">
        <f t="shared" si="560"/>
        <v>5465930.5899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10.0477504</v>
      </c>
      <c r="L4522">
        <v>167.63328859999999</v>
      </c>
      <c r="M4522">
        <v>88.664765829999993</v>
      </c>
      <c r="N4522">
        <v>14.432233999999999</v>
      </c>
      <c r="P4522">
        <v>493448.22</v>
      </c>
      <c r="Q4522">
        <f t="shared" si="561"/>
        <v>9.0277073937198984E-2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f t="shared" si="562"/>
        <v>5465930.5899</v>
      </c>
      <c r="AA4522" t="str">
        <f t="shared" si="563"/>
        <v/>
      </c>
      <c r="AB4522">
        <f t="shared" si="564"/>
        <v>9.0277073937198984E-2</v>
      </c>
      <c r="AC4522" t="str">
        <f t="shared" si="565"/>
        <v/>
      </c>
      <c r="AD4522">
        <f t="shared" si="566"/>
        <v>9.0277073937198984E-2</v>
      </c>
      <c r="AE4522" t="str">
        <f t="shared" si="567"/>
        <v/>
      </c>
    </row>
    <row r="4523" spans="1:31" x14ac:dyDescent="0.5">
      <c r="A4523">
        <v>51616</v>
      </c>
      <c r="B4523">
        <v>1487.947772</v>
      </c>
      <c r="C4523">
        <f t="shared" si="560"/>
        <v>13391.529947999999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23.059790540000002</v>
      </c>
      <c r="M4523">
        <v>9.5540308740000004</v>
      </c>
      <c r="N4523">
        <v>14.407778</v>
      </c>
      <c r="O4523" t="s">
        <v>17</v>
      </c>
      <c r="P4523">
        <v>6758.5065999999997</v>
      </c>
      <c r="Q4523">
        <f t="shared" si="561"/>
        <v>0.50468517236220423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f t="shared" si="562"/>
        <v>13391.529947999999</v>
      </c>
      <c r="AA4523" t="str">
        <f t="shared" si="563"/>
        <v/>
      </c>
      <c r="AB4523">
        <f t="shared" si="564"/>
        <v>0.50468517236220423</v>
      </c>
      <c r="AC4523" t="str">
        <f t="shared" si="565"/>
        <v/>
      </c>
      <c r="AD4523" t="str">
        <f t="shared" si="566"/>
        <v/>
      </c>
      <c r="AE4523" t="str">
        <f t="shared" si="567"/>
        <v/>
      </c>
    </row>
    <row r="4524" spans="1:31" x14ac:dyDescent="0.5">
      <c r="A4524">
        <v>51620</v>
      </c>
      <c r="B4524">
        <v>18250.134910000001</v>
      </c>
      <c r="C4524">
        <f t="shared" si="560"/>
        <v>164251.21419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33.437790839999998</v>
      </c>
      <c r="M4524">
        <v>6.2723037030000004</v>
      </c>
      <c r="N4524">
        <v>13.921449000000001</v>
      </c>
      <c r="P4524">
        <v>65538.203800000003</v>
      </c>
      <c r="Q4524">
        <f t="shared" si="561"/>
        <v>0.39901198979380281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f t="shared" si="562"/>
        <v>164251.21419</v>
      </c>
      <c r="AA4524" t="str">
        <f t="shared" si="563"/>
        <v/>
      </c>
      <c r="AB4524">
        <f t="shared" si="564"/>
        <v>0.39901198979380281</v>
      </c>
      <c r="AC4524" t="str">
        <f t="shared" si="565"/>
        <v/>
      </c>
      <c r="AD4524">
        <f t="shared" si="566"/>
        <v>0.39901198979380281</v>
      </c>
      <c r="AE4524" t="str">
        <f t="shared" si="567"/>
        <v/>
      </c>
    </row>
    <row r="4525" spans="1:31" x14ac:dyDescent="0.5">
      <c r="A4525">
        <v>51632</v>
      </c>
      <c r="B4525">
        <v>9513.3220500000007</v>
      </c>
      <c r="C4525">
        <f t="shared" si="560"/>
        <v>85619.898450000008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27.592325949999999</v>
      </c>
      <c r="M4525">
        <v>5.305518481</v>
      </c>
      <c r="N4525">
        <v>17.713571999999999</v>
      </c>
      <c r="P4525">
        <v>46807.4856</v>
      </c>
      <c r="Q4525">
        <f t="shared" si="561"/>
        <v>0.54668933796195129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f t="shared" si="562"/>
        <v>85619.898450000008</v>
      </c>
      <c r="AA4525" t="str">
        <f t="shared" si="563"/>
        <v/>
      </c>
      <c r="AB4525">
        <f t="shared" si="564"/>
        <v>0.54668933796195129</v>
      </c>
      <c r="AC4525" t="str">
        <f t="shared" si="565"/>
        <v/>
      </c>
      <c r="AD4525" t="str">
        <f t="shared" si="566"/>
        <v/>
      </c>
      <c r="AE4525" t="str">
        <f t="shared" si="567"/>
        <v/>
      </c>
    </row>
    <row r="4526" spans="1:31" x14ac:dyDescent="0.5">
      <c r="A4526">
        <v>51640</v>
      </c>
      <c r="B4526">
        <v>1240.6794829999999</v>
      </c>
      <c r="C4526">
        <f t="shared" si="560"/>
        <v>11166.115346999999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28.84922117</v>
      </c>
      <c r="M4526">
        <v>13.206728610000001</v>
      </c>
      <c r="N4526">
        <v>11.159492500000001</v>
      </c>
      <c r="O4526" t="s">
        <v>17</v>
      </c>
      <c r="P4526">
        <v>2201.3420999999998</v>
      </c>
      <c r="Q4526">
        <f t="shared" si="561"/>
        <v>0.19714484685055977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f t="shared" si="562"/>
        <v>11166.115346999999</v>
      </c>
      <c r="AA4526" t="str">
        <f t="shared" si="563"/>
        <v/>
      </c>
      <c r="AB4526">
        <f t="shared" si="564"/>
        <v>0.19714484685055977</v>
      </c>
      <c r="AC4526" t="str">
        <f t="shared" si="565"/>
        <v/>
      </c>
      <c r="AD4526" t="str">
        <f t="shared" si="566"/>
        <v/>
      </c>
      <c r="AE4526" t="str">
        <f t="shared" si="567"/>
        <v/>
      </c>
    </row>
    <row r="4527" spans="1:31" x14ac:dyDescent="0.5">
      <c r="A4527">
        <v>51641</v>
      </c>
      <c r="B4527">
        <v>2355.5558019999999</v>
      </c>
      <c r="C4527">
        <f t="shared" si="560"/>
        <v>21200.002217999998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10.0477504</v>
      </c>
      <c r="M4527">
        <v>1.7712802830000001</v>
      </c>
      <c r="N4527">
        <v>16.526841999999998</v>
      </c>
      <c r="P4527">
        <v>26300.245599999998</v>
      </c>
      <c r="Q4527">
        <f t="shared" si="561"/>
        <v>1.2405774928490152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f t="shared" si="562"/>
        <v>21200.002217999998</v>
      </c>
      <c r="AA4527" t="str">
        <f t="shared" si="563"/>
        <v/>
      </c>
      <c r="AB4527">
        <f t="shared" si="564"/>
        <v>1.2405774928490152</v>
      </c>
      <c r="AC4527" t="str">
        <f t="shared" si="565"/>
        <v/>
      </c>
      <c r="AD4527" t="str">
        <f t="shared" si="566"/>
        <v/>
      </c>
      <c r="AE4527" t="str">
        <f t="shared" si="567"/>
        <v/>
      </c>
    </row>
    <row r="4528" spans="1:31" x14ac:dyDescent="0.5">
      <c r="A4528">
        <v>51648</v>
      </c>
      <c r="B4528">
        <v>3795.785132</v>
      </c>
      <c r="C4528">
        <f t="shared" si="560"/>
        <v>34162.066187999997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46.521673810000003</v>
      </c>
      <c r="L4528">
        <v>87.097322070000004</v>
      </c>
      <c r="M4528">
        <v>68.185884360000003</v>
      </c>
      <c r="N4528">
        <v>25.736060999999999</v>
      </c>
      <c r="O4528" t="s">
        <v>17</v>
      </c>
      <c r="P4528">
        <v>27381.606599999999</v>
      </c>
      <c r="Q4528">
        <f t="shared" si="561"/>
        <v>0.80152079939527343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f t="shared" si="562"/>
        <v>34162.066187999997</v>
      </c>
      <c r="AA4528" t="str">
        <f t="shared" si="563"/>
        <v/>
      </c>
      <c r="AB4528">
        <f t="shared" si="564"/>
        <v>0.80152079939527343</v>
      </c>
      <c r="AC4528" t="str">
        <f t="shared" si="565"/>
        <v/>
      </c>
      <c r="AD4528" t="str">
        <f t="shared" si="566"/>
        <v/>
      </c>
      <c r="AE4528" t="str">
        <f t="shared" si="567"/>
        <v/>
      </c>
    </row>
    <row r="4529" spans="1:31" x14ac:dyDescent="0.5">
      <c r="A4529">
        <v>51661</v>
      </c>
      <c r="B4529">
        <v>2294.8232400000002</v>
      </c>
      <c r="C4529">
        <f t="shared" si="560"/>
        <v>20653.409160000003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45.070204949999997</v>
      </c>
      <c r="L4529">
        <v>82.434602519999999</v>
      </c>
      <c r="M4529">
        <v>64.146215839999996</v>
      </c>
      <c r="N4529">
        <v>10.14443</v>
      </c>
      <c r="O4529" t="s">
        <v>17</v>
      </c>
      <c r="P4529">
        <v>0</v>
      </c>
      <c r="Q4529">
        <f t="shared" si="561"/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f t="shared" si="562"/>
        <v>20653.409160000003</v>
      </c>
      <c r="AA4529" t="str">
        <f t="shared" si="563"/>
        <v/>
      </c>
      <c r="AB4529">
        <f t="shared" si="564"/>
        <v>0</v>
      </c>
      <c r="AC4529" t="str">
        <f t="shared" si="565"/>
        <v/>
      </c>
      <c r="AD4529" t="str">
        <f t="shared" si="566"/>
        <v/>
      </c>
      <c r="AE4529" t="str">
        <f t="shared" si="567"/>
        <v/>
      </c>
    </row>
    <row r="4530" spans="1:31" x14ac:dyDescent="0.5">
      <c r="A4530">
        <v>51662</v>
      </c>
      <c r="B4530">
        <v>4463.8433150000001</v>
      </c>
      <c r="C4530">
        <f t="shared" si="560"/>
        <v>40174.589834999999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38.873142000000001</v>
      </c>
      <c r="L4530">
        <v>93.207467699999995</v>
      </c>
      <c r="M4530">
        <v>67.392195090000001</v>
      </c>
      <c r="N4530">
        <v>14.944189</v>
      </c>
      <c r="P4530">
        <v>3244.0832</v>
      </c>
      <c r="Q4530">
        <f t="shared" si="561"/>
        <v>8.0749628392565775E-2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f t="shared" si="562"/>
        <v>40174.589834999999</v>
      </c>
      <c r="AA4530" t="str">
        <f t="shared" si="563"/>
        <v/>
      </c>
      <c r="AB4530">
        <f t="shared" si="564"/>
        <v>8.0749628392565775E-2</v>
      </c>
      <c r="AC4530" t="str">
        <f t="shared" si="565"/>
        <v/>
      </c>
      <c r="AD4530" t="str">
        <f t="shared" si="566"/>
        <v/>
      </c>
      <c r="AE4530" t="str">
        <f t="shared" si="567"/>
        <v/>
      </c>
    </row>
    <row r="4531" spans="1:31" x14ac:dyDescent="0.5">
      <c r="A4531">
        <v>51666</v>
      </c>
      <c r="B4531">
        <v>35237.900139999998</v>
      </c>
      <c r="C4531">
        <f t="shared" si="560"/>
        <v>317141.10125999997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3.6591</v>
      </c>
      <c r="L4531">
        <v>168.1582884</v>
      </c>
      <c r="M4531">
        <v>117.5527469</v>
      </c>
      <c r="N4531">
        <v>17.03079</v>
      </c>
      <c r="O4531" t="s">
        <v>17</v>
      </c>
      <c r="P4531">
        <v>22206.5216</v>
      </c>
      <c r="Q4531">
        <f t="shared" si="561"/>
        <v>7.0020951279331514E-2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f t="shared" si="562"/>
        <v>317141.10125999997</v>
      </c>
      <c r="AA4531" t="str">
        <f t="shared" si="563"/>
        <v/>
      </c>
      <c r="AB4531">
        <f t="shared" si="564"/>
        <v>7.0020951279331514E-2</v>
      </c>
      <c r="AC4531" t="str">
        <f t="shared" si="565"/>
        <v/>
      </c>
      <c r="AD4531">
        <f t="shared" si="566"/>
        <v>7.0020951279331514E-2</v>
      </c>
      <c r="AE4531" t="str">
        <f t="shared" si="567"/>
        <v/>
      </c>
    </row>
    <row r="4532" spans="1:31" x14ac:dyDescent="0.5">
      <c r="A4532">
        <v>51677</v>
      </c>
      <c r="B4532">
        <v>2680.908813</v>
      </c>
      <c r="C4532">
        <f t="shared" si="560"/>
        <v>24128.179317000002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19.548057629999999</v>
      </c>
      <c r="M4532">
        <v>7.390039979</v>
      </c>
      <c r="N4532">
        <v>10.507838</v>
      </c>
      <c r="O4532" t="s">
        <v>17</v>
      </c>
      <c r="P4532">
        <v>10466.030199999999</v>
      </c>
      <c r="Q4532">
        <f t="shared" si="561"/>
        <v>0.43376792183511104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f t="shared" si="562"/>
        <v>24128.179317000002</v>
      </c>
      <c r="AA4532" t="str">
        <f t="shared" si="563"/>
        <v/>
      </c>
      <c r="AB4532">
        <f t="shared" si="564"/>
        <v>0.43376792183511104</v>
      </c>
      <c r="AC4532" t="str">
        <f t="shared" si="565"/>
        <v/>
      </c>
      <c r="AD4532" t="str">
        <f t="shared" si="566"/>
        <v/>
      </c>
      <c r="AE4532" t="str">
        <f t="shared" si="567"/>
        <v/>
      </c>
    </row>
    <row r="4533" spans="1:31" x14ac:dyDescent="0.5">
      <c r="A4533">
        <v>51709</v>
      </c>
      <c r="B4533">
        <v>456214.33049999998</v>
      </c>
      <c r="C4533">
        <f t="shared" si="560"/>
        <v>4105928.9745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201.41779149999999</v>
      </c>
      <c r="M4533">
        <v>125.306434</v>
      </c>
      <c r="N4533">
        <v>13.851644</v>
      </c>
      <c r="P4533">
        <v>344065.91499999998</v>
      </c>
      <c r="Q4533">
        <f t="shared" si="561"/>
        <v>8.3797337249823869E-2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f t="shared" si="562"/>
        <v>4105928.9745</v>
      </c>
      <c r="AA4533" t="str">
        <f t="shared" si="563"/>
        <v/>
      </c>
      <c r="AB4533">
        <f t="shared" si="564"/>
        <v>8.3797337249823869E-2</v>
      </c>
      <c r="AC4533" t="str">
        <f t="shared" si="565"/>
        <v/>
      </c>
      <c r="AD4533">
        <f t="shared" si="566"/>
        <v>8.3797337249823869E-2</v>
      </c>
      <c r="AE4533" t="str">
        <f t="shared" si="567"/>
        <v/>
      </c>
    </row>
    <row r="4534" spans="1:31" x14ac:dyDescent="0.5">
      <c r="A4534">
        <v>51711</v>
      </c>
      <c r="B4534">
        <v>1626.765056</v>
      </c>
      <c r="C4534">
        <f t="shared" si="560"/>
        <v>14640.885504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5.9397880110000001</v>
      </c>
      <c r="M4534">
        <v>0.76624878500000004</v>
      </c>
      <c r="N4534">
        <v>14.441369999999999</v>
      </c>
      <c r="O4534" t="s">
        <v>17</v>
      </c>
      <c r="P4534">
        <v>32788.411899999999</v>
      </c>
      <c r="Q4534">
        <f t="shared" si="561"/>
        <v>2.239510164261715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f t="shared" si="562"/>
        <v>14640.885504</v>
      </c>
      <c r="AA4534" t="str">
        <f t="shared" si="563"/>
        <v/>
      </c>
      <c r="AB4534">
        <f t="shared" si="564"/>
        <v>2.239510164261715</v>
      </c>
      <c r="AC4534" t="str">
        <f t="shared" si="565"/>
        <v/>
      </c>
      <c r="AD4534" t="str">
        <f t="shared" si="566"/>
        <v/>
      </c>
      <c r="AE4534" t="str">
        <f t="shared" si="567"/>
        <v/>
      </c>
    </row>
    <row r="4535" spans="1:31" x14ac:dyDescent="0.5">
      <c r="A4535">
        <v>51718</v>
      </c>
      <c r="B4535">
        <v>1561.694454</v>
      </c>
      <c r="C4535">
        <f t="shared" si="560"/>
        <v>14055.250086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62.467932779999998</v>
      </c>
      <c r="L4535">
        <v>91.077072459999997</v>
      </c>
      <c r="M4535">
        <v>75.36827538</v>
      </c>
      <c r="N4535">
        <v>15.64673</v>
      </c>
      <c r="P4535">
        <v>0</v>
      </c>
      <c r="Q4535">
        <f t="shared" si="561"/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f t="shared" si="562"/>
        <v>14055.250086</v>
      </c>
      <c r="AA4535" t="str">
        <f t="shared" si="563"/>
        <v/>
      </c>
      <c r="AB4535">
        <f t="shared" si="564"/>
        <v>0</v>
      </c>
      <c r="AC4535" t="str">
        <f t="shared" si="565"/>
        <v/>
      </c>
      <c r="AD4535" t="str">
        <f t="shared" si="566"/>
        <v/>
      </c>
      <c r="AE4535" t="str">
        <f t="shared" si="567"/>
        <v/>
      </c>
    </row>
    <row r="4536" spans="1:31" x14ac:dyDescent="0.5">
      <c r="A4536">
        <v>51726</v>
      </c>
      <c r="B4536">
        <v>1674.4834980000001</v>
      </c>
      <c r="C4536">
        <f t="shared" si="560"/>
        <v>15070.351482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2.9159999999999999</v>
      </c>
      <c r="M4536">
        <v>7.5544041000000006E-2</v>
      </c>
      <c r="N4536">
        <v>28.809533999999999</v>
      </c>
      <c r="P4536">
        <v>35762.154799999997</v>
      </c>
      <c r="Q4536">
        <f t="shared" si="561"/>
        <v>2.3730139832978843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f t="shared" si="562"/>
        <v>15070.351482</v>
      </c>
      <c r="AA4536" t="str">
        <f t="shared" si="563"/>
        <v/>
      </c>
      <c r="AB4536">
        <f t="shared" si="564"/>
        <v>2.3730139832978843</v>
      </c>
      <c r="AC4536" t="str">
        <f t="shared" si="565"/>
        <v/>
      </c>
      <c r="AD4536" t="str">
        <f t="shared" si="566"/>
        <v/>
      </c>
      <c r="AE4536" t="str">
        <f t="shared" si="567"/>
        <v/>
      </c>
    </row>
    <row r="4537" spans="1:31" x14ac:dyDescent="0.5">
      <c r="A4537">
        <v>51740</v>
      </c>
      <c r="B4537">
        <v>3912.9122160000002</v>
      </c>
      <c r="C4537">
        <f t="shared" si="560"/>
        <v>35216.209944000002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31.476768379999999</v>
      </c>
      <c r="M4537">
        <v>11.74647809</v>
      </c>
      <c r="N4537">
        <v>15.442015</v>
      </c>
      <c r="O4537" t="s">
        <v>17</v>
      </c>
      <c r="P4537">
        <v>13053.572700000001</v>
      </c>
      <c r="Q4537">
        <f t="shared" si="561"/>
        <v>0.3706694366247103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f t="shared" si="562"/>
        <v>35216.209944000002</v>
      </c>
      <c r="AA4537" t="str">
        <f t="shared" si="563"/>
        <v/>
      </c>
      <c r="AB4537">
        <f t="shared" si="564"/>
        <v>0.3706694366247103</v>
      </c>
      <c r="AC4537" t="str">
        <f t="shared" si="565"/>
        <v/>
      </c>
      <c r="AD4537" t="str">
        <f t="shared" si="566"/>
        <v/>
      </c>
      <c r="AE4537" t="str">
        <f t="shared" si="567"/>
        <v/>
      </c>
    </row>
    <row r="4538" spans="1:31" x14ac:dyDescent="0.5">
      <c r="A4538">
        <v>51747</v>
      </c>
      <c r="B4538">
        <v>1019.439435</v>
      </c>
      <c r="C4538">
        <f t="shared" si="560"/>
        <v>9174.9549150000003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39.314683719999998</v>
      </c>
      <c r="L4538">
        <v>70.693854479999999</v>
      </c>
      <c r="M4538">
        <v>55.529347110000003</v>
      </c>
      <c r="N4538">
        <v>15.276258</v>
      </c>
      <c r="O4538" t="s">
        <v>17</v>
      </c>
      <c r="P4538">
        <v>3668.9036000000001</v>
      </c>
      <c r="Q4538">
        <f t="shared" si="561"/>
        <v>0.39988246634343272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f t="shared" si="562"/>
        <v>9174.9549150000003</v>
      </c>
      <c r="AA4538" t="str">
        <f t="shared" si="563"/>
        <v/>
      </c>
      <c r="AB4538">
        <f t="shared" si="564"/>
        <v>0.39988246634343272</v>
      </c>
      <c r="AC4538" t="str">
        <f t="shared" si="565"/>
        <v/>
      </c>
      <c r="AD4538" t="str">
        <f t="shared" si="566"/>
        <v/>
      </c>
      <c r="AE4538" t="str">
        <f t="shared" si="567"/>
        <v/>
      </c>
    </row>
    <row r="4539" spans="1:31" x14ac:dyDescent="0.5">
      <c r="A4539">
        <v>51758</v>
      </c>
      <c r="B4539">
        <v>2763.331576</v>
      </c>
      <c r="C4539">
        <f t="shared" si="560"/>
        <v>24869.984184000001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239.07354810000001</v>
      </c>
      <c r="L4539">
        <v>270.0795377</v>
      </c>
      <c r="M4539">
        <v>254.3729798</v>
      </c>
      <c r="N4539">
        <v>13.795496999999999</v>
      </c>
      <c r="O4539" t="s">
        <v>17</v>
      </c>
      <c r="P4539">
        <v>154.4802</v>
      </c>
      <c r="Q4539">
        <f t="shared" si="561"/>
        <v>6.2115117909638312E-3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f t="shared" si="562"/>
        <v>24869.984184000001</v>
      </c>
      <c r="AA4539" t="str">
        <f t="shared" si="563"/>
        <v/>
      </c>
      <c r="AB4539">
        <f t="shared" si="564"/>
        <v>6.2115117909638312E-3</v>
      </c>
      <c r="AC4539" t="str">
        <f t="shared" si="565"/>
        <v/>
      </c>
      <c r="AD4539" t="str">
        <f t="shared" si="566"/>
        <v/>
      </c>
      <c r="AE4539" t="str">
        <f t="shared" si="567"/>
        <v/>
      </c>
    </row>
    <row r="4540" spans="1:31" x14ac:dyDescent="0.5">
      <c r="A4540">
        <v>51759</v>
      </c>
      <c r="B4540">
        <v>72215.354380000004</v>
      </c>
      <c r="C4540">
        <f t="shared" si="560"/>
        <v>649938.18942000007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47.973627880000002</v>
      </c>
      <c r="L4540">
        <v>221.7087827</v>
      </c>
      <c r="M4540">
        <v>139.24129790000001</v>
      </c>
      <c r="N4540">
        <v>13.899687999999999</v>
      </c>
      <c r="P4540">
        <v>16645.236199999999</v>
      </c>
      <c r="Q4540">
        <f t="shared" si="561"/>
        <v>2.5610491075857663E-2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f t="shared" si="562"/>
        <v>649938.18942000007</v>
      </c>
      <c r="AA4540" t="str">
        <f t="shared" si="563"/>
        <v/>
      </c>
      <c r="AB4540">
        <f t="shared" si="564"/>
        <v>2.5610491075857663E-2</v>
      </c>
      <c r="AC4540" t="str">
        <f t="shared" si="565"/>
        <v/>
      </c>
      <c r="AD4540">
        <f t="shared" si="566"/>
        <v>2.5610491075857663E-2</v>
      </c>
      <c r="AE4540" t="str">
        <f t="shared" si="567"/>
        <v/>
      </c>
    </row>
    <row r="4541" spans="1:31" x14ac:dyDescent="0.5">
      <c r="A4541">
        <v>51768</v>
      </c>
      <c r="B4541">
        <v>2537.7534879999998</v>
      </c>
      <c r="C4541">
        <f t="shared" si="560"/>
        <v>22839.781391999997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29.646600209999999</v>
      </c>
      <c r="L4541">
        <v>70.955492829999997</v>
      </c>
      <c r="M4541">
        <v>50.767614600000002</v>
      </c>
      <c r="N4541">
        <v>14.395289999999999</v>
      </c>
      <c r="P4541">
        <v>4093.7240000000002</v>
      </c>
      <c r="Q4541">
        <f t="shared" si="561"/>
        <v>0.17923656666144333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f t="shared" si="562"/>
        <v>22839.781391999997</v>
      </c>
      <c r="AA4541" t="str">
        <f t="shared" si="563"/>
        <v/>
      </c>
      <c r="AB4541">
        <f t="shared" si="564"/>
        <v>0.17923656666144333</v>
      </c>
      <c r="AC4541" t="str">
        <f t="shared" si="565"/>
        <v/>
      </c>
      <c r="AD4541" t="str">
        <f t="shared" si="566"/>
        <v/>
      </c>
      <c r="AE4541" t="str">
        <f t="shared" si="567"/>
        <v/>
      </c>
    </row>
    <row r="4542" spans="1:31" x14ac:dyDescent="0.5">
      <c r="A4542">
        <v>51780</v>
      </c>
      <c r="B4542">
        <v>37979.541519999999</v>
      </c>
      <c r="C4542">
        <f t="shared" si="560"/>
        <v>341815.87367999996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78.165094089999997</v>
      </c>
      <c r="M4542">
        <v>24.25681543</v>
      </c>
      <c r="N4542">
        <v>12.412064000000001</v>
      </c>
      <c r="P4542">
        <v>135247.372</v>
      </c>
      <c r="Q4542">
        <f t="shared" si="561"/>
        <v>0.39567317498723137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f t="shared" si="562"/>
        <v>341815.87367999996</v>
      </c>
      <c r="AA4542" t="str">
        <f t="shared" si="563"/>
        <v/>
      </c>
      <c r="AB4542">
        <f t="shared" si="564"/>
        <v>0.39567317498723137</v>
      </c>
      <c r="AC4542" t="str">
        <f t="shared" si="565"/>
        <v/>
      </c>
      <c r="AD4542">
        <f t="shared" si="566"/>
        <v>0.39567317498723137</v>
      </c>
      <c r="AE4542" t="str">
        <f t="shared" si="567"/>
        <v/>
      </c>
    </row>
    <row r="4543" spans="1:31" x14ac:dyDescent="0.5">
      <c r="A4543">
        <v>51806</v>
      </c>
      <c r="B4543">
        <v>1049.8057160000001</v>
      </c>
      <c r="C4543">
        <f t="shared" si="560"/>
        <v>9448.2514440000014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3.6591</v>
      </c>
      <c r="L4543">
        <v>23.008817830000002</v>
      </c>
      <c r="M4543">
        <v>13.30663706</v>
      </c>
      <c r="N4543">
        <v>15.611746</v>
      </c>
      <c r="O4543" t="s">
        <v>17</v>
      </c>
      <c r="P4543">
        <v>38.619999999999997</v>
      </c>
      <c r="Q4543">
        <f t="shared" si="561"/>
        <v>4.0875288119607747E-3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f t="shared" si="562"/>
        <v>9448.2514440000014</v>
      </c>
      <c r="AA4543" t="str">
        <f t="shared" si="563"/>
        <v/>
      </c>
      <c r="AB4543">
        <f t="shared" si="564"/>
        <v>4.0875288119607747E-3</v>
      </c>
      <c r="AC4543" t="str">
        <f t="shared" si="565"/>
        <v/>
      </c>
      <c r="AD4543" t="str">
        <f t="shared" si="566"/>
        <v/>
      </c>
      <c r="AE4543" t="str">
        <f t="shared" si="567"/>
        <v/>
      </c>
    </row>
    <row r="4544" spans="1:31" x14ac:dyDescent="0.5">
      <c r="A4544">
        <v>51808</v>
      </c>
      <c r="B4544">
        <v>5548.3533520000001</v>
      </c>
      <c r="C4544">
        <f t="shared" si="560"/>
        <v>49935.180167999999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31.371893920000002</v>
      </c>
      <c r="M4544">
        <v>10.51490377</v>
      </c>
      <c r="N4544">
        <v>9.3788540000000005</v>
      </c>
      <c r="P4544">
        <v>6604.0263999999997</v>
      </c>
      <c r="Q4544">
        <f t="shared" si="561"/>
        <v>0.13225197902123648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f t="shared" si="562"/>
        <v>49935.180167999999</v>
      </c>
      <c r="AA4544" t="str">
        <f t="shared" si="563"/>
        <v/>
      </c>
      <c r="AB4544">
        <f t="shared" si="564"/>
        <v>0.13225197902123648</v>
      </c>
      <c r="AC4544" t="str">
        <f t="shared" si="565"/>
        <v/>
      </c>
      <c r="AD4544" t="str">
        <f t="shared" si="566"/>
        <v/>
      </c>
      <c r="AE4544" t="str">
        <f t="shared" si="567"/>
        <v/>
      </c>
    </row>
    <row r="4545" spans="1:31" x14ac:dyDescent="0.5">
      <c r="A4545">
        <v>51817</v>
      </c>
      <c r="B4545">
        <v>3531.1646820000001</v>
      </c>
      <c r="C4545">
        <f t="shared" si="560"/>
        <v>31780.482137999999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16.621772230000001</v>
      </c>
      <c r="M4545">
        <v>4.883355452</v>
      </c>
      <c r="N4545">
        <v>16.355049999999999</v>
      </c>
      <c r="O4545" t="s">
        <v>17</v>
      </c>
      <c r="P4545">
        <v>11779.111500000001</v>
      </c>
      <c r="Q4545">
        <f t="shared" si="561"/>
        <v>0.37063979863023189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f t="shared" si="562"/>
        <v>31780.482137999999</v>
      </c>
      <c r="AA4545" t="str">
        <f t="shared" si="563"/>
        <v/>
      </c>
      <c r="AB4545">
        <f t="shared" si="564"/>
        <v>0.37063979863023189</v>
      </c>
      <c r="AC4545" t="str">
        <f t="shared" si="565"/>
        <v/>
      </c>
      <c r="AD4545" t="str">
        <f t="shared" si="566"/>
        <v/>
      </c>
      <c r="AE4545" t="str">
        <f t="shared" si="567"/>
        <v/>
      </c>
    </row>
    <row r="4546" spans="1:31" x14ac:dyDescent="0.5">
      <c r="A4546">
        <v>51820</v>
      </c>
      <c r="B4546">
        <v>2312.1754000000001</v>
      </c>
      <c r="C4546">
        <f t="shared" ref="C4546:C4609" si="568">B4546*9</f>
        <v>20809.578600000001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96.912637810000007</v>
      </c>
      <c r="L4546">
        <v>138.15924989999999</v>
      </c>
      <c r="M4546">
        <v>116.3330232</v>
      </c>
      <c r="N4546">
        <v>19.461226</v>
      </c>
      <c r="P4546">
        <v>0</v>
      </c>
      <c r="Q4546">
        <f t="shared" ref="Q4546:Q4609" si="569">P4546/C4546</f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f t="shared" ref="Z4546:Z4609" si="570">IF(Y4546=0,C4546,"")</f>
        <v>20809.578600000001</v>
      </c>
      <c r="AA4546" t="str">
        <f t="shared" ref="AA4546:AA4609" si="571">IF(Y4546=1,C4546,"")</f>
        <v/>
      </c>
      <c r="AB4546">
        <f t="shared" ref="AB4546:AB4609" si="572">IF(Y4546=0,Q4546,"")</f>
        <v>0</v>
      </c>
      <c r="AC4546" t="str">
        <f t="shared" ref="AC4546:AC4609" si="573">IF(Y4546=1,Q4546,"")</f>
        <v/>
      </c>
      <c r="AD4546" t="str">
        <f t="shared" ref="AD4546:AD4609" si="574">IF(C4546&gt;100000,AB4546,"")</f>
        <v/>
      </c>
      <c r="AE4546" t="str">
        <f t="shared" ref="AE4546:AE4609" si="575">IF(C4546&gt;100000,AC4546,"")</f>
        <v/>
      </c>
    </row>
    <row r="4547" spans="1:31" x14ac:dyDescent="0.5">
      <c r="A4547">
        <v>51823</v>
      </c>
      <c r="B4547">
        <v>4567.9562779999997</v>
      </c>
      <c r="C4547">
        <f t="shared" si="568"/>
        <v>41111.606501999995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70.925751629999993</v>
      </c>
      <c r="L4547">
        <v>151.0241259</v>
      </c>
      <c r="M4547">
        <v>110.29559999999999</v>
      </c>
      <c r="N4547">
        <v>14.016541</v>
      </c>
      <c r="O4547" t="s">
        <v>17</v>
      </c>
      <c r="P4547">
        <v>1467.5614</v>
      </c>
      <c r="Q4547">
        <f t="shared" si="569"/>
        <v>3.5697009308760685E-2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f t="shared" si="570"/>
        <v>41111.606501999995</v>
      </c>
      <c r="AA4547" t="str">
        <f t="shared" si="571"/>
        <v/>
      </c>
      <c r="AB4547">
        <f t="shared" si="572"/>
        <v>3.5697009308760685E-2</v>
      </c>
      <c r="AC4547" t="str">
        <f t="shared" si="573"/>
        <v/>
      </c>
      <c r="AD4547" t="str">
        <f t="shared" si="574"/>
        <v/>
      </c>
      <c r="AE4547" t="str">
        <f t="shared" si="575"/>
        <v/>
      </c>
    </row>
    <row r="4548" spans="1:31" x14ac:dyDescent="0.5">
      <c r="A4548">
        <v>51848</v>
      </c>
      <c r="B4548">
        <v>1713.5258590000001</v>
      </c>
      <c r="C4548">
        <f t="shared" si="568"/>
        <v>15421.732731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8.6860877300000006</v>
      </c>
      <c r="M4548">
        <v>1.8740875509999999</v>
      </c>
      <c r="N4548">
        <v>15.485053000000001</v>
      </c>
      <c r="O4548" t="s">
        <v>17</v>
      </c>
      <c r="P4548">
        <v>29119.508300000001</v>
      </c>
      <c r="Q4548">
        <f t="shared" si="569"/>
        <v>1.8882124861018641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f t="shared" si="570"/>
        <v>15421.732731</v>
      </c>
      <c r="AA4548" t="str">
        <f t="shared" si="571"/>
        <v/>
      </c>
      <c r="AB4548">
        <f t="shared" si="572"/>
        <v>1.8882124861018641</v>
      </c>
      <c r="AC4548" t="str">
        <f t="shared" si="573"/>
        <v/>
      </c>
      <c r="AD4548" t="str">
        <f t="shared" si="574"/>
        <v/>
      </c>
      <c r="AE4548" t="str">
        <f t="shared" si="575"/>
        <v/>
      </c>
    </row>
    <row r="4549" spans="1:31" x14ac:dyDescent="0.5">
      <c r="A4549">
        <v>51868</v>
      </c>
      <c r="B4549">
        <v>1058.4817969999999</v>
      </c>
      <c r="C4549">
        <f t="shared" si="568"/>
        <v>9526.3361729999997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104.5169204</v>
      </c>
      <c r="L4549">
        <v>135.07804400000001</v>
      </c>
      <c r="M4549">
        <v>122.9614863</v>
      </c>
      <c r="N4549">
        <v>10.74657</v>
      </c>
      <c r="O4549" t="s">
        <v>17</v>
      </c>
      <c r="P4549">
        <v>1776.5217</v>
      </c>
      <c r="Q4549">
        <f t="shared" si="569"/>
        <v>0.18648530429097215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f t="shared" si="570"/>
        <v>9526.3361729999997</v>
      </c>
      <c r="AA4549" t="str">
        <f t="shared" si="571"/>
        <v/>
      </c>
      <c r="AB4549">
        <f t="shared" si="572"/>
        <v>0.18648530429097215</v>
      </c>
      <c r="AC4549" t="str">
        <f t="shared" si="573"/>
        <v/>
      </c>
      <c r="AD4549" t="str">
        <f t="shared" si="574"/>
        <v/>
      </c>
      <c r="AE4549" t="str">
        <f t="shared" si="575"/>
        <v/>
      </c>
    </row>
    <row r="4550" spans="1:31" x14ac:dyDescent="0.5">
      <c r="A4550">
        <v>51901</v>
      </c>
      <c r="B4550">
        <v>1357.8065670000001</v>
      </c>
      <c r="C4550">
        <f t="shared" si="568"/>
        <v>12220.259103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50.687762110000001</v>
      </c>
      <c r="L4550">
        <v>85.340677810000003</v>
      </c>
      <c r="M4550">
        <v>69.898086379999995</v>
      </c>
      <c r="N4550">
        <v>16.419981</v>
      </c>
      <c r="O4550" t="s">
        <v>17</v>
      </c>
      <c r="P4550">
        <v>1197.2212</v>
      </c>
      <c r="Q4550">
        <f t="shared" si="569"/>
        <v>9.7970197678221835E-2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f t="shared" si="570"/>
        <v>12220.259103</v>
      </c>
      <c r="AA4550" t="str">
        <f t="shared" si="571"/>
        <v/>
      </c>
      <c r="AB4550">
        <f t="shared" si="572"/>
        <v>9.7970197678221835E-2</v>
      </c>
      <c r="AC4550" t="str">
        <f t="shared" si="573"/>
        <v/>
      </c>
      <c r="AD4550" t="str">
        <f t="shared" si="574"/>
        <v/>
      </c>
      <c r="AE4550" t="str">
        <f t="shared" si="575"/>
        <v/>
      </c>
    </row>
    <row r="4551" spans="1:31" x14ac:dyDescent="0.5">
      <c r="A4551">
        <v>51918</v>
      </c>
      <c r="B4551">
        <v>6476.693945</v>
      </c>
      <c r="C4551">
        <f t="shared" si="568"/>
        <v>58290.245504999999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99.403679280000006</v>
      </c>
      <c r="M4551">
        <v>44.801259639999998</v>
      </c>
      <c r="N4551">
        <v>14.935866000000001</v>
      </c>
      <c r="P4551">
        <v>3089.6030000000001</v>
      </c>
      <c r="Q4551">
        <f t="shared" si="569"/>
        <v>5.3003774014555853E-2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f t="shared" si="570"/>
        <v>58290.245504999999</v>
      </c>
      <c r="AA4551" t="str">
        <f t="shared" si="571"/>
        <v/>
      </c>
      <c r="AB4551">
        <f t="shared" si="572"/>
        <v>5.3003774014555853E-2</v>
      </c>
      <c r="AC4551" t="str">
        <f t="shared" si="573"/>
        <v/>
      </c>
      <c r="AD4551" t="str">
        <f t="shared" si="574"/>
        <v/>
      </c>
      <c r="AE4551" t="str">
        <f t="shared" si="575"/>
        <v/>
      </c>
    </row>
    <row r="4552" spans="1:31" x14ac:dyDescent="0.5">
      <c r="A4552">
        <v>51930</v>
      </c>
      <c r="B4552">
        <v>1665.8074180000001</v>
      </c>
      <c r="C4552">
        <f t="shared" si="568"/>
        <v>14992.266762000001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59.962065279999997</v>
      </c>
      <c r="L4552">
        <v>89.772811169999997</v>
      </c>
      <c r="M4552">
        <v>74.185817420000006</v>
      </c>
      <c r="N4552">
        <v>13.613258999999999</v>
      </c>
      <c r="O4552" t="s">
        <v>17</v>
      </c>
      <c r="P4552">
        <v>811.02080000000001</v>
      </c>
      <c r="Q4552">
        <f t="shared" si="569"/>
        <v>5.4095942453188314E-2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f t="shared" si="570"/>
        <v>14992.266762000001</v>
      </c>
      <c r="AA4552" t="str">
        <f t="shared" si="571"/>
        <v/>
      </c>
      <c r="AB4552">
        <f t="shared" si="572"/>
        <v>5.4095942453188314E-2</v>
      </c>
      <c r="AC4552" t="str">
        <f t="shared" si="573"/>
        <v/>
      </c>
      <c r="AD4552" t="str">
        <f t="shared" si="574"/>
        <v/>
      </c>
      <c r="AE4552" t="str">
        <f t="shared" si="575"/>
        <v/>
      </c>
    </row>
    <row r="4553" spans="1:31" x14ac:dyDescent="0.5">
      <c r="A4553">
        <v>51931</v>
      </c>
      <c r="B4553">
        <v>1474.9336510000001</v>
      </c>
      <c r="C4553">
        <f t="shared" si="568"/>
        <v>13274.402859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10.9773</v>
      </c>
      <c r="M4553">
        <v>2.4850958940000001</v>
      </c>
      <c r="N4553">
        <v>19.074123</v>
      </c>
      <c r="O4553" t="s">
        <v>17</v>
      </c>
      <c r="P4553">
        <v>11547.3912</v>
      </c>
      <c r="Q4553">
        <f t="shared" si="569"/>
        <v>0.86989910752715394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f t="shared" si="570"/>
        <v>13274.402859</v>
      </c>
      <c r="AA4553" t="str">
        <f t="shared" si="571"/>
        <v/>
      </c>
      <c r="AB4553">
        <f t="shared" si="572"/>
        <v>0.86989910752715394</v>
      </c>
      <c r="AC4553" t="str">
        <f t="shared" si="573"/>
        <v/>
      </c>
      <c r="AD4553" t="str">
        <f t="shared" si="574"/>
        <v/>
      </c>
      <c r="AE4553" t="str">
        <f t="shared" si="575"/>
        <v/>
      </c>
    </row>
    <row r="4554" spans="1:31" x14ac:dyDescent="0.5">
      <c r="A4554">
        <v>51949</v>
      </c>
      <c r="B4554">
        <v>11738.736650000001</v>
      </c>
      <c r="C4554">
        <f t="shared" si="568"/>
        <v>105648.62985000001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114.48367159999999</v>
      </c>
      <c r="L4554">
        <v>247.067083</v>
      </c>
      <c r="M4554">
        <v>178.82607899999999</v>
      </c>
      <c r="N4554">
        <v>17.071774999999999</v>
      </c>
      <c r="O4554" t="s">
        <v>17</v>
      </c>
      <c r="P4554">
        <v>25605.084900000002</v>
      </c>
      <c r="Q4554">
        <f t="shared" si="569"/>
        <v>0.24236078533487956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f t="shared" si="570"/>
        <v>105648.62985000001</v>
      </c>
      <c r="AA4554" t="str">
        <f t="shared" si="571"/>
        <v/>
      </c>
      <c r="AB4554">
        <f t="shared" si="572"/>
        <v>0.24236078533487956</v>
      </c>
      <c r="AC4554" t="str">
        <f t="shared" si="573"/>
        <v/>
      </c>
      <c r="AD4554">
        <f t="shared" si="574"/>
        <v>0.24236078533487956</v>
      </c>
      <c r="AE4554" t="str">
        <f t="shared" si="575"/>
        <v/>
      </c>
    </row>
    <row r="4555" spans="1:31" x14ac:dyDescent="0.5">
      <c r="A4555">
        <v>51953</v>
      </c>
      <c r="B4555">
        <v>4784.8582859999997</v>
      </c>
      <c r="C4555">
        <f t="shared" si="568"/>
        <v>43063.724574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11.87957602</v>
      </c>
      <c r="M4555">
        <v>2.7741379859999999</v>
      </c>
      <c r="N4555">
        <v>12.455575</v>
      </c>
      <c r="O4555" t="s">
        <v>17</v>
      </c>
      <c r="P4555">
        <v>28269.8675</v>
      </c>
      <c r="Q4555">
        <f t="shared" si="569"/>
        <v>0.65646591834901602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f t="shared" si="570"/>
        <v>43063.724574</v>
      </c>
      <c r="AA4555" t="str">
        <f t="shared" si="571"/>
        <v/>
      </c>
      <c r="AB4555">
        <f t="shared" si="572"/>
        <v>0.65646591834901602</v>
      </c>
      <c r="AC4555" t="str">
        <f t="shared" si="573"/>
        <v/>
      </c>
      <c r="AD4555" t="str">
        <f t="shared" si="574"/>
        <v/>
      </c>
      <c r="AE4555" t="str">
        <f t="shared" si="575"/>
        <v/>
      </c>
    </row>
    <row r="4556" spans="1:31" x14ac:dyDescent="0.5">
      <c r="A4556">
        <v>51956</v>
      </c>
      <c r="B4556">
        <v>4437.8150740000001</v>
      </c>
      <c r="C4556">
        <f t="shared" si="568"/>
        <v>39940.335665999999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37.4294054</v>
      </c>
      <c r="L4556">
        <v>74.976983809999993</v>
      </c>
      <c r="M4556">
        <v>56.16884159</v>
      </c>
      <c r="N4556">
        <v>13.220961000000001</v>
      </c>
      <c r="P4556">
        <v>2394.4423000000002</v>
      </c>
      <c r="Q4556">
        <f t="shared" si="569"/>
        <v>5.9950480136758501E-2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f t="shared" si="570"/>
        <v>39940.335665999999</v>
      </c>
      <c r="AA4556" t="str">
        <f t="shared" si="571"/>
        <v/>
      </c>
      <c r="AB4556">
        <f t="shared" si="572"/>
        <v>5.9950480136758501E-2</v>
      </c>
      <c r="AC4556" t="str">
        <f t="shared" si="573"/>
        <v/>
      </c>
      <c r="AD4556" t="str">
        <f t="shared" si="574"/>
        <v/>
      </c>
      <c r="AE4556" t="str">
        <f t="shared" si="575"/>
        <v/>
      </c>
    </row>
    <row r="4557" spans="1:31" x14ac:dyDescent="0.5">
      <c r="A4557">
        <v>51957</v>
      </c>
      <c r="B4557">
        <v>2372.9079620000002</v>
      </c>
      <c r="C4557">
        <f t="shared" si="568"/>
        <v>21356.171658000003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64.308297699999997</v>
      </c>
      <c r="L4557">
        <v>97.370485349999996</v>
      </c>
      <c r="M4557">
        <v>80.128615699999997</v>
      </c>
      <c r="N4557">
        <v>18.975674000000001</v>
      </c>
      <c r="O4557" t="s">
        <v>17</v>
      </c>
      <c r="P4557">
        <v>231.72020000000001</v>
      </c>
      <c r="Q4557">
        <f t="shared" si="569"/>
        <v>1.0850268658202971E-2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f t="shared" si="570"/>
        <v>21356.171658000003</v>
      </c>
      <c r="AA4557" t="str">
        <f t="shared" si="571"/>
        <v/>
      </c>
      <c r="AB4557">
        <f t="shared" si="572"/>
        <v>1.0850268658202971E-2</v>
      </c>
      <c r="AC4557" t="str">
        <f t="shared" si="573"/>
        <v/>
      </c>
      <c r="AD4557" t="str">
        <f t="shared" si="574"/>
        <v/>
      </c>
      <c r="AE4557" t="str">
        <f t="shared" si="575"/>
        <v/>
      </c>
    </row>
    <row r="4558" spans="1:31" x14ac:dyDescent="0.5">
      <c r="A4558">
        <v>51974</v>
      </c>
      <c r="B4558">
        <v>9361.4906449999999</v>
      </c>
      <c r="C4558">
        <f t="shared" si="568"/>
        <v>84253.415804999997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20.903384079999999</v>
      </c>
      <c r="M4558">
        <v>6.9351493409999998</v>
      </c>
      <c r="N4558">
        <v>12.369589</v>
      </c>
      <c r="O4558" t="s">
        <v>17</v>
      </c>
      <c r="P4558">
        <v>115087.712</v>
      </c>
      <c r="Q4558">
        <f t="shared" si="569"/>
        <v>1.365970873707534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f t="shared" si="570"/>
        <v>84253.415804999997</v>
      </c>
      <c r="AA4558" t="str">
        <f t="shared" si="571"/>
        <v/>
      </c>
      <c r="AB4558">
        <f t="shared" si="572"/>
        <v>1.365970873707534</v>
      </c>
      <c r="AC4558" t="str">
        <f t="shared" si="573"/>
        <v/>
      </c>
      <c r="AD4558" t="str">
        <f t="shared" si="574"/>
        <v/>
      </c>
      <c r="AE4558" t="str">
        <f t="shared" si="575"/>
        <v/>
      </c>
    </row>
    <row r="4559" spans="1:31" x14ac:dyDescent="0.5">
      <c r="A4559">
        <v>51977</v>
      </c>
      <c r="B4559">
        <v>1357.8065670000001</v>
      </c>
      <c r="C4559">
        <f t="shared" si="568"/>
        <v>12220.259103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31.399060349999999</v>
      </c>
      <c r="M4559">
        <v>13.225882070000001</v>
      </c>
      <c r="N4559">
        <v>14.424443</v>
      </c>
      <c r="O4559" t="s">
        <v>17</v>
      </c>
      <c r="P4559">
        <v>5368.1851999999999</v>
      </c>
      <c r="Q4559">
        <f t="shared" si="569"/>
        <v>0.43928571029088431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f t="shared" si="570"/>
        <v>12220.259103</v>
      </c>
      <c r="AA4559" t="str">
        <f t="shared" si="571"/>
        <v/>
      </c>
      <c r="AB4559">
        <f t="shared" si="572"/>
        <v>0.43928571029088431</v>
      </c>
      <c r="AC4559" t="str">
        <f t="shared" si="573"/>
        <v/>
      </c>
      <c r="AD4559" t="str">
        <f t="shared" si="574"/>
        <v/>
      </c>
      <c r="AE4559" t="str">
        <f t="shared" si="575"/>
        <v/>
      </c>
    </row>
    <row r="4560" spans="1:31" x14ac:dyDescent="0.5">
      <c r="A4560">
        <v>51982</v>
      </c>
      <c r="B4560">
        <v>62246.538119999997</v>
      </c>
      <c r="C4560">
        <f t="shared" si="568"/>
        <v>560218.84308000002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79.95574087</v>
      </c>
      <c r="M4560">
        <v>25.3954758</v>
      </c>
      <c r="N4560">
        <v>12.579507</v>
      </c>
      <c r="P4560">
        <v>172129.508</v>
      </c>
      <c r="Q4560">
        <f t="shared" si="569"/>
        <v>0.30725404924557254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f t="shared" si="570"/>
        <v>560218.84308000002</v>
      </c>
      <c r="AA4560" t="str">
        <f t="shared" si="571"/>
        <v/>
      </c>
      <c r="AB4560">
        <f t="shared" si="572"/>
        <v>0.30725404924557254</v>
      </c>
      <c r="AC4560" t="str">
        <f t="shared" si="573"/>
        <v/>
      </c>
      <c r="AD4560">
        <f t="shared" si="574"/>
        <v>0.30725404924557254</v>
      </c>
      <c r="AE4560" t="str">
        <f t="shared" si="575"/>
        <v/>
      </c>
    </row>
    <row r="4561" spans="1:31" x14ac:dyDescent="0.5">
      <c r="A4561">
        <v>51997</v>
      </c>
      <c r="B4561">
        <v>1110.5382790000001</v>
      </c>
      <c r="C4561">
        <f t="shared" si="568"/>
        <v>9994.8445110000011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87.131988440000001</v>
      </c>
      <c r="L4561">
        <v>108.6649953</v>
      </c>
      <c r="M4561">
        <v>98.884771290000003</v>
      </c>
      <c r="N4561">
        <v>15.066456000000001</v>
      </c>
      <c r="O4561" t="s">
        <v>17</v>
      </c>
      <c r="P4561">
        <v>0</v>
      </c>
      <c r="Q4561">
        <f t="shared" si="569"/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f t="shared" si="570"/>
        <v>9994.8445110000011</v>
      </c>
      <c r="AA4561" t="str">
        <f t="shared" si="571"/>
        <v/>
      </c>
      <c r="AB4561">
        <f t="shared" si="572"/>
        <v>0</v>
      </c>
      <c r="AC4561" t="str">
        <f t="shared" si="573"/>
        <v/>
      </c>
      <c r="AD4561" t="str">
        <f t="shared" si="574"/>
        <v/>
      </c>
      <c r="AE4561" t="str">
        <f t="shared" si="575"/>
        <v/>
      </c>
    </row>
    <row r="4562" spans="1:31" x14ac:dyDescent="0.5">
      <c r="A4562">
        <v>52017</v>
      </c>
      <c r="B4562">
        <v>1036.791596</v>
      </c>
      <c r="C4562">
        <f t="shared" si="568"/>
        <v>9331.1243639999993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32.490734089999997</v>
      </c>
      <c r="L4562">
        <v>61.1223995</v>
      </c>
      <c r="M4562">
        <v>47.13360935</v>
      </c>
      <c r="N4562">
        <v>13.187753000000001</v>
      </c>
      <c r="O4562" t="s">
        <v>17</v>
      </c>
      <c r="P4562">
        <v>38.619999999999997</v>
      </c>
      <c r="Q4562">
        <f t="shared" si="569"/>
        <v>4.1388367032164017E-3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f t="shared" si="570"/>
        <v>9331.1243639999993</v>
      </c>
      <c r="AA4562" t="str">
        <f t="shared" si="571"/>
        <v/>
      </c>
      <c r="AB4562">
        <f t="shared" si="572"/>
        <v>4.1388367032164017E-3</v>
      </c>
      <c r="AC4562" t="str">
        <f t="shared" si="573"/>
        <v/>
      </c>
      <c r="AD4562" t="str">
        <f t="shared" si="574"/>
        <v/>
      </c>
      <c r="AE4562" t="str">
        <f t="shared" si="575"/>
        <v/>
      </c>
    </row>
    <row r="4563" spans="1:31" x14ac:dyDescent="0.5">
      <c r="A4563">
        <v>52018</v>
      </c>
      <c r="B4563">
        <v>8923.3485889999993</v>
      </c>
      <c r="C4563">
        <f t="shared" si="568"/>
        <v>80310.137300999995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19.20254005</v>
      </c>
      <c r="L4563">
        <v>111.9540367</v>
      </c>
      <c r="M4563">
        <v>74.281506359999995</v>
      </c>
      <c r="N4563">
        <v>20.785087999999998</v>
      </c>
      <c r="O4563" t="s">
        <v>17</v>
      </c>
      <c r="P4563">
        <v>16452.135999999999</v>
      </c>
      <c r="Q4563">
        <f t="shared" si="569"/>
        <v>0.20485752549940095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f t="shared" si="570"/>
        <v>80310.137300999995</v>
      </c>
      <c r="AA4563" t="str">
        <f t="shared" si="571"/>
        <v/>
      </c>
      <c r="AB4563">
        <f t="shared" si="572"/>
        <v>0.20485752549940095</v>
      </c>
      <c r="AC4563" t="str">
        <f t="shared" si="573"/>
        <v/>
      </c>
      <c r="AD4563" t="str">
        <f t="shared" si="574"/>
        <v/>
      </c>
      <c r="AE4563" t="str">
        <f t="shared" si="575"/>
        <v/>
      </c>
    </row>
    <row r="4564" spans="1:31" x14ac:dyDescent="0.5">
      <c r="A4564">
        <v>52021</v>
      </c>
      <c r="B4564">
        <v>7691.3451869999999</v>
      </c>
      <c r="C4564">
        <f t="shared" si="568"/>
        <v>69222.106683000005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84.527196119999999</v>
      </c>
      <c r="L4564">
        <v>122.3237008</v>
      </c>
      <c r="M4564">
        <v>104.7217854</v>
      </c>
      <c r="N4564">
        <v>14.503375999999999</v>
      </c>
      <c r="O4564" t="s">
        <v>17</v>
      </c>
      <c r="P4564">
        <v>5213.7051000000001</v>
      </c>
      <c r="Q4564">
        <f t="shared" si="569"/>
        <v>7.5318497945691884E-2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f t="shared" si="570"/>
        <v>69222.106683000005</v>
      </c>
      <c r="AA4564" t="str">
        <f t="shared" si="571"/>
        <v/>
      </c>
      <c r="AB4564">
        <f t="shared" si="572"/>
        <v>7.5318497945691884E-2</v>
      </c>
      <c r="AC4564" t="str">
        <f t="shared" si="573"/>
        <v/>
      </c>
      <c r="AD4564" t="str">
        <f t="shared" si="574"/>
        <v/>
      </c>
      <c r="AE4564" t="str">
        <f t="shared" si="575"/>
        <v/>
      </c>
    </row>
    <row r="4565" spans="1:31" x14ac:dyDescent="0.5">
      <c r="A4565">
        <v>52024</v>
      </c>
      <c r="B4565">
        <v>1522.6520929999999</v>
      </c>
      <c r="C4565">
        <f t="shared" si="568"/>
        <v>13703.868837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11.57109019</v>
      </c>
      <c r="L4565">
        <v>27.798492230000001</v>
      </c>
      <c r="M4565">
        <v>20.00134448</v>
      </c>
      <c r="N4565">
        <v>13.998364</v>
      </c>
      <c r="O4565" t="s">
        <v>17</v>
      </c>
      <c r="P4565">
        <v>3784.7637</v>
      </c>
      <c r="Q4565">
        <f t="shared" si="569"/>
        <v>0.2761821311206118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f t="shared" si="570"/>
        <v>13703.868837</v>
      </c>
      <c r="AA4565" t="str">
        <f t="shared" si="571"/>
        <v/>
      </c>
      <c r="AB4565">
        <f t="shared" si="572"/>
        <v>0.2761821311206118</v>
      </c>
      <c r="AC4565" t="str">
        <f t="shared" si="573"/>
        <v/>
      </c>
      <c r="AD4565" t="str">
        <f t="shared" si="574"/>
        <v/>
      </c>
      <c r="AE4565" t="str">
        <f t="shared" si="575"/>
        <v/>
      </c>
    </row>
    <row r="4566" spans="1:31" x14ac:dyDescent="0.5">
      <c r="A4566">
        <v>52034</v>
      </c>
      <c r="B4566">
        <v>1002.087275</v>
      </c>
      <c r="C4566">
        <f t="shared" si="568"/>
        <v>9018.7854750000006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14.03668833</v>
      </c>
      <c r="M4566">
        <v>5.5364262560000004</v>
      </c>
      <c r="N4566">
        <v>9.8104429999999994</v>
      </c>
      <c r="O4566" t="s">
        <v>17</v>
      </c>
      <c r="P4566">
        <v>9809.4894999999997</v>
      </c>
      <c r="Q4566">
        <f t="shared" si="569"/>
        <v>1.087673005106045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f t="shared" si="570"/>
        <v>9018.7854750000006</v>
      </c>
      <c r="AA4566" t="str">
        <f t="shared" si="571"/>
        <v/>
      </c>
      <c r="AB4566">
        <f t="shared" si="572"/>
        <v>1.087673005106045</v>
      </c>
      <c r="AC4566" t="str">
        <f t="shared" si="573"/>
        <v/>
      </c>
      <c r="AD4566" t="str">
        <f t="shared" si="574"/>
        <v/>
      </c>
      <c r="AE4566" t="str">
        <f t="shared" si="575"/>
        <v/>
      </c>
    </row>
    <row r="4567" spans="1:31" x14ac:dyDescent="0.5">
      <c r="A4567">
        <v>52036</v>
      </c>
      <c r="B4567">
        <v>5812.9738020000004</v>
      </c>
      <c r="C4567">
        <f t="shared" si="568"/>
        <v>52316.764218000004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11.932861519999999</v>
      </c>
      <c r="M4567">
        <v>3.6621632420000001</v>
      </c>
      <c r="N4567">
        <v>12.614369999999999</v>
      </c>
      <c r="P4567">
        <v>108483.686</v>
      </c>
      <c r="Q4567">
        <f t="shared" si="569"/>
        <v>2.0735931898990669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f t="shared" si="570"/>
        <v>52316.764218000004</v>
      </c>
      <c r="AA4567" t="str">
        <f t="shared" si="571"/>
        <v/>
      </c>
      <c r="AB4567">
        <f t="shared" si="572"/>
        <v>2.0735931898990669</v>
      </c>
      <c r="AC4567" t="str">
        <f t="shared" si="573"/>
        <v/>
      </c>
      <c r="AD4567" t="str">
        <f t="shared" si="574"/>
        <v/>
      </c>
      <c r="AE4567" t="str">
        <f t="shared" si="575"/>
        <v/>
      </c>
    </row>
    <row r="4568" spans="1:31" x14ac:dyDescent="0.5">
      <c r="A4568">
        <v>52041</v>
      </c>
      <c r="B4568">
        <v>19156.7853</v>
      </c>
      <c r="C4568">
        <f t="shared" si="568"/>
        <v>172411.06769999999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68.736262019999998</v>
      </c>
      <c r="M4568">
        <v>19.11355455</v>
      </c>
      <c r="N4568">
        <v>11.951689</v>
      </c>
      <c r="O4568" t="s">
        <v>17</v>
      </c>
      <c r="P4568">
        <v>64302.3626</v>
      </c>
      <c r="Q4568">
        <f t="shared" si="569"/>
        <v>0.37295959857918104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f t="shared" si="570"/>
        <v>172411.06769999999</v>
      </c>
      <c r="AA4568" t="str">
        <f t="shared" si="571"/>
        <v/>
      </c>
      <c r="AB4568">
        <f t="shared" si="572"/>
        <v>0.37295959857918104</v>
      </c>
      <c r="AC4568" t="str">
        <f t="shared" si="573"/>
        <v/>
      </c>
      <c r="AD4568">
        <f t="shared" si="574"/>
        <v>0.37295959857918104</v>
      </c>
      <c r="AE4568" t="str">
        <f t="shared" si="575"/>
        <v/>
      </c>
    </row>
    <row r="4569" spans="1:31" x14ac:dyDescent="0.5">
      <c r="A4569">
        <v>52042</v>
      </c>
      <c r="B4569">
        <v>1579.046615</v>
      </c>
      <c r="C4569">
        <f t="shared" si="568"/>
        <v>14211.419534999999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97.112909490000007</v>
      </c>
      <c r="L4569">
        <v>117.026163</v>
      </c>
      <c r="M4569">
        <v>107.01684729999999</v>
      </c>
      <c r="N4569">
        <v>11.715584</v>
      </c>
      <c r="O4569" t="s">
        <v>17</v>
      </c>
      <c r="P4569">
        <v>0</v>
      </c>
      <c r="Q4569">
        <f t="shared" si="569"/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f t="shared" si="570"/>
        <v>14211.419534999999</v>
      </c>
      <c r="AA4569" t="str">
        <f t="shared" si="571"/>
        <v/>
      </c>
      <c r="AB4569">
        <f t="shared" si="572"/>
        <v>0</v>
      </c>
      <c r="AC4569" t="str">
        <f t="shared" si="573"/>
        <v/>
      </c>
      <c r="AD4569" t="str">
        <f t="shared" si="574"/>
        <v/>
      </c>
      <c r="AE4569" t="str">
        <f t="shared" si="575"/>
        <v/>
      </c>
    </row>
    <row r="4570" spans="1:31" x14ac:dyDescent="0.5">
      <c r="A4570">
        <v>52043</v>
      </c>
      <c r="B4570">
        <v>9934.1119450000006</v>
      </c>
      <c r="C4570">
        <f t="shared" si="568"/>
        <v>89407.007505000001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49.572407069999997</v>
      </c>
      <c r="M4570">
        <v>5.2288152490000002</v>
      </c>
      <c r="N4570">
        <v>22.126348</v>
      </c>
      <c r="P4570">
        <v>58663.837099999997</v>
      </c>
      <c r="Q4570">
        <f t="shared" si="569"/>
        <v>0.65614361488073825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f t="shared" si="570"/>
        <v>89407.007505000001</v>
      </c>
      <c r="AA4570" t="str">
        <f t="shared" si="571"/>
        <v/>
      </c>
      <c r="AB4570">
        <f t="shared" si="572"/>
        <v>0.65614361488073825</v>
      </c>
      <c r="AC4570" t="str">
        <f t="shared" si="573"/>
        <v/>
      </c>
      <c r="AD4570" t="str">
        <f t="shared" si="574"/>
        <v/>
      </c>
      <c r="AE4570" t="str">
        <f t="shared" si="575"/>
        <v/>
      </c>
    </row>
    <row r="4571" spans="1:31" x14ac:dyDescent="0.5">
      <c r="A4571">
        <v>52048</v>
      </c>
      <c r="B4571">
        <v>1518.3140530000001</v>
      </c>
      <c r="C4571">
        <f t="shared" si="568"/>
        <v>13664.826477000001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10.16393278</v>
      </c>
      <c r="L4571">
        <v>43.981578329999998</v>
      </c>
      <c r="M4571">
        <v>28.578756559999999</v>
      </c>
      <c r="N4571">
        <v>16.479520000000001</v>
      </c>
      <c r="P4571">
        <v>1158.6011000000001</v>
      </c>
      <c r="Q4571">
        <f t="shared" si="569"/>
        <v>8.4787106660308018E-2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f t="shared" si="570"/>
        <v>13664.826477000001</v>
      </c>
      <c r="AA4571" t="str">
        <f t="shared" si="571"/>
        <v/>
      </c>
      <c r="AB4571">
        <f t="shared" si="572"/>
        <v>8.4787106660308018E-2</v>
      </c>
      <c r="AC4571" t="str">
        <f t="shared" si="573"/>
        <v/>
      </c>
      <c r="AD4571" t="str">
        <f t="shared" si="574"/>
        <v/>
      </c>
      <c r="AE4571" t="str">
        <f t="shared" si="575"/>
        <v/>
      </c>
    </row>
    <row r="4572" spans="1:31" x14ac:dyDescent="0.5">
      <c r="A4572">
        <v>52049</v>
      </c>
      <c r="B4572">
        <v>4364.0683909999998</v>
      </c>
      <c r="C4572">
        <f t="shared" si="568"/>
        <v>39276.615518999999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23.46358609</v>
      </c>
      <c r="M4572">
        <v>6.4866675730000001</v>
      </c>
      <c r="N4572">
        <v>14.122251</v>
      </c>
      <c r="P4572">
        <v>18769.338299999999</v>
      </c>
      <c r="Q4572">
        <f t="shared" si="569"/>
        <v>0.47787565328586834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f t="shared" si="570"/>
        <v>39276.615518999999</v>
      </c>
      <c r="AA4572" t="str">
        <f t="shared" si="571"/>
        <v/>
      </c>
      <c r="AB4572">
        <f t="shared" si="572"/>
        <v>0.47787565328586834</v>
      </c>
      <c r="AC4572" t="str">
        <f t="shared" si="573"/>
        <v/>
      </c>
      <c r="AD4572" t="str">
        <f t="shared" si="574"/>
        <v/>
      </c>
      <c r="AE4572" t="str">
        <f t="shared" si="575"/>
        <v/>
      </c>
    </row>
    <row r="4573" spans="1:31" x14ac:dyDescent="0.5">
      <c r="A4573">
        <v>52059</v>
      </c>
      <c r="B4573">
        <v>30656.92974</v>
      </c>
      <c r="C4573">
        <f t="shared" si="568"/>
        <v>275912.36765999999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39.007608480000002</v>
      </c>
      <c r="L4573">
        <v>153.3261425</v>
      </c>
      <c r="M4573">
        <v>98.948989280000006</v>
      </c>
      <c r="N4573">
        <v>10.223554999999999</v>
      </c>
      <c r="O4573" t="s">
        <v>17</v>
      </c>
      <c r="P4573">
        <v>55921.814400000003</v>
      </c>
      <c r="Q4573">
        <f t="shared" si="569"/>
        <v>0.2026796220635933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f t="shared" si="570"/>
        <v>275912.36765999999</v>
      </c>
      <c r="AA4573" t="str">
        <f t="shared" si="571"/>
        <v/>
      </c>
      <c r="AB4573">
        <f t="shared" si="572"/>
        <v>0.2026796220635933</v>
      </c>
      <c r="AC4573" t="str">
        <f t="shared" si="573"/>
        <v/>
      </c>
      <c r="AD4573">
        <f t="shared" si="574"/>
        <v>0.2026796220635933</v>
      </c>
      <c r="AE4573" t="str">
        <f t="shared" si="575"/>
        <v/>
      </c>
    </row>
    <row r="4574" spans="1:31" x14ac:dyDescent="0.5">
      <c r="A4574">
        <v>52060</v>
      </c>
      <c r="B4574">
        <v>199324.26879999999</v>
      </c>
      <c r="C4574">
        <f t="shared" si="568"/>
        <v>1793918.4191999999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153.85166039999999</v>
      </c>
      <c r="M4574">
        <v>62.542859569999997</v>
      </c>
      <c r="N4574">
        <v>15.07668</v>
      </c>
      <c r="P4574">
        <v>280535.95299999998</v>
      </c>
      <c r="Q4574">
        <f t="shared" si="569"/>
        <v>0.15638166707999204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f t="shared" si="570"/>
        <v>1793918.4191999999</v>
      </c>
      <c r="AA4574" t="str">
        <f t="shared" si="571"/>
        <v/>
      </c>
      <c r="AB4574">
        <f t="shared" si="572"/>
        <v>0.15638166707999204</v>
      </c>
      <c r="AC4574" t="str">
        <f t="shared" si="573"/>
        <v/>
      </c>
      <c r="AD4574">
        <f t="shared" si="574"/>
        <v>0.15638166707999204</v>
      </c>
      <c r="AE4574" t="str">
        <f t="shared" si="575"/>
        <v/>
      </c>
    </row>
    <row r="4575" spans="1:31" x14ac:dyDescent="0.5">
      <c r="A4575">
        <v>52066</v>
      </c>
      <c r="B4575">
        <v>118155.19960000001</v>
      </c>
      <c r="C4575">
        <f t="shared" si="568"/>
        <v>1063396.7964000001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159.34703060000001</v>
      </c>
      <c r="M4575">
        <v>67.719579980000006</v>
      </c>
      <c r="N4575">
        <v>13.303749</v>
      </c>
      <c r="O4575" t="s">
        <v>17</v>
      </c>
      <c r="P4575">
        <v>180896.25599999999</v>
      </c>
      <c r="Q4575">
        <f t="shared" si="569"/>
        <v>0.17011171804579642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f t="shared" si="570"/>
        <v>1063396.7964000001</v>
      </c>
      <c r="AA4575" t="str">
        <f t="shared" si="571"/>
        <v/>
      </c>
      <c r="AB4575">
        <f t="shared" si="572"/>
        <v>0.17011171804579642</v>
      </c>
      <c r="AC4575" t="str">
        <f t="shared" si="573"/>
        <v/>
      </c>
      <c r="AD4575">
        <f t="shared" si="574"/>
        <v>0.17011171804579642</v>
      </c>
      <c r="AE4575" t="str">
        <f t="shared" si="575"/>
        <v/>
      </c>
    </row>
    <row r="4576" spans="1:31" x14ac:dyDescent="0.5">
      <c r="A4576">
        <v>52083</v>
      </c>
      <c r="B4576">
        <v>1058.4817969999999</v>
      </c>
      <c r="C4576">
        <f t="shared" si="568"/>
        <v>9526.3361729999997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12.957713999999999</v>
      </c>
      <c r="M4576">
        <v>5.0545681130000002</v>
      </c>
      <c r="N4576">
        <v>9.4445505000000001</v>
      </c>
      <c r="O4576" t="s">
        <v>17</v>
      </c>
      <c r="P4576">
        <v>6565.4063999999998</v>
      </c>
      <c r="Q4576">
        <f t="shared" si="569"/>
        <v>0.68918483252858431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f t="shared" si="570"/>
        <v>9526.3361729999997</v>
      </c>
      <c r="AA4576" t="str">
        <f t="shared" si="571"/>
        <v/>
      </c>
      <c r="AB4576">
        <f t="shared" si="572"/>
        <v>0.68918483252858431</v>
      </c>
      <c r="AC4576" t="str">
        <f t="shared" si="573"/>
        <v/>
      </c>
      <c r="AD4576" t="str">
        <f t="shared" si="574"/>
        <v/>
      </c>
      <c r="AE4576" t="str">
        <f t="shared" si="575"/>
        <v/>
      </c>
    </row>
    <row r="4577" spans="1:31" x14ac:dyDescent="0.5">
      <c r="A4577">
        <v>52090</v>
      </c>
      <c r="B4577">
        <v>1058.4817969999999</v>
      </c>
      <c r="C4577">
        <f t="shared" si="568"/>
        <v>9526.3361729999997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77.148658620000006</v>
      </c>
      <c r="L4577">
        <v>100.0100281</v>
      </c>
      <c r="M4577">
        <v>88.607505169999996</v>
      </c>
      <c r="N4577">
        <v>12.10961</v>
      </c>
      <c r="O4577" t="s">
        <v>17</v>
      </c>
      <c r="P4577">
        <v>4209.5841</v>
      </c>
      <c r="Q4577">
        <f t="shared" si="569"/>
        <v>0.44188909813313182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f t="shared" si="570"/>
        <v>9526.3361729999997</v>
      </c>
      <c r="AA4577" t="str">
        <f t="shared" si="571"/>
        <v/>
      </c>
      <c r="AB4577">
        <f t="shared" si="572"/>
        <v>0.44188909813313182</v>
      </c>
      <c r="AC4577" t="str">
        <f t="shared" si="573"/>
        <v/>
      </c>
      <c r="AD4577" t="str">
        <f t="shared" si="574"/>
        <v/>
      </c>
      <c r="AE4577" t="str">
        <f t="shared" si="575"/>
        <v/>
      </c>
    </row>
    <row r="4578" spans="1:31" x14ac:dyDescent="0.5">
      <c r="A4578">
        <v>52091</v>
      </c>
      <c r="B4578">
        <v>5470.2686299999996</v>
      </c>
      <c r="C4578">
        <f t="shared" si="568"/>
        <v>49232.417669999995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14.42461059</v>
      </c>
      <c r="L4578">
        <v>79.405270279999996</v>
      </c>
      <c r="M4578">
        <v>43.866357239999999</v>
      </c>
      <c r="N4578">
        <v>12.493729</v>
      </c>
      <c r="O4578" t="s">
        <v>17</v>
      </c>
      <c r="P4578">
        <v>13632.873299999999</v>
      </c>
      <c r="Q4578">
        <f t="shared" si="569"/>
        <v>0.276908466924777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f t="shared" si="570"/>
        <v>49232.417669999995</v>
      </c>
      <c r="AA4578" t="str">
        <f t="shared" si="571"/>
        <v/>
      </c>
      <c r="AB4578">
        <f t="shared" si="572"/>
        <v>0.276908466924777</v>
      </c>
      <c r="AC4578" t="str">
        <f t="shared" si="573"/>
        <v/>
      </c>
      <c r="AD4578" t="str">
        <f t="shared" si="574"/>
        <v/>
      </c>
      <c r="AE4578" t="str">
        <f t="shared" si="575"/>
        <v/>
      </c>
    </row>
    <row r="4579" spans="1:31" x14ac:dyDescent="0.5">
      <c r="A4579">
        <v>52117</v>
      </c>
      <c r="B4579">
        <v>1023.777476</v>
      </c>
      <c r="C4579">
        <f t="shared" si="568"/>
        <v>9213.9972839999991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52.75863373</v>
      </c>
      <c r="L4579">
        <v>75.706152930000002</v>
      </c>
      <c r="M4579">
        <v>64.468569540000004</v>
      </c>
      <c r="N4579">
        <v>14.239426999999999</v>
      </c>
      <c r="O4579" t="s">
        <v>17</v>
      </c>
      <c r="P4579">
        <v>0</v>
      </c>
      <c r="Q4579">
        <f t="shared" si="569"/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f t="shared" si="570"/>
        <v>9213.9972839999991</v>
      </c>
      <c r="AA4579" t="str">
        <f t="shared" si="571"/>
        <v/>
      </c>
      <c r="AB4579">
        <f t="shared" si="572"/>
        <v>0</v>
      </c>
      <c r="AC4579" t="str">
        <f t="shared" si="573"/>
        <v/>
      </c>
      <c r="AD4579" t="str">
        <f t="shared" si="574"/>
        <v/>
      </c>
      <c r="AE4579" t="str">
        <f t="shared" si="575"/>
        <v/>
      </c>
    </row>
    <row r="4580" spans="1:31" x14ac:dyDescent="0.5">
      <c r="A4580">
        <v>52118</v>
      </c>
      <c r="B4580">
        <v>1002.087275</v>
      </c>
      <c r="C4580">
        <f t="shared" si="568"/>
        <v>9018.7854750000006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53.387376070000002</v>
      </c>
      <c r="L4580">
        <v>76.063420120000004</v>
      </c>
      <c r="M4580">
        <v>64.159891389999999</v>
      </c>
      <c r="N4580">
        <v>16.174773999999999</v>
      </c>
      <c r="O4580" t="s">
        <v>17</v>
      </c>
      <c r="P4580">
        <v>1235.8412000000001</v>
      </c>
      <c r="Q4580">
        <f t="shared" si="569"/>
        <v>0.13702967028384716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f t="shared" si="570"/>
        <v>9018.7854750000006</v>
      </c>
      <c r="AA4580" t="str">
        <f t="shared" si="571"/>
        <v/>
      </c>
      <c r="AB4580">
        <f t="shared" si="572"/>
        <v>0.13702967028384716</v>
      </c>
      <c r="AC4580" t="str">
        <f t="shared" si="573"/>
        <v/>
      </c>
      <c r="AD4580" t="str">
        <f t="shared" si="574"/>
        <v/>
      </c>
      <c r="AE4580" t="str">
        <f t="shared" si="575"/>
        <v/>
      </c>
    </row>
    <row r="4581" spans="1:31" x14ac:dyDescent="0.5">
      <c r="A4581">
        <v>52123</v>
      </c>
      <c r="B4581">
        <v>1418.539129</v>
      </c>
      <c r="C4581">
        <f t="shared" si="568"/>
        <v>12766.852161000001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40.334456029999998</v>
      </c>
      <c r="L4581">
        <v>85.807511090000006</v>
      </c>
      <c r="M4581">
        <v>71.332782629999997</v>
      </c>
      <c r="N4581">
        <v>22.348517999999999</v>
      </c>
      <c r="O4581" t="s">
        <v>17</v>
      </c>
      <c r="P4581">
        <v>347.58030000000002</v>
      </c>
      <c r="Q4581">
        <f t="shared" si="569"/>
        <v>2.7225215395051211E-2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f t="shared" si="570"/>
        <v>12766.852161000001</v>
      </c>
      <c r="AA4581" t="str">
        <f t="shared" si="571"/>
        <v/>
      </c>
      <c r="AB4581">
        <f t="shared" si="572"/>
        <v>2.7225215395051211E-2</v>
      </c>
      <c r="AC4581" t="str">
        <f t="shared" si="573"/>
        <v/>
      </c>
      <c r="AD4581" t="str">
        <f t="shared" si="574"/>
        <v/>
      </c>
      <c r="AE4581" t="str">
        <f t="shared" si="575"/>
        <v/>
      </c>
    </row>
    <row r="4582" spans="1:31" x14ac:dyDescent="0.5">
      <c r="A4582">
        <v>52133</v>
      </c>
      <c r="B4582">
        <v>2229.752637</v>
      </c>
      <c r="C4582">
        <f t="shared" si="568"/>
        <v>20067.773733000002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41.480012449999997</v>
      </c>
      <c r="L4582">
        <v>68.148001930000007</v>
      </c>
      <c r="M4582">
        <v>57.084969549999997</v>
      </c>
      <c r="N4582">
        <v>14.374530999999999</v>
      </c>
      <c r="P4582">
        <v>11199.8109</v>
      </c>
      <c r="Q4582">
        <f t="shared" si="569"/>
        <v>0.55809932128060236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f t="shared" si="570"/>
        <v>20067.773733000002</v>
      </c>
      <c r="AA4582" t="str">
        <f t="shared" si="571"/>
        <v/>
      </c>
      <c r="AB4582">
        <f t="shared" si="572"/>
        <v>0.55809932128060236</v>
      </c>
      <c r="AC4582" t="str">
        <f t="shared" si="573"/>
        <v/>
      </c>
      <c r="AD4582" t="str">
        <f t="shared" si="574"/>
        <v/>
      </c>
      <c r="AE4582" t="str">
        <f t="shared" si="575"/>
        <v/>
      </c>
    </row>
    <row r="4583" spans="1:31" x14ac:dyDescent="0.5">
      <c r="A4583">
        <v>52143</v>
      </c>
      <c r="B4583">
        <v>93840.484530000002</v>
      </c>
      <c r="C4583">
        <f t="shared" si="568"/>
        <v>844564.36077000003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66.320388980000004</v>
      </c>
      <c r="M4583">
        <v>11.233251129999999</v>
      </c>
      <c r="N4583">
        <v>9.8186640000000001</v>
      </c>
      <c r="P4583">
        <v>458149.50599999999</v>
      </c>
      <c r="Q4583">
        <f t="shared" si="569"/>
        <v>0.54246843376424181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f t="shared" si="570"/>
        <v>844564.36077000003</v>
      </c>
      <c r="AA4583" t="str">
        <f t="shared" si="571"/>
        <v/>
      </c>
      <c r="AB4583">
        <f t="shared" si="572"/>
        <v>0.54246843376424181</v>
      </c>
      <c r="AC4583" t="str">
        <f t="shared" si="573"/>
        <v/>
      </c>
      <c r="AD4583">
        <f t="shared" si="574"/>
        <v>0.54246843376424181</v>
      </c>
      <c r="AE4583" t="str">
        <f t="shared" si="575"/>
        <v/>
      </c>
    </row>
    <row r="4584" spans="1:31" x14ac:dyDescent="0.5">
      <c r="A4584">
        <v>52149</v>
      </c>
      <c r="B4584">
        <v>13504.31899</v>
      </c>
      <c r="C4584">
        <f t="shared" si="568"/>
        <v>121538.87091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24.512400360000001</v>
      </c>
      <c r="M4584">
        <v>3.7569052260000002</v>
      </c>
      <c r="N4584">
        <v>18.053583</v>
      </c>
      <c r="P4584">
        <v>63954.782200000001</v>
      </c>
      <c r="Q4584">
        <f t="shared" si="569"/>
        <v>0.52620846089115603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f t="shared" si="570"/>
        <v>121538.87091</v>
      </c>
      <c r="AA4584" t="str">
        <f t="shared" si="571"/>
        <v/>
      </c>
      <c r="AB4584">
        <f t="shared" si="572"/>
        <v>0.52620846089115603</v>
      </c>
      <c r="AC4584" t="str">
        <f t="shared" si="573"/>
        <v/>
      </c>
      <c r="AD4584">
        <f t="shared" si="574"/>
        <v>0.52620846089115603</v>
      </c>
      <c r="AE4584" t="str">
        <f t="shared" si="575"/>
        <v/>
      </c>
    </row>
    <row r="4585" spans="1:31" x14ac:dyDescent="0.5">
      <c r="A4585">
        <v>52173</v>
      </c>
      <c r="B4585">
        <v>1049.8057160000001</v>
      </c>
      <c r="C4585">
        <f t="shared" si="568"/>
        <v>9448.2514440000014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174.14659950000001</v>
      </c>
      <c r="L4585">
        <v>199.69141070000001</v>
      </c>
      <c r="M4585">
        <v>186.4366876</v>
      </c>
      <c r="N4585">
        <v>13.841725</v>
      </c>
      <c r="O4585" t="s">
        <v>17</v>
      </c>
      <c r="P4585">
        <v>0</v>
      </c>
      <c r="Q4585">
        <f t="shared" si="569"/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f t="shared" si="570"/>
        <v>9448.2514440000014</v>
      </c>
      <c r="AA4585" t="str">
        <f t="shared" si="571"/>
        <v/>
      </c>
      <c r="AB4585">
        <f t="shared" si="572"/>
        <v>0</v>
      </c>
      <c r="AC4585" t="str">
        <f t="shared" si="573"/>
        <v/>
      </c>
      <c r="AD4585" t="str">
        <f t="shared" si="574"/>
        <v/>
      </c>
      <c r="AE4585" t="str">
        <f t="shared" si="575"/>
        <v/>
      </c>
    </row>
    <row r="4586" spans="1:31" x14ac:dyDescent="0.5">
      <c r="A4586">
        <v>52194</v>
      </c>
      <c r="B4586">
        <v>6854.1034380000001</v>
      </c>
      <c r="C4586">
        <f t="shared" si="568"/>
        <v>61686.930941999999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29.38868171</v>
      </c>
      <c r="M4586">
        <v>7.2087450339999997</v>
      </c>
      <c r="N4586">
        <v>19.188089999999999</v>
      </c>
      <c r="P4586">
        <v>36148.355199999998</v>
      </c>
      <c r="Q4586">
        <f t="shared" si="569"/>
        <v>0.5859969793924068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f t="shared" si="570"/>
        <v>61686.930941999999</v>
      </c>
      <c r="AA4586" t="str">
        <f t="shared" si="571"/>
        <v/>
      </c>
      <c r="AB4586">
        <f t="shared" si="572"/>
        <v>0.5859969793924068</v>
      </c>
      <c r="AC4586" t="str">
        <f t="shared" si="573"/>
        <v/>
      </c>
      <c r="AD4586" t="str">
        <f t="shared" si="574"/>
        <v/>
      </c>
      <c r="AE4586" t="str">
        <f t="shared" si="575"/>
        <v/>
      </c>
    </row>
    <row r="4587" spans="1:31" x14ac:dyDescent="0.5">
      <c r="A4587">
        <v>52197</v>
      </c>
      <c r="B4587">
        <v>1218.989282</v>
      </c>
      <c r="C4587">
        <f t="shared" si="568"/>
        <v>10970.903538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20.549783340000001</v>
      </c>
      <c r="M4587">
        <v>12.446986280000001</v>
      </c>
      <c r="N4587">
        <v>10.35441</v>
      </c>
      <c r="O4587" t="s">
        <v>17</v>
      </c>
      <c r="P4587">
        <v>4441.3042999999998</v>
      </c>
      <c r="Q4587">
        <f t="shared" si="569"/>
        <v>0.40482575428875306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f t="shared" si="570"/>
        <v>10970.903538</v>
      </c>
      <c r="AA4587" t="str">
        <f t="shared" si="571"/>
        <v/>
      </c>
      <c r="AB4587">
        <f t="shared" si="572"/>
        <v>0.40482575428875306</v>
      </c>
      <c r="AC4587" t="str">
        <f t="shared" si="573"/>
        <v/>
      </c>
      <c r="AD4587" t="str">
        <f t="shared" si="574"/>
        <v/>
      </c>
      <c r="AE4587" t="str">
        <f t="shared" si="575"/>
        <v/>
      </c>
    </row>
    <row r="4588" spans="1:31" x14ac:dyDescent="0.5">
      <c r="A4588">
        <v>52208</v>
      </c>
      <c r="B4588">
        <v>1006.425315</v>
      </c>
      <c r="C4588">
        <f t="shared" si="568"/>
        <v>9057.8278350000001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60.084503009999999</v>
      </c>
      <c r="L4588">
        <v>93.351004599999996</v>
      </c>
      <c r="M4588">
        <v>74.371375929999999</v>
      </c>
      <c r="N4588">
        <v>8.1356300000000008</v>
      </c>
      <c r="O4588" t="s">
        <v>17</v>
      </c>
      <c r="P4588">
        <v>77.240099999999998</v>
      </c>
      <c r="Q4588">
        <f t="shared" si="569"/>
        <v>8.5274418334094996E-3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f t="shared" si="570"/>
        <v>9057.8278350000001</v>
      </c>
      <c r="AA4588" t="str">
        <f t="shared" si="571"/>
        <v/>
      </c>
      <c r="AB4588">
        <f t="shared" si="572"/>
        <v>8.5274418334094996E-3</v>
      </c>
      <c r="AC4588" t="str">
        <f t="shared" si="573"/>
        <v/>
      </c>
      <c r="AD4588" t="str">
        <f t="shared" si="574"/>
        <v/>
      </c>
      <c r="AE4588" t="str">
        <f t="shared" si="575"/>
        <v/>
      </c>
    </row>
    <row r="4589" spans="1:31" x14ac:dyDescent="0.5">
      <c r="A4589">
        <v>52213</v>
      </c>
      <c r="B4589">
        <v>140496.10639999999</v>
      </c>
      <c r="C4589">
        <f t="shared" si="568"/>
        <v>1264464.9575999998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107.3420387</v>
      </c>
      <c r="M4589">
        <v>33.500283109999998</v>
      </c>
      <c r="N4589">
        <v>10.972109</v>
      </c>
      <c r="O4589" t="s">
        <v>17</v>
      </c>
      <c r="P4589">
        <v>138143.87400000001</v>
      </c>
      <c r="Q4589">
        <f t="shared" si="569"/>
        <v>0.10925085204591362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f t="shared" si="570"/>
        <v>1264464.9575999998</v>
      </c>
      <c r="AA4589" t="str">
        <f t="shared" si="571"/>
        <v/>
      </c>
      <c r="AB4589">
        <f t="shared" si="572"/>
        <v>0.10925085204591362</v>
      </c>
      <c r="AC4589" t="str">
        <f t="shared" si="573"/>
        <v/>
      </c>
      <c r="AD4589">
        <f t="shared" si="574"/>
        <v>0.10925085204591362</v>
      </c>
      <c r="AE4589" t="str">
        <f t="shared" si="575"/>
        <v/>
      </c>
    </row>
    <row r="4590" spans="1:31" x14ac:dyDescent="0.5">
      <c r="A4590">
        <v>52228</v>
      </c>
      <c r="B4590">
        <v>6884.4697189999997</v>
      </c>
      <c r="C4590">
        <f t="shared" si="568"/>
        <v>61960.227470999998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17.372175460000001</v>
      </c>
      <c r="L4590">
        <v>70.242113489999994</v>
      </c>
      <c r="M4590">
        <v>45.224844709999999</v>
      </c>
      <c r="N4590">
        <v>10.081201999999999</v>
      </c>
      <c r="O4590" t="s">
        <v>17</v>
      </c>
      <c r="P4590">
        <v>13053.572700000001</v>
      </c>
      <c r="Q4590">
        <f t="shared" si="569"/>
        <v>0.21067664262707272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f t="shared" si="570"/>
        <v>61960.227470999998</v>
      </c>
      <c r="AA4590" t="str">
        <f t="shared" si="571"/>
        <v/>
      </c>
      <c r="AB4590">
        <f t="shared" si="572"/>
        <v>0.21067664262707272</v>
      </c>
      <c r="AC4590" t="str">
        <f t="shared" si="573"/>
        <v/>
      </c>
      <c r="AD4590" t="str">
        <f t="shared" si="574"/>
        <v/>
      </c>
      <c r="AE4590" t="str">
        <f t="shared" si="575"/>
        <v/>
      </c>
    </row>
    <row r="4591" spans="1:31" x14ac:dyDescent="0.5">
      <c r="A4591">
        <v>52238</v>
      </c>
      <c r="B4591">
        <v>8229.2621650000001</v>
      </c>
      <c r="C4591">
        <f t="shared" si="568"/>
        <v>74063.359484999994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73.160499099999996</v>
      </c>
      <c r="M4591">
        <v>31.70120356</v>
      </c>
      <c r="N4591">
        <v>12.587519</v>
      </c>
      <c r="O4591" t="s">
        <v>17</v>
      </c>
      <c r="P4591">
        <v>20584.48</v>
      </c>
      <c r="Q4591">
        <f t="shared" si="569"/>
        <v>0.2779306818261324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f t="shared" si="570"/>
        <v>74063.359484999994</v>
      </c>
      <c r="AA4591" t="str">
        <f t="shared" si="571"/>
        <v/>
      </c>
      <c r="AB4591">
        <f t="shared" si="572"/>
        <v>0.2779306818261324</v>
      </c>
      <c r="AC4591" t="str">
        <f t="shared" si="573"/>
        <v/>
      </c>
      <c r="AD4591" t="str">
        <f t="shared" si="574"/>
        <v/>
      </c>
      <c r="AE4591" t="str">
        <f t="shared" si="575"/>
        <v/>
      </c>
    </row>
    <row r="4592" spans="1:31" x14ac:dyDescent="0.5">
      <c r="A4592">
        <v>52239</v>
      </c>
      <c r="B4592">
        <v>2268.7949990000002</v>
      </c>
      <c r="C4592">
        <f t="shared" si="568"/>
        <v>20419.154991000003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21.50489791</v>
      </c>
      <c r="L4592">
        <v>67.42484365</v>
      </c>
      <c r="M4592">
        <v>46.26237793</v>
      </c>
      <c r="N4592">
        <v>11.809772499999999</v>
      </c>
      <c r="P4592">
        <v>0</v>
      </c>
      <c r="Q4592">
        <f t="shared" si="569"/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f t="shared" si="570"/>
        <v>20419.154991000003</v>
      </c>
      <c r="AA4592" t="str">
        <f t="shared" si="571"/>
        <v/>
      </c>
      <c r="AB4592">
        <f t="shared" si="572"/>
        <v>0</v>
      </c>
      <c r="AC4592" t="str">
        <f t="shared" si="573"/>
        <v/>
      </c>
      <c r="AD4592" t="str">
        <f t="shared" si="574"/>
        <v/>
      </c>
      <c r="AE4592" t="str">
        <f t="shared" si="575"/>
        <v/>
      </c>
    </row>
    <row r="4593" spans="1:31" x14ac:dyDescent="0.5">
      <c r="A4593">
        <v>52241</v>
      </c>
      <c r="B4593">
        <v>4181.8707050000003</v>
      </c>
      <c r="C4593">
        <f t="shared" si="568"/>
        <v>37636.836345000003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9.4824320090000001</v>
      </c>
      <c r="L4593">
        <v>49.837387200000002</v>
      </c>
      <c r="M4593">
        <v>28.47562761</v>
      </c>
      <c r="N4593">
        <v>19.662711999999999</v>
      </c>
      <c r="O4593" t="s">
        <v>17</v>
      </c>
      <c r="P4593">
        <v>16490.756000000001</v>
      </c>
      <c r="Q4593">
        <f t="shared" si="569"/>
        <v>0.43815468039971889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f t="shared" si="570"/>
        <v>37636.836345000003</v>
      </c>
      <c r="AA4593" t="str">
        <f t="shared" si="571"/>
        <v/>
      </c>
      <c r="AB4593">
        <f t="shared" si="572"/>
        <v>0.43815468039971889</v>
      </c>
      <c r="AC4593" t="str">
        <f t="shared" si="573"/>
        <v/>
      </c>
      <c r="AD4593" t="str">
        <f t="shared" si="574"/>
        <v/>
      </c>
      <c r="AE4593" t="str">
        <f t="shared" si="575"/>
        <v/>
      </c>
    </row>
    <row r="4594" spans="1:31" x14ac:dyDescent="0.5">
      <c r="A4594">
        <v>52258</v>
      </c>
      <c r="B4594">
        <v>2286.1471590000001</v>
      </c>
      <c r="C4594">
        <f t="shared" si="568"/>
        <v>20575.324431000001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2.9159999999999999</v>
      </c>
      <c r="L4594">
        <v>59.370275829999997</v>
      </c>
      <c r="M4594">
        <v>35.671627319999999</v>
      </c>
      <c r="N4594">
        <v>8.1660000000000004</v>
      </c>
      <c r="O4594" t="s">
        <v>17</v>
      </c>
      <c r="P4594">
        <v>6256.4461000000001</v>
      </c>
      <c r="Q4594">
        <f t="shared" si="569"/>
        <v>0.30407521013732686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f t="shared" si="570"/>
        <v>20575.324431000001</v>
      </c>
      <c r="AA4594" t="str">
        <f t="shared" si="571"/>
        <v/>
      </c>
      <c r="AB4594">
        <f t="shared" si="572"/>
        <v>0.30407521013732686</v>
      </c>
      <c r="AC4594" t="str">
        <f t="shared" si="573"/>
        <v/>
      </c>
      <c r="AD4594" t="str">
        <f t="shared" si="574"/>
        <v/>
      </c>
      <c r="AE4594" t="str">
        <f t="shared" si="575"/>
        <v/>
      </c>
    </row>
    <row r="4595" spans="1:31" x14ac:dyDescent="0.5">
      <c r="A4595">
        <v>52267</v>
      </c>
      <c r="B4595">
        <v>4090.7718620000001</v>
      </c>
      <c r="C4595">
        <f t="shared" si="568"/>
        <v>36816.946757999998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28.381323729999998</v>
      </c>
      <c r="M4595">
        <v>9.494527862</v>
      </c>
      <c r="N4595">
        <v>9.6654</v>
      </c>
      <c r="P4595">
        <v>23519.602900000002</v>
      </c>
      <c r="Q4595">
        <f t="shared" si="569"/>
        <v>0.63882545868335483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f t="shared" si="570"/>
        <v>36816.946757999998</v>
      </c>
      <c r="AA4595" t="str">
        <f t="shared" si="571"/>
        <v/>
      </c>
      <c r="AB4595">
        <f t="shared" si="572"/>
        <v>0.63882545868335483</v>
      </c>
      <c r="AC4595" t="str">
        <f t="shared" si="573"/>
        <v/>
      </c>
      <c r="AD4595" t="str">
        <f t="shared" si="574"/>
        <v/>
      </c>
      <c r="AE4595" t="str">
        <f t="shared" si="575"/>
        <v/>
      </c>
    </row>
    <row r="4596" spans="1:31" x14ac:dyDescent="0.5">
      <c r="A4596">
        <v>52268</v>
      </c>
      <c r="B4596">
        <v>3440.0658389999999</v>
      </c>
      <c r="C4596">
        <f t="shared" si="568"/>
        <v>30960.592550999998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36.342238879999996</v>
      </c>
      <c r="L4596">
        <v>87.800483389999997</v>
      </c>
      <c r="M4596">
        <v>61.530762430000003</v>
      </c>
      <c r="N4596">
        <v>11.410269</v>
      </c>
      <c r="O4596" t="s">
        <v>17</v>
      </c>
      <c r="P4596">
        <v>1428.9413999999999</v>
      </c>
      <c r="Q4596">
        <f t="shared" si="569"/>
        <v>4.6153554640343812E-2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f t="shared" si="570"/>
        <v>30960.592550999998</v>
      </c>
      <c r="AA4596" t="str">
        <f t="shared" si="571"/>
        <v/>
      </c>
      <c r="AB4596">
        <f t="shared" si="572"/>
        <v>4.6153554640343812E-2</v>
      </c>
      <c r="AC4596" t="str">
        <f t="shared" si="573"/>
        <v/>
      </c>
      <c r="AD4596" t="str">
        <f t="shared" si="574"/>
        <v/>
      </c>
      <c r="AE4596" t="str">
        <f t="shared" si="575"/>
        <v/>
      </c>
    </row>
    <row r="4597" spans="1:31" x14ac:dyDescent="0.5">
      <c r="A4597">
        <v>52272</v>
      </c>
      <c r="B4597">
        <v>92144.310840000006</v>
      </c>
      <c r="C4597">
        <f t="shared" si="568"/>
        <v>829298.79756000009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100.705127</v>
      </c>
      <c r="M4597">
        <v>57.286213910000001</v>
      </c>
      <c r="N4597">
        <v>15.299652</v>
      </c>
      <c r="O4597" t="s">
        <v>17</v>
      </c>
      <c r="P4597">
        <v>174832.91</v>
      </c>
      <c r="Q4597">
        <f t="shared" si="569"/>
        <v>0.21082016580079604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f t="shared" si="570"/>
        <v>829298.79756000009</v>
      </c>
      <c r="AA4597" t="str">
        <f t="shared" si="571"/>
        <v/>
      </c>
      <c r="AB4597">
        <f t="shared" si="572"/>
        <v>0.21082016580079604</v>
      </c>
      <c r="AC4597" t="str">
        <f t="shared" si="573"/>
        <v/>
      </c>
      <c r="AD4597">
        <f t="shared" si="574"/>
        <v>0.21082016580079604</v>
      </c>
      <c r="AE4597" t="str">
        <f t="shared" si="575"/>
        <v/>
      </c>
    </row>
    <row r="4598" spans="1:31" x14ac:dyDescent="0.5">
      <c r="A4598">
        <v>52276</v>
      </c>
      <c r="B4598">
        <v>36352.776460000001</v>
      </c>
      <c r="C4598">
        <f t="shared" si="568"/>
        <v>327174.98814000003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113.32953089999999</v>
      </c>
      <c r="M4598">
        <v>37.046053909999998</v>
      </c>
      <c r="N4598">
        <v>11.723846999999999</v>
      </c>
      <c r="P4598">
        <v>102420.34</v>
      </c>
      <c r="Q4598">
        <f t="shared" si="569"/>
        <v>0.31304452880784933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f t="shared" si="570"/>
        <v>327174.98814000003</v>
      </c>
      <c r="AA4598" t="str">
        <f t="shared" si="571"/>
        <v/>
      </c>
      <c r="AB4598">
        <f t="shared" si="572"/>
        <v>0.31304452880784933</v>
      </c>
      <c r="AC4598" t="str">
        <f t="shared" si="573"/>
        <v/>
      </c>
      <c r="AD4598">
        <f t="shared" si="574"/>
        <v>0.31304452880784933</v>
      </c>
      <c r="AE4598" t="str">
        <f t="shared" si="575"/>
        <v/>
      </c>
    </row>
    <row r="4599" spans="1:31" x14ac:dyDescent="0.5">
      <c r="A4599">
        <v>52279</v>
      </c>
      <c r="B4599">
        <v>1765.582341</v>
      </c>
      <c r="C4599">
        <f t="shared" si="568"/>
        <v>15890.241069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21.69733201</v>
      </c>
      <c r="L4599">
        <v>77.345137489999999</v>
      </c>
      <c r="M4599">
        <v>53.289304370000004</v>
      </c>
      <c r="N4599">
        <v>16.107847</v>
      </c>
      <c r="P4599">
        <v>16529.376100000001</v>
      </c>
      <c r="Q4599">
        <f t="shared" si="569"/>
        <v>1.0402218587008651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f t="shared" si="570"/>
        <v>15890.241069</v>
      </c>
      <c r="AA4599" t="str">
        <f t="shared" si="571"/>
        <v/>
      </c>
      <c r="AB4599">
        <f t="shared" si="572"/>
        <v>1.0402218587008651</v>
      </c>
      <c r="AC4599" t="str">
        <f t="shared" si="573"/>
        <v/>
      </c>
      <c r="AD4599" t="str">
        <f t="shared" si="574"/>
        <v/>
      </c>
      <c r="AE4599" t="str">
        <f t="shared" si="575"/>
        <v/>
      </c>
    </row>
    <row r="4600" spans="1:31" x14ac:dyDescent="0.5">
      <c r="A4600">
        <v>52295</v>
      </c>
      <c r="B4600">
        <v>1717.8639000000001</v>
      </c>
      <c r="C4600">
        <f t="shared" si="568"/>
        <v>15460.775100000001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23.008817830000002</v>
      </c>
      <c r="M4600">
        <v>4.961957215</v>
      </c>
      <c r="N4600">
        <v>19.204004000000001</v>
      </c>
      <c r="P4600">
        <v>19425.8789</v>
      </c>
      <c r="Q4600">
        <f t="shared" si="569"/>
        <v>1.2564621614604561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f t="shared" si="570"/>
        <v>15460.775100000001</v>
      </c>
      <c r="AA4600" t="str">
        <f t="shared" si="571"/>
        <v/>
      </c>
      <c r="AB4600">
        <f t="shared" si="572"/>
        <v>1.2564621614604561</v>
      </c>
      <c r="AC4600" t="str">
        <f t="shared" si="573"/>
        <v/>
      </c>
      <c r="AD4600" t="str">
        <f t="shared" si="574"/>
        <v/>
      </c>
      <c r="AE4600" t="str">
        <f t="shared" si="575"/>
        <v/>
      </c>
    </row>
    <row r="4601" spans="1:31" x14ac:dyDescent="0.5">
      <c r="A4601">
        <v>52299</v>
      </c>
      <c r="B4601">
        <v>1297.0740049999999</v>
      </c>
      <c r="C4601">
        <f t="shared" si="568"/>
        <v>11673.666045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64.998255619999995</v>
      </c>
      <c r="L4601">
        <v>90.641976529999994</v>
      </c>
      <c r="M4601">
        <v>77.59038941</v>
      </c>
      <c r="N4601">
        <v>9.7611589999999993</v>
      </c>
      <c r="O4601" t="s">
        <v>17</v>
      </c>
      <c r="P4601">
        <v>38.619999999999997</v>
      </c>
      <c r="Q4601">
        <f t="shared" si="569"/>
        <v>3.3083009100248763E-3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f t="shared" si="570"/>
        <v>11673.666045</v>
      </c>
      <c r="AA4601" t="str">
        <f t="shared" si="571"/>
        <v/>
      </c>
      <c r="AB4601">
        <f t="shared" si="572"/>
        <v>3.3083009100248763E-3</v>
      </c>
      <c r="AC4601" t="str">
        <f t="shared" si="573"/>
        <v/>
      </c>
      <c r="AD4601" t="str">
        <f t="shared" si="574"/>
        <v/>
      </c>
      <c r="AE4601" t="str">
        <f t="shared" si="575"/>
        <v/>
      </c>
    </row>
    <row r="4602" spans="1:31" x14ac:dyDescent="0.5">
      <c r="A4602">
        <v>52303</v>
      </c>
      <c r="B4602">
        <v>7925.5993550000003</v>
      </c>
      <c r="C4602">
        <f t="shared" si="568"/>
        <v>71330.394195000001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97.517784930000005</v>
      </c>
      <c r="L4602">
        <v>177.19156280000001</v>
      </c>
      <c r="M4602">
        <v>140.82378</v>
      </c>
      <c r="N4602">
        <v>12.515445</v>
      </c>
      <c r="P4602">
        <v>0</v>
      </c>
      <c r="Q4602">
        <f t="shared" si="569"/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f t="shared" si="570"/>
        <v>71330.394195000001</v>
      </c>
      <c r="AA4602" t="str">
        <f t="shared" si="571"/>
        <v/>
      </c>
      <c r="AB4602">
        <f t="shared" si="572"/>
        <v>0</v>
      </c>
      <c r="AC4602" t="str">
        <f t="shared" si="573"/>
        <v/>
      </c>
      <c r="AD4602" t="str">
        <f t="shared" si="574"/>
        <v/>
      </c>
      <c r="AE4602" t="str">
        <f t="shared" si="575"/>
        <v/>
      </c>
    </row>
    <row r="4603" spans="1:31" x14ac:dyDescent="0.5">
      <c r="A4603">
        <v>52305</v>
      </c>
      <c r="B4603">
        <v>237637.8394</v>
      </c>
      <c r="C4603">
        <f t="shared" si="568"/>
        <v>2138740.5545999999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25.382335619999999</v>
      </c>
      <c r="L4603">
        <v>229.83592200000001</v>
      </c>
      <c r="M4603">
        <v>145.67016580000001</v>
      </c>
      <c r="N4603">
        <v>17.192999</v>
      </c>
      <c r="P4603">
        <v>47502.646200000003</v>
      </c>
      <c r="Q4603">
        <f t="shared" si="569"/>
        <v>2.2210569719562936E-2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f t="shared" si="570"/>
        <v>2138740.5545999999</v>
      </c>
      <c r="AA4603" t="str">
        <f t="shared" si="571"/>
        <v/>
      </c>
      <c r="AB4603">
        <f t="shared" si="572"/>
        <v>2.2210569719562936E-2</v>
      </c>
      <c r="AC4603" t="str">
        <f t="shared" si="573"/>
        <v/>
      </c>
      <c r="AD4603">
        <f t="shared" si="574"/>
        <v>2.2210569719562936E-2</v>
      </c>
      <c r="AE4603" t="str">
        <f t="shared" si="575"/>
        <v/>
      </c>
    </row>
    <row r="4604" spans="1:31" x14ac:dyDescent="0.5">
      <c r="A4604">
        <v>52330</v>
      </c>
      <c r="B4604">
        <v>1301.412045</v>
      </c>
      <c r="C4604">
        <f t="shared" si="568"/>
        <v>11712.708405000001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18.526423730000001</v>
      </c>
      <c r="M4604">
        <v>8.5208924239999995</v>
      </c>
      <c r="N4604">
        <v>12.35881</v>
      </c>
      <c r="O4604" t="s">
        <v>17</v>
      </c>
      <c r="P4604">
        <v>3746.1435999999999</v>
      </c>
      <c r="Q4604">
        <f t="shared" si="569"/>
        <v>0.31983581170695075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f t="shared" si="570"/>
        <v>11712.708405000001</v>
      </c>
      <c r="AA4604" t="str">
        <f t="shared" si="571"/>
        <v/>
      </c>
      <c r="AB4604">
        <f t="shared" si="572"/>
        <v>0.31983581170695075</v>
      </c>
      <c r="AC4604" t="str">
        <f t="shared" si="573"/>
        <v/>
      </c>
      <c r="AD4604" t="str">
        <f t="shared" si="574"/>
        <v/>
      </c>
      <c r="AE4604" t="str">
        <f t="shared" si="575"/>
        <v/>
      </c>
    </row>
    <row r="4605" spans="1:31" x14ac:dyDescent="0.5">
      <c r="A4605">
        <v>52333</v>
      </c>
      <c r="B4605">
        <v>125391.0505</v>
      </c>
      <c r="C4605">
        <f t="shared" si="568"/>
        <v>1128519.4545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70.882995750000006</v>
      </c>
      <c r="M4605">
        <v>20.251097999999999</v>
      </c>
      <c r="N4605">
        <v>15.484273</v>
      </c>
      <c r="P4605">
        <v>360170.47100000002</v>
      </c>
      <c r="Q4605">
        <f t="shared" si="569"/>
        <v>0.31915308997448927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f t="shared" si="570"/>
        <v>1128519.4545</v>
      </c>
      <c r="AA4605" t="str">
        <f t="shared" si="571"/>
        <v/>
      </c>
      <c r="AB4605">
        <f t="shared" si="572"/>
        <v>0.31915308997448927</v>
      </c>
      <c r="AC4605" t="str">
        <f t="shared" si="573"/>
        <v/>
      </c>
      <c r="AD4605">
        <f t="shared" si="574"/>
        <v>0.31915308997448927</v>
      </c>
      <c r="AE4605" t="str">
        <f t="shared" si="575"/>
        <v/>
      </c>
    </row>
    <row r="4606" spans="1:31" x14ac:dyDescent="0.5">
      <c r="A4606">
        <v>52336</v>
      </c>
      <c r="B4606">
        <v>1453.2434499999999</v>
      </c>
      <c r="C4606">
        <f t="shared" si="568"/>
        <v>13079.191049999999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19.314633829999998</v>
      </c>
      <c r="L4606">
        <v>50.257034130000001</v>
      </c>
      <c r="M4606">
        <v>29.97975018</v>
      </c>
      <c r="N4606">
        <v>16.000702</v>
      </c>
      <c r="O4606" t="s">
        <v>17</v>
      </c>
      <c r="P4606">
        <v>0</v>
      </c>
      <c r="Q4606">
        <f t="shared" si="569"/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f t="shared" si="570"/>
        <v>13079.191049999999</v>
      </c>
      <c r="AA4606" t="str">
        <f t="shared" si="571"/>
        <v/>
      </c>
      <c r="AB4606">
        <f t="shared" si="572"/>
        <v>0</v>
      </c>
      <c r="AC4606" t="str">
        <f t="shared" si="573"/>
        <v/>
      </c>
      <c r="AD4606" t="str">
        <f t="shared" si="574"/>
        <v/>
      </c>
      <c r="AE4606" t="str">
        <f t="shared" si="575"/>
        <v/>
      </c>
    </row>
    <row r="4607" spans="1:31" x14ac:dyDescent="0.5">
      <c r="A4607">
        <v>52342</v>
      </c>
      <c r="B4607">
        <v>2116.9635929999999</v>
      </c>
      <c r="C4607">
        <f t="shared" si="568"/>
        <v>19052.672337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68.530263399999995</v>
      </c>
      <c r="L4607">
        <v>115.1948304</v>
      </c>
      <c r="M4607">
        <v>94.519846849999993</v>
      </c>
      <c r="N4607">
        <v>15.248481999999999</v>
      </c>
      <c r="O4607" t="s">
        <v>17</v>
      </c>
      <c r="P4607">
        <v>0</v>
      </c>
      <c r="Q4607">
        <f t="shared" si="569"/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f t="shared" si="570"/>
        <v>19052.672337</v>
      </c>
      <c r="AA4607" t="str">
        <f t="shared" si="571"/>
        <v/>
      </c>
      <c r="AB4607">
        <f t="shared" si="572"/>
        <v>0</v>
      </c>
      <c r="AC4607" t="str">
        <f t="shared" si="573"/>
        <v/>
      </c>
      <c r="AD4607" t="str">
        <f t="shared" si="574"/>
        <v/>
      </c>
      <c r="AE4607" t="str">
        <f t="shared" si="575"/>
        <v/>
      </c>
    </row>
    <row r="4608" spans="1:31" x14ac:dyDescent="0.5">
      <c r="A4608">
        <v>52343</v>
      </c>
      <c r="B4608">
        <v>1067.1578770000001</v>
      </c>
      <c r="C4608">
        <f t="shared" si="568"/>
        <v>9604.4208930000004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12.957713999999999</v>
      </c>
      <c r="L4608">
        <v>42.927820939999997</v>
      </c>
      <c r="M4608">
        <v>29.379626729999998</v>
      </c>
      <c r="N4608">
        <v>14.843915000000001</v>
      </c>
      <c r="O4608" t="s">
        <v>17</v>
      </c>
      <c r="P4608">
        <v>38.619999999999997</v>
      </c>
      <c r="Q4608">
        <f t="shared" si="569"/>
        <v>4.0210649273135718E-3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f t="shared" si="570"/>
        <v>9604.4208930000004</v>
      </c>
      <c r="AA4608" t="str">
        <f t="shared" si="571"/>
        <v/>
      </c>
      <c r="AB4608">
        <f t="shared" si="572"/>
        <v>4.0210649273135718E-3</v>
      </c>
      <c r="AC4608" t="str">
        <f t="shared" si="573"/>
        <v/>
      </c>
      <c r="AD4608" t="str">
        <f t="shared" si="574"/>
        <v/>
      </c>
      <c r="AE4608" t="str">
        <f t="shared" si="575"/>
        <v/>
      </c>
    </row>
    <row r="4609" spans="1:31" x14ac:dyDescent="0.5">
      <c r="A4609">
        <v>52344</v>
      </c>
      <c r="B4609">
        <v>1080.1719969999999</v>
      </c>
      <c r="C4609">
        <f t="shared" si="568"/>
        <v>9721.5479729999988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14.42461059</v>
      </c>
      <c r="M4609">
        <v>4.8363020810000004</v>
      </c>
      <c r="N4609">
        <v>9.7803149999999999</v>
      </c>
      <c r="O4609" t="s">
        <v>17</v>
      </c>
      <c r="P4609">
        <v>6063.3459000000003</v>
      </c>
      <c r="Q4609">
        <f t="shared" si="569"/>
        <v>0.62370168998187803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f t="shared" si="570"/>
        <v>9721.5479729999988</v>
      </c>
      <c r="AA4609" t="str">
        <f t="shared" si="571"/>
        <v/>
      </c>
      <c r="AB4609">
        <f t="shared" si="572"/>
        <v>0.62370168998187803</v>
      </c>
      <c r="AC4609" t="str">
        <f t="shared" si="573"/>
        <v/>
      </c>
      <c r="AD4609" t="str">
        <f t="shared" si="574"/>
        <v/>
      </c>
      <c r="AE4609" t="str">
        <f t="shared" si="575"/>
        <v/>
      </c>
    </row>
    <row r="4610" spans="1:31" x14ac:dyDescent="0.5">
      <c r="A4610">
        <v>52356</v>
      </c>
      <c r="B4610">
        <v>1453.2434499999999</v>
      </c>
      <c r="C4610">
        <f t="shared" ref="C4610:C4673" si="576">B4610*9</f>
        <v>13079.191049999999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17.439630780000002</v>
      </c>
      <c r="M4610">
        <v>6.7332831119999996</v>
      </c>
      <c r="N4610">
        <v>12.058987999999999</v>
      </c>
      <c r="P4610">
        <v>22361.001799999998</v>
      </c>
      <c r="Q4610">
        <f t="shared" ref="Q4610:Q4673" si="577">P4610/C4610</f>
        <v>1.7096624488866992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f t="shared" ref="Z4610:Z4673" si="578">IF(Y4610=0,C4610,"")</f>
        <v>13079.191049999999</v>
      </c>
      <c r="AA4610" t="str">
        <f t="shared" ref="AA4610:AA4673" si="579">IF(Y4610=1,C4610,"")</f>
        <v/>
      </c>
      <c r="AB4610">
        <f t="shared" ref="AB4610:AB4673" si="580">IF(Y4610=0,Q4610,"")</f>
        <v>1.7096624488866992</v>
      </c>
      <c r="AC4610" t="str">
        <f t="shared" ref="AC4610:AC4673" si="581">IF(Y4610=1,Q4610,"")</f>
        <v/>
      </c>
      <c r="AD4610" t="str">
        <f t="shared" ref="AD4610:AD4673" si="582">IF(C4610&gt;100000,AB4610,"")</f>
        <v/>
      </c>
      <c r="AE4610" t="str">
        <f t="shared" ref="AE4610:AE4673" si="583">IF(C4610&gt;100000,AC4610,"")</f>
        <v/>
      </c>
    </row>
    <row r="4611" spans="1:31" x14ac:dyDescent="0.5">
      <c r="A4611">
        <v>52364</v>
      </c>
      <c r="B4611">
        <v>161830.58780000001</v>
      </c>
      <c r="C4611">
        <f t="shared" si="576"/>
        <v>1456475.2902000002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8.7479999999999993</v>
      </c>
      <c r="L4611">
        <v>128.79984479999999</v>
      </c>
      <c r="M4611">
        <v>83.425748479999996</v>
      </c>
      <c r="N4611">
        <v>18.516449000000001</v>
      </c>
      <c r="P4611">
        <v>233419.50700000001</v>
      </c>
      <c r="Q4611">
        <f t="shared" si="577"/>
        <v>0.16026327983082181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f t="shared" si="578"/>
        <v>1456475.2902000002</v>
      </c>
      <c r="AA4611" t="str">
        <f t="shared" si="579"/>
        <v/>
      </c>
      <c r="AB4611">
        <f t="shared" si="580"/>
        <v>0.16026327983082181</v>
      </c>
      <c r="AC4611" t="str">
        <f t="shared" si="581"/>
        <v/>
      </c>
      <c r="AD4611">
        <f t="shared" si="582"/>
        <v>0.16026327983082181</v>
      </c>
      <c r="AE4611" t="str">
        <f t="shared" si="583"/>
        <v/>
      </c>
    </row>
    <row r="4612" spans="1:31" x14ac:dyDescent="0.5">
      <c r="A4612">
        <v>52367</v>
      </c>
      <c r="B4612">
        <v>1162.59476</v>
      </c>
      <c r="C4612">
        <f t="shared" si="576"/>
        <v>10463.35284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19.548057629999999</v>
      </c>
      <c r="M4612">
        <v>11.9905232</v>
      </c>
      <c r="N4612">
        <v>14.934497</v>
      </c>
      <c r="P4612">
        <v>13594.253199999999</v>
      </c>
      <c r="Q4612">
        <f t="shared" si="577"/>
        <v>1.2992253446745088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f t="shared" si="578"/>
        <v>10463.35284</v>
      </c>
      <c r="AA4612" t="str">
        <f t="shared" si="579"/>
        <v/>
      </c>
      <c r="AB4612">
        <f t="shared" si="580"/>
        <v>1.2992253446745088</v>
      </c>
      <c r="AC4612" t="str">
        <f t="shared" si="581"/>
        <v/>
      </c>
      <c r="AD4612" t="str">
        <f t="shared" si="582"/>
        <v/>
      </c>
      <c r="AE4612" t="str">
        <f t="shared" si="583"/>
        <v/>
      </c>
    </row>
    <row r="4613" spans="1:31" x14ac:dyDescent="0.5">
      <c r="A4613">
        <v>52371</v>
      </c>
      <c r="B4613">
        <v>9552.3644110000005</v>
      </c>
      <c r="C4613">
        <f t="shared" si="576"/>
        <v>85971.279699000006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31.87048313</v>
      </c>
      <c r="L4613">
        <v>90.676298560000006</v>
      </c>
      <c r="M4613">
        <v>63.076404740000001</v>
      </c>
      <c r="N4613">
        <v>19.015615</v>
      </c>
      <c r="O4613" t="s">
        <v>17</v>
      </c>
      <c r="P4613">
        <v>6912.9867000000004</v>
      </c>
      <c r="Q4613">
        <f t="shared" si="577"/>
        <v>8.0410419900733554E-2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f t="shared" si="578"/>
        <v>85971.279699000006</v>
      </c>
      <c r="AA4613" t="str">
        <f t="shared" si="579"/>
        <v/>
      </c>
      <c r="AB4613">
        <f t="shared" si="580"/>
        <v>8.0410419900733554E-2</v>
      </c>
      <c r="AC4613" t="str">
        <f t="shared" si="581"/>
        <v/>
      </c>
      <c r="AD4613" t="str">
        <f t="shared" si="582"/>
        <v/>
      </c>
      <c r="AE4613" t="str">
        <f t="shared" si="583"/>
        <v/>
      </c>
    </row>
    <row r="4614" spans="1:31" x14ac:dyDescent="0.5">
      <c r="A4614">
        <v>52376</v>
      </c>
      <c r="B4614">
        <v>1327.440286</v>
      </c>
      <c r="C4614">
        <f t="shared" si="576"/>
        <v>11946.962574000001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15.829866409999999</v>
      </c>
      <c r="L4614">
        <v>37.4294054</v>
      </c>
      <c r="M4614">
        <v>27.24314678</v>
      </c>
      <c r="N4614">
        <v>10.575710000000001</v>
      </c>
      <c r="O4614" t="s">
        <v>17</v>
      </c>
      <c r="P4614">
        <v>2664.7826</v>
      </c>
      <c r="Q4614">
        <f t="shared" si="577"/>
        <v>0.22305105448303045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f t="shared" si="578"/>
        <v>11946.962574000001</v>
      </c>
      <c r="AA4614" t="str">
        <f t="shared" si="579"/>
        <v/>
      </c>
      <c r="AB4614">
        <f t="shared" si="580"/>
        <v>0.22305105448303045</v>
      </c>
      <c r="AC4614" t="str">
        <f t="shared" si="581"/>
        <v/>
      </c>
      <c r="AD4614" t="str">
        <f t="shared" si="582"/>
        <v/>
      </c>
      <c r="AE4614" t="str">
        <f t="shared" si="583"/>
        <v/>
      </c>
    </row>
    <row r="4615" spans="1:31" x14ac:dyDescent="0.5">
      <c r="A4615">
        <v>52395</v>
      </c>
      <c r="B4615">
        <v>3049.6422259999999</v>
      </c>
      <c r="C4615">
        <f t="shared" si="576"/>
        <v>27446.780033999999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30.200053279999999</v>
      </c>
      <c r="M4615">
        <v>11.24619624</v>
      </c>
      <c r="N4615">
        <v>9.6452259999999992</v>
      </c>
      <c r="O4615" t="s">
        <v>17</v>
      </c>
      <c r="P4615">
        <v>9500.5292000000009</v>
      </c>
      <c r="Q4615">
        <f t="shared" si="577"/>
        <v>0.34614367106928812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f t="shared" si="578"/>
        <v>27446.780033999999</v>
      </c>
      <c r="AA4615" t="str">
        <f t="shared" si="579"/>
        <v/>
      </c>
      <c r="AB4615">
        <f t="shared" si="580"/>
        <v>0.34614367106928812</v>
      </c>
      <c r="AC4615" t="str">
        <f t="shared" si="581"/>
        <v/>
      </c>
      <c r="AD4615" t="str">
        <f t="shared" si="582"/>
        <v/>
      </c>
      <c r="AE4615" t="str">
        <f t="shared" si="583"/>
        <v/>
      </c>
    </row>
    <row r="4616" spans="1:31" x14ac:dyDescent="0.5">
      <c r="A4616">
        <v>52401</v>
      </c>
      <c r="B4616">
        <v>1982.4843490000001</v>
      </c>
      <c r="C4616">
        <f t="shared" si="576"/>
        <v>17842.359141000001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10.34949769</v>
      </c>
      <c r="M4616">
        <v>1.52398089</v>
      </c>
      <c r="N4616">
        <v>24.080176999999999</v>
      </c>
      <c r="P4616">
        <v>26223.005499999999</v>
      </c>
      <c r="Q4616">
        <f t="shared" si="577"/>
        <v>1.4697050593350121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f t="shared" si="578"/>
        <v>17842.359141000001</v>
      </c>
      <c r="AA4616" t="str">
        <f t="shared" si="579"/>
        <v/>
      </c>
      <c r="AB4616">
        <f t="shared" si="580"/>
        <v>1.4697050593350121</v>
      </c>
      <c r="AC4616" t="str">
        <f t="shared" si="581"/>
        <v/>
      </c>
      <c r="AD4616" t="str">
        <f t="shared" si="582"/>
        <v/>
      </c>
      <c r="AE4616" t="str">
        <f t="shared" si="583"/>
        <v/>
      </c>
    </row>
    <row r="4617" spans="1:31" x14ac:dyDescent="0.5">
      <c r="A4617">
        <v>52416</v>
      </c>
      <c r="B4617">
        <v>3964.9686980000001</v>
      </c>
      <c r="C4617">
        <f t="shared" si="576"/>
        <v>35684.718282000002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50.833841800000002</v>
      </c>
      <c r="M4617">
        <v>23.40160333</v>
      </c>
      <c r="N4617">
        <v>12.664222000000001</v>
      </c>
      <c r="P4617">
        <v>26145.7654</v>
      </c>
      <c r="Q4617">
        <f t="shared" si="577"/>
        <v>0.73268801489147195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f t="shared" si="578"/>
        <v>35684.718282000002</v>
      </c>
      <c r="AA4617" t="str">
        <f t="shared" si="579"/>
        <v/>
      </c>
      <c r="AB4617">
        <f t="shared" si="580"/>
        <v>0.73268801489147195</v>
      </c>
      <c r="AC4617" t="str">
        <f t="shared" si="581"/>
        <v/>
      </c>
      <c r="AD4617" t="str">
        <f t="shared" si="582"/>
        <v/>
      </c>
      <c r="AE4617" t="str">
        <f t="shared" si="583"/>
        <v/>
      </c>
    </row>
    <row r="4618" spans="1:31" x14ac:dyDescent="0.5">
      <c r="A4618">
        <v>52427</v>
      </c>
      <c r="B4618">
        <v>4168.8565850000005</v>
      </c>
      <c r="C4618">
        <f t="shared" si="576"/>
        <v>37519.709265000005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60.517719200000002</v>
      </c>
      <c r="L4618">
        <v>96.998296030000006</v>
      </c>
      <c r="M4618">
        <v>79.178702729999998</v>
      </c>
      <c r="N4618">
        <v>13.022556</v>
      </c>
      <c r="P4618">
        <v>8264.6880000000001</v>
      </c>
      <c r="Q4618">
        <f t="shared" si="577"/>
        <v>0.22027590730053059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f t="shared" si="578"/>
        <v>37519.709265000005</v>
      </c>
      <c r="AA4618" t="str">
        <f t="shared" si="579"/>
        <v/>
      </c>
      <c r="AB4618">
        <f t="shared" si="580"/>
        <v>0.22027590730053059</v>
      </c>
      <c r="AC4618" t="str">
        <f t="shared" si="581"/>
        <v/>
      </c>
      <c r="AD4618" t="str">
        <f t="shared" si="582"/>
        <v/>
      </c>
      <c r="AE4618" t="str">
        <f t="shared" si="583"/>
        <v/>
      </c>
    </row>
    <row r="4619" spans="1:31" x14ac:dyDescent="0.5">
      <c r="A4619">
        <v>52430</v>
      </c>
      <c r="B4619">
        <v>7756.4157889999997</v>
      </c>
      <c r="C4619">
        <f t="shared" si="576"/>
        <v>69807.742100999996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32.005667729999999</v>
      </c>
      <c r="M4619">
        <v>5.0326126320000002</v>
      </c>
      <c r="N4619">
        <v>16.346810000000001</v>
      </c>
      <c r="P4619">
        <v>58509.356899999999</v>
      </c>
      <c r="Q4619">
        <f t="shared" si="577"/>
        <v>0.83814996931639552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f t="shared" si="578"/>
        <v>69807.742100999996</v>
      </c>
      <c r="AA4619" t="str">
        <f t="shared" si="579"/>
        <v/>
      </c>
      <c r="AB4619">
        <f t="shared" si="580"/>
        <v>0.83814996931639552</v>
      </c>
      <c r="AC4619" t="str">
        <f t="shared" si="581"/>
        <v/>
      </c>
      <c r="AD4619" t="str">
        <f t="shared" si="582"/>
        <v/>
      </c>
      <c r="AE4619" t="str">
        <f t="shared" si="583"/>
        <v/>
      </c>
    </row>
    <row r="4620" spans="1:31" x14ac:dyDescent="0.5">
      <c r="A4620">
        <v>52435</v>
      </c>
      <c r="B4620">
        <v>3279.5583539999998</v>
      </c>
      <c r="C4620">
        <f t="shared" si="576"/>
        <v>29516.025185999999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28.578484589999999</v>
      </c>
      <c r="L4620">
        <v>57.68251875</v>
      </c>
      <c r="M4620">
        <v>43.037966830000002</v>
      </c>
      <c r="N4620">
        <v>12.135579</v>
      </c>
      <c r="O4620" t="s">
        <v>17</v>
      </c>
      <c r="P4620">
        <v>0</v>
      </c>
      <c r="Q4620">
        <f t="shared" si="577"/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f t="shared" si="578"/>
        <v>29516.025185999999</v>
      </c>
      <c r="AA4620" t="str">
        <f t="shared" si="579"/>
        <v/>
      </c>
      <c r="AB4620">
        <f t="shared" si="580"/>
        <v>0</v>
      </c>
      <c r="AC4620" t="str">
        <f t="shared" si="581"/>
        <v/>
      </c>
      <c r="AD4620" t="str">
        <f t="shared" si="582"/>
        <v/>
      </c>
      <c r="AE4620" t="str">
        <f t="shared" si="583"/>
        <v/>
      </c>
    </row>
    <row r="4621" spans="1:31" x14ac:dyDescent="0.5">
      <c r="A4621">
        <v>52442</v>
      </c>
      <c r="B4621">
        <v>1709.187819</v>
      </c>
      <c r="C4621">
        <f t="shared" si="576"/>
        <v>15382.690371000001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77.02915969</v>
      </c>
      <c r="L4621">
        <v>102.9398709</v>
      </c>
      <c r="M4621">
        <v>91.186546879999995</v>
      </c>
      <c r="N4621">
        <v>19.866250999999998</v>
      </c>
      <c r="O4621" t="s">
        <v>17</v>
      </c>
      <c r="P4621">
        <v>154.4802</v>
      </c>
      <c r="Q4621">
        <f t="shared" si="577"/>
        <v>1.0042469572892893E-2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f t="shared" si="578"/>
        <v>15382.690371000001</v>
      </c>
      <c r="AA4621" t="str">
        <f t="shared" si="579"/>
        <v/>
      </c>
      <c r="AB4621">
        <f t="shared" si="580"/>
        <v>1.0042469572892893E-2</v>
      </c>
      <c r="AC4621" t="str">
        <f t="shared" si="581"/>
        <v/>
      </c>
      <c r="AD4621" t="str">
        <f t="shared" si="582"/>
        <v/>
      </c>
      <c r="AE4621" t="str">
        <f t="shared" si="583"/>
        <v/>
      </c>
    </row>
    <row r="4622" spans="1:31" x14ac:dyDescent="0.5">
      <c r="A4622">
        <v>52455</v>
      </c>
      <c r="B4622">
        <v>1101.862198</v>
      </c>
      <c r="C4622">
        <f t="shared" si="576"/>
        <v>9916.759782000001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59.565832440000001</v>
      </c>
      <c r="L4622">
        <v>80.794080460000004</v>
      </c>
      <c r="M4622">
        <v>70.744354920000006</v>
      </c>
      <c r="N4622">
        <v>18.871006000000001</v>
      </c>
      <c r="O4622" t="s">
        <v>17</v>
      </c>
      <c r="P4622">
        <v>0</v>
      </c>
      <c r="Q4622">
        <f t="shared" si="577"/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f t="shared" si="578"/>
        <v>9916.759782000001</v>
      </c>
      <c r="AA4622" t="str">
        <f t="shared" si="579"/>
        <v/>
      </c>
      <c r="AB4622">
        <f t="shared" si="580"/>
        <v>0</v>
      </c>
      <c r="AC4622" t="str">
        <f t="shared" si="581"/>
        <v/>
      </c>
      <c r="AD4622" t="str">
        <f t="shared" si="582"/>
        <v/>
      </c>
      <c r="AE4622" t="str">
        <f t="shared" si="583"/>
        <v/>
      </c>
    </row>
    <row r="4623" spans="1:31" x14ac:dyDescent="0.5">
      <c r="A4623">
        <v>52459</v>
      </c>
      <c r="B4623">
        <v>1778.596462</v>
      </c>
      <c r="C4623">
        <f t="shared" si="576"/>
        <v>16007.368157999999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17.372175460000001</v>
      </c>
      <c r="M4623">
        <v>7.6266774890000004</v>
      </c>
      <c r="N4623">
        <v>12.558026</v>
      </c>
      <c r="O4623" t="s">
        <v>17</v>
      </c>
      <c r="P4623">
        <v>11894.971600000001</v>
      </c>
      <c r="Q4623">
        <f t="shared" si="577"/>
        <v>0.74309352309456644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f t="shared" si="578"/>
        <v>16007.368157999999</v>
      </c>
      <c r="AA4623" t="str">
        <f t="shared" si="579"/>
        <v/>
      </c>
      <c r="AB4623">
        <f t="shared" si="580"/>
        <v>0.74309352309456644</v>
      </c>
      <c r="AC4623" t="str">
        <f t="shared" si="581"/>
        <v/>
      </c>
      <c r="AD4623" t="str">
        <f t="shared" si="582"/>
        <v/>
      </c>
      <c r="AE4623" t="str">
        <f t="shared" si="583"/>
        <v/>
      </c>
    </row>
    <row r="4624" spans="1:31" x14ac:dyDescent="0.5">
      <c r="A4624">
        <v>52462</v>
      </c>
      <c r="B4624">
        <v>1006.425315</v>
      </c>
      <c r="C4624">
        <f t="shared" si="576"/>
        <v>9057.8278350000001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20.659153060000001</v>
      </c>
      <c r="M4624">
        <v>10.61095366</v>
      </c>
      <c r="N4624">
        <v>17.899360000000001</v>
      </c>
      <c r="P4624">
        <v>849.64080000000001</v>
      </c>
      <c r="Q4624">
        <f t="shared" si="577"/>
        <v>9.3801827046980965E-2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f t="shared" si="578"/>
        <v>9057.8278350000001</v>
      </c>
      <c r="AA4624" t="str">
        <f t="shared" si="579"/>
        <v/>
      </c>
      <c r="AB4624">
        <f t="shared" si="580"/>
        <v>9.3801827046980965E-2</v>
      </c>
      <c r="AC4624" t="str">
        <f t="shared" si="581"/>
        <v/>
      </c>
      <c r="AD4624" t="str">
        <f t="shared" si="582"/>
        <v/>
      </c>
      <c r="AE4624" t="str">
        <f t="shared" si="583"/>
        <v/>
      </c>
    </row>
    <row r="4625" spans="1:31" x14ac:dyDescent="0.5">
      <c r="A4625">
        <v>52464</v>
      </c>
      <c r="B4625">
        <v>1422.8771690000001</v>
      </c>
      <c r="C4625">
        <f t="shared" si="576"/>
        <v>12805.894521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14.92404975</v>
      </c>
      <c r="M4625">
        <v>5.0746656039999998</v>
      </c>
      <c r="N4625">
        <v>15.383255</v>
      </c>
      <c r="P4625">
        <v>6410.9261999999999</v>
      </c>
      <c r="Q4625">
        <f t="shared" si="577"/>
        <v>0.50062306771986254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f t="shared" si="578"/>
        <v>12805.894521</v>
      </c>
      <c r="AA4625" t="str">
        <f t="shared" si="579"/>
        <v/>
      </c>
      <c r="AB4625">
        <f t="shared" si="580"/>
        <v>0.50062306771986254</v>
      </c>
      <c r="AC4625" t="str">
        <f t="shared" si="581"/>
        <v/>
      </c>
      <c r="AD4625" t="str">
        <f t="shared" si="582"/>
        <v/>
      </c>
      <c r="AE4625" t="str">
        <f t="shared" si="583"/>
        <v/>
      </c>
    </row>
    <row r="4626" spans="1:31" x14ac:dyDescent="0.5">
      <c r="A4626">
        <v>52481</v>
      </c>
      <c r="B4626">
        <v>1258.0316439999999</v>
      </c>
      <c r="C4626">
        <f t="shared" si="576"/>
        <v>11322.284796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28.470598290000002</v>
      </c>
      <c r="L4626">
        <v>48.524519329999997</v>
      </c>
      <c r="M4626">
        <v>38.844562770000003</v>
      </c>
      <c r="N4626">
        <v>9.6603879999999993</v>
      </c>
      <c r="O4626" t="s">
        <v>17</v>
      </c>
      <c r="P4626">
        <v>0</v>
      </c>
      <c r="Q4626">
        <f t="shared" si="577"/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f t="shared" si="578"/>
        <v>11322.284796</v>
      </c>
      <c r="AA4626" t="str">
        <f t="shared" si="579"/>
        <v/>
      </c>
      <c r="AB4626">
        <f t="shared" si="580"/>
        <v>0</v>
      </c>
      <c r="AC4626" t="str">
        <f t="shared" si="581"/>
        <v/>
      </c>
      <c r="AD4626" t="str">
        <f t="shared" si="582"/>
        <v/>
      </c>
      <c r="AE4626" t="str">
        <f t="shared" si="583"/>
        <v/>
      </c>
    </row>
    <row r="4627" spans="1:31" x14ac:dyDescent="0.5">
      <c r="A4627">
        <v>52489</v>
      </c>
      <c r="B4627">
        <v>1036.791596</v>
      </c>
      <c r="C4627">
        <f t="shared" si="576"/>
        <v>9331.1243639999993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73.042374589999994</v>
      </c>
      <c r="L4627">
        <v>100.69588899999999</v>
      </c>
      <c r="M4627">
        <v>87.988269970000005</v>
      </c>
      <c r="N4627">
        <v>16.276876000000001</v>
      </c>
      <c r="O4627" t="s">
        <v>17</v>
      </c>
      <c r="P4627">
        <v>1583.4214999999999</v>
      </c>
      <c r="Q4627">
        <f t="shared" si="577"/>
        <v>0.16969246558420428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f t="shared" si="578"/>
        <v>9331.1243639999993</v>
      </c>
      <c r="AA4627" t="str">
        <f t="shared" si="579"/>
        <v/>
      </c>
      <c r="AB4627">
        <f t="shared" si="580"/>
        <v>0.16969246558420428</v>
      </c>
      <c r="AC4627" t="str">
        <f t="shared" si="581"/>
        <v/>
      </c>
      <c r="AD4627" t="str">
        <f t="shared" si="582"/>
        <v/>
      </c>
      <c r="AE4627" t="str">
        <f t="shared" si="583"/>
        <v/>
      </c>
    </row>
    <row r="4628" spans="1:31" x14ac:dyDescent="0.5">
      <c r="A4628">
        <v>52495</v>
      </c>
      <c r="B4628">
        <v>1015.101395</v>
      </c>
      <c r="C4628">
        <f t="shared" si="576"/>
        <v>9135.9125550000008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11.978003510000001</v>
      </c>
      <c r="M4628">
        <v>2.979290437</v>
      </c>
      <c r="N4628">
        <v>16.625783999999999</v>
      </c>
      <c r="O4628" t="s">
        <v>17</v>
      </c>
      <c r="P4628">
        <v>8805.3685999999998</v>
      </c>
      <c r="Q4628">
        <f t="shared" si="577"/>
        <v>0.96381927333366413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f t="shared" si="578"/>
        <v>9135.9125550000008</v>
      </c>
      <c r="AA4628" t="str">
        <f t="shared" si="579"/>
        <v/>
      </c>
      <c r="AB4628">
        <f t="shared" si="580"/>
        <v>0.96381927333366413</v>
      </c>
      <c r="AC4628" t="str">
        <f t="shared" si="581"/>
        <v/>
      </c>
      <c r="AD4628" t="str">
        <f t="shared" si="582"/>
        <v/>
      </c>
      <c r="AE4628" t="str">
        <f t="shared" si="583"/>
        <v/>
      </c>
    </row>
    <row r="4629" spans="1:31" x14ac:dyDescent="0.5">
      <c r="A4629">
        <v>52498</v>
      </c>
      <c r="B4629">
        <v>1028.1155160000001</v>
      </c>
      <c r="C4629">
        <f t="shared" si="576"/>
        <v>9253.0396440000004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328.37857839999998</v>
      </c>
      <c r="L4629">
        <v>354.0414093</v>
      </c>
      <c r="M4629">
        <v>342.03465679999999</v>
      </c>
      <c r="N4629">
        <v>14.026436</v>
      </c>
      <c r="O4629" t="s">
        <v>17</v>
      </c>
      <c r="P4629">
        <v>0</v>
      </c>
      <c r="Q4629">
        <f t="shared" si="577"/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f t="shared" si="578"/>
        <v>9253.0396440000004</v>
      </c>
      <c r="AA4629" t="str">
        <f t="shared" si="579"/>
        <v/>
      </c>
      <c r="AB4629">
        <f t="shared" si="580"/>
        <v>0</v>
      </c>
      <c r="AC4629" t="str">
        <f t="shared" si="581"/>
        <v/>
      </c>
      <c r="AD4629" t="str">
        <f t="shared" si="582"/>
        <v/>
      </c>
      <c r="AE4629" t="str">
        <f t="shared" si="583"/>
        <v/>
      </c>
    </row>
    <row r="4630" spans="1:31" x14ac:dyDescent="0.5">
      <c r="A4630">
        <v>52509</v>
      </c>
      <c r="B4630">
        <v>1071.495917</v>
      </c>
      <c r="C4630">
        <f t="shared" si="576"/>
        <v>9643.4632529999999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3.6591</v>
      </c>
      <c r="L4630">
        <v>31.802675350000001</v>
      </c>
      <c r="M4630">
        <v>16.86964498</v>
      </c>
      <c r="N4630">
        <v>9.1964980000000001</v>
      </c>
      <c r="O4630" t="s">
        <v>17</v>
      </c>
      <c r="P4630">
        <v>3128.223</v>
      </c>
      <c r="Q4630">
        <f t="shared" si="577"/>
        <v>0.3243879214271736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f t="shared" si="578"/>
        <v>9643.4632529999999</v>
      </c>
      <c r="AA4630" t="str">
        <f t="shared" si="579"/>
        <v/>
      </c>
      <c r="AB4630">
        <f t="shared" si="580"/>
        <v>0.3243879214271736</v>
      </c>
      <c r="AC4630" t="str">
        <f t="shared" si="581"/>
        <v/>
      </c>
      <c r="AD4630" t="str">
        <f t="shared" si="582"/>
        <v/>
      </c>
      <c r="AE4630" t="str">
        <f t="shared" si="583"/>
        <v/>
      </c>
    </row>
    <row r="4631" spans="1:31" x14ac:dyDescent="0.5">
      <c r="A4631">
        <v>52518</v>
      </c>
      <c r="B4631">
        <v>42013.918859999998</v>
      </c>
      <c r="C4631">
        <f t="shared" si="576"/>
        <v>378125.26973999996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18.250411369999998</v>
      </c>
      <c r="L4631">
        <v>108.4523611</v>
      </c>
      <c r="M4631">
        <v>74.221068450000004</v>
      </c>
      <c r="N4631">
        <v>14.802521</v>
      </c>
      <c r="P4631">
        <v>26763.686000000002</v>
      </c>
      <c r="Q4631">
        <f t="shared" si="577"/>
        <v>7.0779945541335515E-2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f t="shared" si="578"/>
        <v>378125.26973999996</v>
      </c>
      <c r="AA4631" t="str">
        <f t="shared" si="579"/>
        <v/>
      </c>
      <c r="AB4631">
        <f t="shared" si="580"/>
        <v>7.0779945541335515E-2</v>
      </c>
      <c r="AC4631" t="str">
        <f t="shared" si="581"/>
        <v/>
      </c>
      <c r="AD4631">
        <f t="shared" si="582"/>
        <v>7.0779945541335515E-2</v>
      </c>
      <c r="AE4631" t="str">
        <f t="shared" si="583"/>
        <v/>
      </c>
    </row>
    <row r="4632" spans="1:31" x14ac:dyDescent="0.5">
      <c r="A4632">
        <v>52536</v>
      </c>
      <c r="B4632">
        <v>5639.4521960000002</v>
      </c>
      <c r="C4632">
        <f t="shared" si="576"/>
        <v>50755.069764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17.372175460000001</v>
      </c>
      <c r="M4632">
        <v>4.7327709699999998</v>
      </c>
      <c r="N4632">
        <v>13.104402</v>
      </c>
      <c r="O4632" t="s">
        <v>17</v>
      </c>
      <c r="P4632">
        <v>49433.648099999999</v>
      </c>
      <c r="Q4632">
        <f t="shared" si="577"/>
        <v>0.97396473553983232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f t="shared" si="578"/>
        <v>50755.069764</v>
      </c>
      <c r="AA4632" t="str">
        <f t="shared" si="579"/>
        <v/>
      </c>
      <c r="AB4632">
        <f t="shared" si="580"/>
        <v>0.97396473553983232</v>
      </c>
      <c r="AC4632" t="str">
        <f t="shared" si="581"/>
        <v/>
      </c>
      <c r="AD4632" t="str">
        <f t="shared" si="582"/>
        <v/>
      </c>
      <c r="AE4632" t="str">
        <f t="shared" si="583"/>
        <v/>
      </c>
    </row>
    <row r="4633" spans="1:31" x14ac:dyDescent="0.5">
      <c r="A4633">
        <v>52546</v>
      </c>
      <c r="B4633">
        <v>1284.0598849999999</v>
      </c>
      <c r="C4633">
        <f t="shared" si="576"/>
        <v>11556.538965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106.37029630000001</v>
      </c>
      <c r="L4633">
        <v>139.54140599999999</v>
      </c>
      <c r="M4633">
        <v>124.1986835</v>
      </c>
      <c r="N4633">
        <v>9.7190989999999999</v>
      </c>
      <c r="O4633" t="s">
        <v>17</v>
      </c>
      <c r="P4633">
        <v>0</v>
      </c>
      <c r="Q4633">
        <f t="shared" si="577"/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f t="shared" si="578"/>
        <v>11556.538965</v>
      </c>
      <c r="AA4633" t="str">
        <f t="shared" si="579"/>
        <v/>
      </c>
      <c r="AB4633">
        <f t="shared" si="580"/>
        <v>0</v>
      </c>
      <c r="AC4633" t="str">
        <f t="shared" si="581"/>
        <v/>
      </c>
      <c r="AD4633" t="str">
        <f t="shared" si="582"/>
        <v/>
      </c>
      <c r="AE4633" t="str">
        <f t="shared" si="583"/>
        <v/>
      </c>
    </row>
    <row r="4634" spans="1:31" x14ac:dyDescent="0.5">
      <c r="A4634">
        <v>52566</v>
      </c>
      <c r="B4634">
        <v>2277.4710789999999</v>
      </c>
      <c r="C4634">
        <f t="shared" si="576"/>
        <v>20497.239710999998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83.891994830000002</v>
      </c>
      <c r="L4634">
        <v>108.02142360000001</v>
      </c>
      <c r="M4634">
        <v>96.39611567</v>
      </c>
      <c r="N4634">
        <v>16.598293000000002</v>
      </c>
      <c r="O4634" t="s">
        <v>17</v>
      </c>
      <c r="P4634">
        <v>8921.2286999999997</v>
      </c>
      <c r="Q4634">
        <f t="shared" si="577"/>
        <v>0.43524049217282434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f t="shared" si="578"/>
        <v>20497.239710999998</v>
      </c>
      <c r="AA4634" t="str">
        <f t="shared" si="579"/>
        <v/>
      </c>
      <c r="AB4634">
        <f t="shared" si="580"/>
        <v>0.43524049217282434</v>
      </c>
      <c r="AC4634" t="str">
        <f t="shared" si="581"/>
        <v/>
      </c>
      <c r="AD4634" t="str">
        <f t="shared" si="582"/>
        <v/>
      </c>
      <c r="AE4634" t="str">
        <f t="shared" si="583"/>
        <v/>
      </c>
    </row>
    <row r="4635" spans="1:31" x14ac:dyDescent="0.5">
      <c r="A4635">
        <v>52568</v>
      </c>
      <c r="B4635">
        <v>4485.5335160000004</v>
      </c>
      <c r="C4635">
        <f t="shared" si="576"/>
        <v>40369.801644000006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176.59179879999999</v>
      </c>
      <c r="L4635">
        <v>238.7952415</v>
      </c>
      <c r="M4635">
        <v>205.0797043</v>
      </c>
      <c r="N4635">
        <v>12.835542999999999</v>
      </c>
      <c r="O4635" t="s">
        <v>17</v>
      </c>
      <c r="P4635">
        <v>0</v>
      </c>
      <c r="Q4635">
        <f t="shared" si="577"/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f t="shared" si="578"/>
        <v>40369.801644000006</v>
      </c>
      <c r="AA4635" t="str">
        <f t="shared" si="579"/>
        <v/>
      </c>
      <c r="AB4635">
        <f t="shared" si="580"/>
        <v>0</v>
      </c>
      <c r="AC4635" t="str">
        <f t="shared" si="581"/>
        <v/>
      </c>
      <c r="AD4635" t="str">
        <f t="shared" si="582"/>
        <v/>
      </c>
      <c r="AE4635" t="str">
        <f t="shared" si="583"/>
        <v/>
      </c>
    </row>
    <row r="4636" spans="1:31" x14ac:dyDescent="0.5">
      <c r="A4636">
        <v>52569</v>
      </c>
      <c r="B4636">
        <v>3153.755189</v>
      </c>
      <c r="C4636">
        <f t="shared" si="576"/>
        <v>28383.796700999999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16.583559770000001</v>
      </c>
      <c r="M4636">
        <v>3.6123140509999998</v>
      </c>
      <c r="N4636">
        <v>16.585139999999999</v>
      </c>
      <c r="O4636" t="s">
        <v>17</v>
      </c>
      <c r="P4636">
        <v>21086.540499999999</v>
      </c>
      <c r="Q4636">
        <f t="shared" si="577"/>
        <v>0.74290767800126933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f t="shared" si="578"/>
        <v>28383.796700999999</v>
      </c>
      <c r="AA4636" t="str">
        <f t="shared" si="579"/>
        <v/>
      </c>
      <c r="AB4636">
        <f t="shared" si="580"/>
        <v>0.74290767800126933</v>
      </c>
      <c r="AC4636" t="str">
        <f t="shared" si="581"/>
        <v/>
      </c>
      <c r="AD4636" t="str">
        <f t="shared" si="582"/>
        <v/>
      </c>
      <c r="AE4636" t="str">
        <f t="shared" si="583"/>
        <v/>
      </c>
    </row>
    <row r="4637" spans="1:31" x14ac:dyDescent="0.5">
      <c r="A4637">
        <v>52593</v>
      </c>
      <c r="B4637">
        <v>92868.76354</v>
      </c>
      <c r="C4637">
        <f t="shared" si="576"/>
        <v>835818.87185999996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52.75863373</v>
      </c>
      <c r="M4637">
        <v>8.3417951370000001</v>
      </c>
      <c r="N4637">
        <v>12.821984</v>
      </c>
      <c r="P4637">
        <v>795650.01399999997</v>
      </c>
      <c r="Q4637">
        <f t="shared" si="577"/>
        <v>0.95194071441506256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f t="shared" si="578"/>
        <v>835818.87185999996</v>
      </c>
      <c r="AA4637" t="str">
        <f t="shared" si="579"/>
        <v/>
      </c>
      <c r="AB4637">
        <f t="shared" si="580"/>
        <v>0.95194071441506256</v>
      </c>
      <c r="AC4637" t="str">
        <f t="shared" si="581"/>
        <v/>
      </c>
      <c r="AD4637">
        <f t="shared" si="582"/>
        <v>0.95194071441506256</v>
      </c>
      <c r="AE4637" t="str">
        <f t="shared" si="583"/>
        <v/>
      </c>
    </row>
    <row r="4638" spans="1:31" x14ac:dyDescent="0.5">
      <c r="A4638">
        <v>52610</v>
      </c>
      <c r="B4638">
        <v>43558.261149999998</v>
      </c>
      <c r="C4638">
        <f t="shared" si="576"/>
        <v>392024.35034999996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105.2650641</v>
      </c>
      <c r="M4638">
        <v>41.262352999999997</v>
      </c>
      <c r="N4638">
        <v>10.368425</v>
      </c>
      <c r="P4638">
        <v>62718.940999999999</v>
      </c>
      <c r="Q4638">
        <f t="shared" si="577"/>
        <v>0.15998736033617408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f t="shared" si="578"/>
        <v>392024.35034999996</v>
      </c>
      <c r="AA4638" t="str">
        <f t="shared" si="579"/>
        <v/>
      </c>
      <c r="AB4638">
        <f t="shared" si="580"/>
        <v>0.15998736033617408</v>
      </c>
      <c r="AC4638" t="str">
        <f t="shared" si="581"/>
        <v/>
      </c>
      <c r="AD4638">
        <f t="shared" si="582"/>
        <v>0.15998736033617408</v>
      </c>
      <c r="AE4638" t="str">
        <f t="shared" si="583"/>
        <v/>
      </c>
    </row>
    <row r="4639" spans="1:31" x14ac:dyDescent="0.5">
      <c r="A4639">
        <v>52623</v>
      </c>
      <c r="B4639">
        <v>6849.7653979999995</v>
      </c>
      <c r="C4639">
        <f t="shared" si="576"/>
        <v>61647.888582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70.490524890000003</v>
      </c>
      <c r="L4639">
        <v>121.77385339999999</v>
      </c>
      <c r="M4639">
        <v>98.494772040000001</v>
      </c>
      <c r="N4639">
        <v>12.869230999999999</v>
      </c>
      <c r="O4639" t="s">
        <v>17</v>
      </c>
      <c r="P4639">
        <v>9577.7692999999999</v>
      </c>
      <c r="Q4639">
        <f t="shared" si="577"/>
        <v>0.15536248718819098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f t="shared" si="578"/>
        <v>61647.888582</v>
      </c>
      <c r="AA4639" t="str">
        <f t="shared" si="579"/>
        <v/>
      </c>
      <c r="AB4639">
        <f t="shared" si="580"/>
        <v>0.15536248718819098</v>
      </c>
      <c r="AC4639" t="str">
        <f t="shared" si="581"/>
        <v/>
      </c>
      <c r="AD4639" t="str">
        <f t="shared" si="582"/>
        <v/>
      </c>
      <c r="AE4639" t="str">
        <f t="shared" si="583"/>
        <v/>
      </c>
    </row>
    <row r="4640" spans="1:31" x14ac:dyDescent="0.5">
      <c r="A4640">
        <v>52630</v>
      </c>
      <c r="B4640">
        <v>4177.5326649999997</v>
      </c>
      <c r="C4640">
        <f t="shared" si="576"/>
        <v>37597.793984999997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71.389494600000006</v>
      </c>
      <c r="L4640">
        <v>104.5536912</v>
      </c>
      <c r="M4640">
        <v>88.174077120000007</v>
      </c>
      <c r="N4640">
        <v>19.735226000000001</v>
      </c>
      <c r="P4640">
        <v>3591.6635000000001</v>
      </c>
      <c r="Q4640">
        <f t="shared" si="577"/>
        <v>9.5528570145177377E-2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f t="shared" si="578"/>
        <v>37597.793984999997</v>
      </c>
      <c r="AA4640" t="str">
        <f t="shared" si="579"/>
        <v/>
      </c>
      <c r="AB4640">
        <f t="shared" si="580"/>
        <v>9.5528570145177377E-2</v>
      </c>
      <c r="AC4640" t="str">
        <f t="shared" si="581"/>
        <v/>
      </c>
      <c r="AD4640" t="str">
        <f t="shared" si="582"/>
        <v/>
      </c>
      <c r="AE4640" t="str">
        <f t="shared" si="583"/>
        <v/>
      </c>
    </row>
    <row r="4641" spans="1:31" x14ac:dyDescent="0.5">
      <c r="A4641">
        <v>52644</v>
      </c>
      <c r="B4641">
        <v>5977.8193270000002</v>
      </c>
      <c r="C4641">
        <f t="shared" si="576"/>
        <v>53800.373942999999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11.932861519999999</v>
      </c>
      <c r="M4641">
        <v>2.3743971149999998</v>
      </c>
      <c r="N4641">
        <v>14.880195000000001</v>
      </c>
      <c r="P4641">
        <v>97824.555200000003</v>
      </c>
      <c r="Q4641">
        <f t="shared" si="577"/>
        <v>1.8182876443134466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f t="shared" si="578"/>
        <v>53800.373942999999</v>
      </c>
      <c r="AA4641" t="str">
        <f t="shared" si="579"/>
        <v/>
      </c>
      <c r="AB4641">
        <f t="shared" si="580"/>
        <v>1.8182876443134466</v>
      </c>
      <c r="AC4641" t="str">
        <f t="shared" si="581"/>
        <v/>
      </c>
      <c r="AD4641" t="str">
        <f t="shared" si="582"/>
        <v/>
      </c>
      <c r="AE4641" t="str">
        <f t="shared" si="583"/>
        <v/>
      </c>
    </row>
    <row r="4642" spans="1:31" x14ac:dyDescent="0.5">
      <c r="A4642">
        <v>52652</v>
      </c>
      <c r="B4642">
        <v>7799.79619</v>
      </c>
      <c r="C4642">
        <f t="shared" si="576"/>
        <v>70198.165710000001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11.57109019</v>
      </c>
      <c r="M4642">
        <v>0.854663544</v>
      </c>
      <c r="N4642">
        <v>15.802070000000001</v>
      </c>
      <c r="O4642" t="s">
        <v>17</v>
      </c>
      <c r="P4642">
        <v>236586.35</v>
      </c>
      <c r="Q4642">
        <f t="shared" si="577"/>
        <v>3.3702639891956232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f t="shared" si="578"/>
        <v>70198.165710000001</v>
      </c>
      <c r="AA4642" t="str">
        <f t="shared" si="579"/>
        <v/>
      </c>
      <c r="AB4642">
        <f t="shared" si="580"/>
        <v>3.3702639891956232</v>
      </c>
      <c r="AC4642" t="str">
        <f t="shared" si="581"/>
        <v/>
      </c>
      <c r="AD4642" t="str">
        <f t="shared" si="582"/>
        <v/>
      </c>
      <c r="AE4642" t="str">
        <f t="shared" si="583"/>
        <v/>
      </c>
    </row>
    <row r="4643" spans="1:31" x14ac:dyDescent="0.5">
      <c r="A4643">
        <v>52654</v>
      </c>
      <c r="B4643">
        <v>2377.2460019999999</v>
      </c>
      <c r="C4643">
        <f t="shared" si="576"/>
        <v>21395.214017999999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92.066113299999998</v>
      </c>
      <c r="L4643">
        <v>134.78983160000001</v>
      </c>
      <c r="M4643">
        <v>112.2432349</v>
      </c>
      <c r="N4643">
        <v>17.331209999999999</v>
      </c>
      <c r="O4643" t="s">
        <v>17</v>
      </c>
      <c r="P4643">
        <v>0</v>
      </c>
      <c r="Q4643">
        <f t="shared" si="577"/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f t="shared" si="578"/>
        <v>21395.214017999999</v>
      </c>
      <c r="AA4643" t="str">
        <f t="shared" si="579"/>
        <v/>
      </c>
      <c r="AB4643">
        <f t="shared" si="580"/>
        <v>0</v>
      </c>
      <c r="AC4643" t="str">
        <f t="shared" si="581"/>
        <v/>
      </c>
      <c r="AD4643" t="str">
        <f t="shared" si="582"/>
        <v/>
      </c>
      <c r="AE4643" t="str">
        <f t="shared" si="583"/>
        <v/>
      </c>
    </row>
    <row r="4644" spans="1:31" x14ac:dyDescent="0.5">
      <c r="A4644">
        <v>52657</v>
      </c>
      <c r="B4644">
        <v>67907.680510000006</v>
      </c>
      <c r="C4644">
        <f t="shared" si="576"/>
        <v>611169.12459000002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110.2827085</v>
      </c>
      <c r="M4644">
        <v>33.896062000000001</v>
      </c>
      <c r="N4644">
        <v>8.7616849999999999</v>
      </c>
      <c r="O4644" t="s">
        <v>17</v>
      </c>
      <c r="P4644">
        <v>121305.538</v>
      </c>
      <c r="Q4644">
        <f t="shared" si="577"/>
        <v>0.19848112923141734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f t="shared" si="578"/>
        <v>611169.12459000002</v>
      </c>
      <c r="AA4644" t="str">
        <f t="shared" si="579"/>
        <v/>
      </c>
      <c r="AB4644">
        <f t="shared" si="580"/>
        <v>0.19848112923141734</v>
      </c>
      <c r="AC4644" t="str">
        <f t="shared" si="581"/>
        <v/>
      </c>
      <c r="AD4644">
        <f t="shared" si="582"/>
        <v>0.19848112923141734</v>
      </c>
      <c r="AE4644" t="str">
        <f t="shared" si="583"/>
        <v/>
      </c>
    </row>
    <row r="4645" spans="1:31" x14ac:dyDescent="0.5">
      <c r="A4645">
        <v>52668</v>
      </c>
      <c r="B4645">
        <v>1683.159578</v>
      </c>
      <c r="C4645">
        <f t="shared" si="576"/>
        <v>15148.436202000001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2.9159999999999999</v>
      </c>
      <c r="L4645">
        <v>48.604260480000001</v>
      </c>
      <c r="M4645">
        <v>25.0197833</v>
      </c>
      <c r="N4645">
        <v>14.959471000000001</v>
      </c>
      <c r="P4645">
        <v>11470.1512</v>
      </c>
      <c r="Q4645">
        <f t="shared" si="577"/>
        <v>0.7571838470353548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f t="shared" si="578"/>
        <v>15148.436202000001</v>
      </c>
      <c r="AA4645" t="str">
        <f t="shared" si="579"/>
        <v/>
      </c>
      <c r="AB4645">
        <f t="shared" si="580"/>
        <v>0.7571838470353548</v>
      </c>
      <c r="AC4645" t="str">
        <f t="shared" si="581"/>
        <v/>
      </c>
      <c r="AD4645" t="str">
        <f t="shared" si="582"/>
        <v/>
      </c>
      <c r="AE4645" t="str">
        <f t="shared" si="583"/>
        <v/>
      </c>
    </row>
    <row r="4646" spans="1:31" x14ac:dyDescent="0.5">
      <c r="A4646">
        <v>52674</v>
      </c>
      <c r="B4646">
        <v>8940.70075</v>
      </c>
      <c r="C4646">
        <f t="shared" si="576"/>
        <v>80466.306750000003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42.065525780000002</v>
      </c>
      <c r="M4646">
        <v>7.8573661760000002</v>
      </c>
      <c r="N4646">
        <v>11.740389</v>
      </c>
      <c r="O4646" t="s">
        <v>17</v>
      </c>
      <c r="P4646">
        <v>37538.676500000001</v>
      </c>
      <c r="Q4646">
        <f t="shared" si="577"/>
        <v>0.46651422211570559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f t="shared" si="578"/>
        <v>80466.306750000003</v>
      </c>
      <c r="AA4646" t="str">
        <f t="shared" si="579"/>
        <v/>
      </c>
      <c r="AB4646">
        <f t="shared" si="580"/>
        <v>0.46651422211570559</v>
      </c>
      <c r="AC4646" t="str">
        <f t="shared" si="581"/>
        <v/>
      </c>
      <c r="AD4646" t="str">
        <f t="shared" si="582"/>
        <v/>
      </c>
      <c r="AE4646" t="str">
        <f t="shared" si="583"/>
        <v/>
      </c>
    </row>
    <row r="4647" spans="1:31" x14ac:dyDescent="0.5">
      <c r="A4647">
        <v>52688</v>
      </c>
      <c r="B4647">
        <v>3652.6298069999998</v>
      </c>
      <c r="C4647">
        <f t="shared" si="576"/>
        <v>32873.668263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15.59362044</v>
      </c>
      <c r="L4647">
        <v>65.213649770000004</v>
      </c>
      <c r="M4647">
        <v>48.490702030000001</v>
      </c>
      <c r="N4647">
        <v>16.049261000000001</v>
      </c>
      <c r="P4647">
        <v>849.64080000000001</v>
      </c>
      <c r="Q4647">
        <f t="shared" si="577"/>
        <v>2.5845634055883214E-2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f t="shared" si="578"/>
        <v>32873.668263</v>
      </c>
      <c r="AA4647" t="str">
        <f t="shared" si="579"/>
        <v/>
      </c>
      <c r="AB4647">
        <f t="shared" si="580"/>
        <v>2.5845634055883214E-2</v>
      </c>
      <c r="AC4647" t="str">
        <f t="shared" si="581"/>
        <v/>
      </c>
      <c r="AD4647" t="str">
        <f t="shared" si="582"/>
        <v/>
      </c>
      <c r="AE4647" t="str">
        <f t="shared" si="583"/>
        <v/>
      </c>
    </row>
    <row r="4648" spans="1:31" x14ac:dyDescent="0.5">
      <c r="A4648">
        <v>52695</v>
      </c>
      <c r="B4648">
        <v>1028.1155160000001</v>
      </c>
      <c r="C4648">
        <f t="shared" si="576"/>
        <v>9253.0396440000004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7.3182</v>
      </c>
      <c r="L4648">
        <v>38.873142000000001</v>
      </c>
      <c r="M4648">
        <v>20.008628389999998</v>
      </c>
      <c r="N4648">
        <v>9.6963369999999998</v>
      </c>
      <c r="O4648" t="s">
        <v>17</v>
      </c>
      <c r="P4648">
        <v>38.619999999999997</v>
      </c>
      <c r="Q4648">
        <f t="shared" si="577"/>
        <v>4.1737635940036827E-3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f t="shared" si="578"/>
        <v>9253.0396440000004</v>
      </c>
      <c r="AA4648" t="str">
        <f t="shared" si="579"/>
        <v/>
      </c>
      <c r="AB4648">
        <f t="shared" si="580"/>
        <v>4.1737635940036827E-3</v>
      </c>
      <c r="AC4648" t="str">
        <f t="shared" si="581"/>
        <v/>
      </c>
      <c r="AD4648" t="str">
        <f t="shared" si="582"/>
        <v/>
      </c>
      <c r="AE4648" t="str">
        <f t="shared" si="583"/>
        <v/>
      </c>
    </row>
    <row r="4649" spans="1:31" x14ac:dyDescent="0.5">
      <c r="A4649">
        <v>52699</v>
      </c>
      <c r="B4649">
        <v>1340.4544060000001</v>
      </c>
      <c r="C4649">
        <f t="shared" si="576"/>
        <v>12064.089654000001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35.11950349</v>
      </c>
      <c r="M4649">
        <v>17.687745209999999</v>
      </c>
      <c r="N4649">
        <v>16.795534</v>
      </c>
      <c r="O4649" t="s">
        <v>17</v>
      </c>
      <c r="P4649">
        <v>502.06049999999999</v>
      </c>
      <c r="Q4649">
        <f t="shared" si="577"/>
        <v>4.1616111484511019E-2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f t="shared" si="578"/>
        <v>12064.089654000001</v>
      </c>
      <c r="AA4649" t="str">
        <f t="shared" si="579"/>
        <v/>
      </c>
      <c r="AB4649">
        <f t="shared" si="580"/>
        <v>4.1616111484511019E-2</v>
      </c>
      <c r="AC4649" t="str">
        <f t="shared" si="581"/>
        <v/>
      </c>
      <c r="AD4649" t="str">
        <f t="shared" si="582"/>
        <v/>
      </c>
      <c r="AE4649" t="str">
        <f t="shared" si="583"/>
        <v/>
      </c>
    </row>
    <row r="4650" spans="1:31" x14ac:dyDescent="0.5">
      <c r="A4650">
        <v>52704</v>
      </c>
      <c r="B4650">
        <v>181356.10649999999</v>
      </c>
      <c r="C4650">
        <f t="shared" si="576"/>
        <v>1632204.9584999999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89.429484740000007</v>
      </c>
      <c r="M4650">
        <v>33.447561780000001</v>
      </c>
      <c r="N4650">
        <v>12.28579</v>
      </c>
      <c r="P4650">
        <v>298532.891</v>
      </c>
      <c r="Q4650">
        <f t="shared" si="577"/>
        <v>0.1829015954432294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f t="shared" si="578"/>
        <v>1632204.9584999999</v>
      </c>
      <c r="AA4650" t="str">
        <f t="shared" si="579"/>
        <v/>
      </c>
      <c r="AB4650">
        <f t="shared" si="580"/>
        <v>0.1829015954432294</v>
      </c>
      <c r="AC4650" t="str">
        <f t="shared" si="581"/>
        <v/>
      </c>
      <c r="AD4650">
        <f t="shared" si="582"/>
        <v>0.1829015954432294</v>
      </c>
      <c r="AE4650" t="str">
        <f t="shared" si="583"/>
        <v/>
      </c>
    </row>
    <row r="4651" spans="1:31" x14ac:dyDescent="0.5">
      <c r="A4651">
        <v>52712</v>
      </c>
      <c r="B4651">
        <v>1236.341443</v>
      </c>
      <c r="C4651">
        <f t="shared" si="576"/>
        <v>11127.072987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13.551369169999999</v>
      </c>
      <c r="M4651">
        <v>4.6386560819999998</v>
      </c>
      <c r="N4651">
        <v>18.389911999999999</v>
      </c>
      <c r="P4651">
        <v>16220.415800000001</v>
      </c>
      <c r="Q4651">
        <f t="shared" si="577"/>
        <v>1.4577432734512179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f t="shared" si="578"/>
        <v>11127.072987</v>
      </c>
      <c r="AA4651" t="str">
        <f t="shared" si="579"/>
        <v/>
      </c>
      <c r="AB4651">
        <f t="shared" si="580"/>
        <v>1.4577432734512179</v>
      </c>
      <c r="AC4651" t="str">
        <f t="shared" si="581"/>
        <v/>
      </c>
      <c r="AD4651" t="str">
        <f t="shared" si="582"/>
        <v/>
      </c>
      <c r="AE4651" t="str">
        <f t="shared" si="583"/>
        <v/>
      </c>
    </row>
    <row r="4652" spans="1:31" x14ac:dyDescent="0.5">
      <c r="A4652">
        <v>52717</v>
      </c>
      <c r="B4652">
        <v>3869.5318139999999</v>
      </c>
      <c r="C4652">
        <f t="shared" si="576"/>
        <v>34825.786326000001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14.42461059</v>
      </c>
      <c r="M4652">
        <v>4.0669152259999999</v>
      </c>
      <c r="N4652">
        <v>10.815636</v>
      </c>
      <c r="P4652">
        <v>24871.304199999999</v>
      </c>
      <c r="Q4652">
        <f t="shared" si="577"/>
        <v>0.71416346402584308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f t="shared" si="578"/>
        <v>34825.786326000001</v>
      </c>
      <c r="AA4652" t="str">
        <f t="shared" si="579"/>
        <v/>
      </c>
      <c r="AB4652">
        <f t="shared" si="580"/>
        <v>0.71416346402584308</v>
      </c>
      <c r="AC4652" t="str">
        <f t="shared" si="581"/>
        <v/>
      </c>
      <c r="AD4652" t="str">
        <f t="shared" si="582"/>
        <v/>
      </c>
      <c r="AE4652" t="str">
        <f t="shared" si="583"/>
        <v/>
      </c>
    </row>
    <row r="4653" spans="1:31" x14ac:dyDescent="0.5">
      <c r="A4653">
        <v>52732</v>
      </c>
      <c r="B4653">
        <v>4776.1822060000004</v>
      </c>
      <c r="C4653">
        <f t="shared" si="576"/>
        <v>42985.639854000001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40.060507469999997</v>
      </c>
      <c r="L4653">
        <v>79.349576580000004</v>
      </c>
      <c r="M4653">
        <v>60.549056139999998</v>
      </c>
      <c r="N4653">
        <v>14.739131</v>
      </c>
      <c r="P4653">
        <v>17610.737099999998</v>
      </c>
      <c r="Q4653">
        <f t="shared" si="577"/>
        <v>0.40968884399102978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f t="shared" si="578"/>
        <v>42985.639854000001</v>
      </c>
      <c r="AA4653" t="str">
        <f t="shared" si="579"/>
        <v/>
      </c>
      <c r="AB4653">
        <f t="shared" si="580"/>
        <v>0.40968884399102978</v>
      </c>
      <c r="AC4653" t="str">
        <f t="shared" si="581"/>
        <v/>
      </c>
      <c r="AD4653" t="str">
        <f t="shared" si="582"/>
        <v/>
      </c>
      <c r="AE4653" t="str">
        <f t="shared" si="583"/>
        <v/>
      </c>
    </row>
    <row r="4654" spans="1:31" x14ac:dyDescent="0.5">
      <c r="A4654">
        <v>52733</v>
      </c>
      <c r="B4654">
        <v>6402.9472619999997</v>
      </c>
      <c r="C4654">
        <f t="shared" si="576"/>
        <v>57626.525357999999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38.896766540000002</v>
      </c>
      <c r="L4654">
        <v>90.909516479999994</v>
      </c>
      <c r="M4654">
        <v>65.384291210000001</v>
      </c>
      <c r="N4654">
        <v>15.024959000000001</v>
      </c>
      <c r="P4654">
        <v>23712.703099999999</v>
      </c>
      <c r="Q4654">
        <f t="shared" si="577"/>
        <v>0.41148937841882366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f t="shared" si="578"/>
        <v>57626.525357999999</v>
      </c>
      <c r="AA4654" t="str">
        <f t="shared" si="579"/>
        <v/>
      </c>
      <c r="AB4654">
        <f t="shared" si="580"/>
        <v>0.41148937841882366</v>
      </c>
      <c r="AC4654" t="str">
        <f t="shared" si="581"/>
        <v/>
      </c>
      <c r="AD4654" t="str">
        <f t="shared" si="582"/>
        <v/>
      </c>
      <c r="AE4654" t="str">
        <f t="shared" si="583"/>
        <v/>
      </c>
    </row>
    <row r="4655" spans="1:31" x14ac:dyDescent="0.5">
      <c r="A4655">
        <v>52734</v>
      </c>
      <c r="B4655">
        <v>1201.6371220000001</v>
      </c>
      <c r="C4655">
        <f t="shared" si="576"/>
        <v>10814.734098000001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36.68377126</v>
      </c>
      <c r="L4655">
        <v>75.328102319999999</v>
      </c>
      <c r="M4655">
        <v>56.819713010000001</v>
      </c>
      <c r="N4655">
        <v>14.815258</v>
      </c>
      <c r="O4655" t="s">
        <v>17</v>
      </c>
      <c r="P4655">
        <v>0</v>
      </c>
      <c r="Q4655">
        <f t="shared" si="577"/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f t="shared" si="578"/>
        <v>10814.734098000001</v>
      </c>
      <c r="AA4655" t="str">
        <f t="shared" si="579"/>
        <v/>
      </c>
      <c r="AB4655">
        <f t="shared" si="580"/>
        <v>0</v>
      </c>
      <c r="AC4655" t="str">
        <f t="shared" si="581"/>
        <v/>
      </c>
      <c r="AD4655" t="str">
        <f t="shared" si="582"/>
        <v/>
      </c>
      <c r="AE4655" t="str">
        <f t="shared" si="583"/>
        <v/>
      </c>
    </row>
    <row r="4656" spans="1:31" x14ac:dyDescent="0.5">
      <c r="A4656">
        <v>52737</v>
      </c>
      <c r="B4656">
        <v>17065.84995</v>
      </c>
      <c r="C4656">
        <f t="shared" si="576"/>
        <v>153592.64955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58.529906889999999</v>
      </c>
      <c r="L4656">
        <v>128.1544567</v>
      </c>
      <c r="M4656">
        <v>96.781081819999997</v>
      </c>
      <c r="N4656">
        <v>12.087211999999999</v>
      </c>
      <c r="O4656" t="s">
        <v>17</v>
      </c>
      <c r="P4656">
        <v>20970.680400000001</v>
      </c>
      <c r="Q4656">
        <f t="shared" si="577"/>
        <v>0.13653440097192465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f t="shared" si="578"/>
        <v>153592.64955</v>
      </c>
      <c r="AA4656" t="str">
        <f t="shared" si="579"/>
        <v/>
      </c>
      <c r="AB4656">
        <f t="shared" si="580"/>
        <v>0.13653440097192465</v>
      </c>
      <c r="AC4656" t="str">
        <f t="shared" si="581"/>
        <v/>
      </c>
      <c r="AD4656">
        <f t="shared" si="582"/>
        <v>0.13653440097192465</v>
      </c>
      <c r="AE4656" t="str">
        <f t="shared" si="583"/>
        <v/>
      </c>
    </row>
    <row r="4657" spans="1:31" x14ac:dyDescent="0.5">
      <c r="A4657">
        <v>52738</v>
      </c>
      <c r="B4657">
        <v>1010.763355</v>
      </c>
      <c r="C4657">
        <f t="shared" si="576"/>
        <v>9096.8701949999995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23.327999999999999</v>
      </c>
      <c r="M4657">
        <v>9.8929425749999993</v>
      </c>
      <c r="N4657">
        <v>14.722087</v>
      </c>
      <c r="O4657" t="s">
        <v>17</v>
      </c>
      <c r="P4657">
        <v>5561.2853999999998</v>
      </c>
      <c r="Q4657">
        <f t="shared" si="577"/>
        <v>0.61134052490456581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f t="shared" si="578"/>
        <v>9096.8701949999995</v>
      </c>
      <c r="AA4657" t="str">
        <f t="shared" si="579"/>
        <v/>
      </c>
      <c r="AB4657">
        <f t="shared" si="580"/>
        <v>0.61134052490456581</v>
      </c>
      <c r="AC4657" t="str">
        <f t="shared" si="581"/>
        <v/>
      </c>
      <c r="AD4657" t="str">
        <f t="shared" si="582"/>
        <v/>
      </c>
      <c r="AE4657" t="str">
        <f t="shared" si="583"/>
        <v/>
      </c>
    </row>
    <row r="4658" spans="1:31" x14ac:dyDescent="0.5">
      <c r="A4658">
        <v>52745</v>
      </c>
      <c r="B4658">
        <v>1887.0474650000001</v>
      </c>
      <c r="C4658">
        <f t="shared" si="576"/>
        <v>16983.427185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41.047915949999997</v>
      </c>
      <c r="L4658">
        <v>72.776523139999995</v>
      </c>
      <c r="M4658">
        <v>57.74512747</v>
      </c>
      <c r="N4658">
        <v>10.002791</v>
      </c>
      <c r="O4658" t="s">
        <v>17</v>
      </c>
      <c r="P4658">
        <v>154.4802</v>
      </c>
      <c r="Q4658">
        <f t="shared" si="577"/>
        <v>9.0959379586494221E-3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f t="shared" si="578"/>
        <v>16983.427185</v>
      </c>
      <c r="AA4658" t="str">
        <f t="shared" si="579"/>
        <v/>
      </c>
      <c r="AB4658">
        <f t="shared" si="580"/>
        <v>9.0959379586494221E-3</v>
      </c>
      <c r="AC4658" t="str">
        <f t="shared" si="581"/>
        <v/>
      </c>
      <c r="AD4658" t="str">
        <f t="shared" si="582"/>
        <v/>
      </c>
      <c r="AE4658" t="str">
        <f t="shared" si="583"/>
        <v/>
      </c>
    </row>
    <row r="4659" spans="1:31" x14ac:dyDescent="0.5">
      <c r="A4659">
        <v>52758</v>
      </c>
      <c r="B4659">
        <v>12927.35965</v>
      </c>
      <c r="C4659">
        <f t="shared" si="576"/>
        <v>116346.23685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10.9773</v>
      </c>
      <c r="L4659">
        <v>85.059503219999996</v>
      </c>
      <c r="M4659">
        <v>57.740421269999999</v>
      </c>
      <c r="N4659">
        <v>13.063891</v>
      </c>
      <c r="P4659">
        <v>20121.0396</v>
      </c>
      <c r="Q4659">
        <f t="shared" si="577"/>
        <v>0.17294104343006089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f t="shared" si="578"/>
        <v>116346.23685</v>
      </c>
      <c r="AA4659" t="str">
        <f t="shared" si="579"/>
        <v/>
      </c>
      <c r="AB4659">
        <f t="shared" si="580"/>
        <v>0.17294104343006089</v>
      </c>
      <c r="AC4659" t="str">
        <f t="shared" si="581"/>
        <v/>
      </c>
      <c r="AD4659">
        <f t="shared" si="582"/>
        <v>0.17294104343006089</v>
      </c>
      <c r="AE4659" t="str">
        <f t="shared" si="583"/>
        <v/>
      </c>
    </row>
    <row r="4660" spans="1:31" x14ac:dyDescent="0.5">
      <c r="A4660">
        <v>52775</v>
      </c>
      <c r="B4660">
        <v>1487.947772</v>
      </c>
      <c r="C4660">
        <f t="shared" si="576"/>
        <v>13391.529947999999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24.718588799999999</v>
      </c>
      <c r="M4660">
        <v>9.3504098899999999</v>
      </c>
      <c r="N4660">
        <v>14.125619</v>
      </c>
      <c r="O4660" t="s">
        <v>17</v>
      </c>
      <c r="P4660">
        <v>6372.3062</v>
      </c>
      <c r="Q4660">
        <f t="shared" si="577"/>
        <v>0.47584601794895676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f t="shared" si="578"/>
        <v>13391.529947999999</v>
      </c>
      <c r="AA4660" t="str">
        <f t="shared" si="579"/>
        <v/>
      </c>
      <c r="AB4660">
        <f t="shared" si="580"/>
        <v>0.47584601794895676</v>
      </c>
      <c r="AC4660" t="str">
        <f t="shared" si="581"/>
        <v/>
      </c>
      <c r="AD4660" t="str">
        <f t="shared" si="582"/>
        <v/>
      </c>
      <c r="AE4660" t="str">
        <f t="shared" si="583"/>
        <v/>
      </c>
    </row>
    <row r="4661" spans="1:31" x14ac:dyDescent="0.5">
      <c r="A4661">
        <v>52778</v>
      </c>
      <c r="B4661">
        <v>2017.18867</v>
      </c>
      <c r="C4661">
        <f t="shared" si="576"/>
        <v>18154.69803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14.6364</v>
      </c>
      <c r="M4661">
        <v>1.6753017139999999</v>
      </c>
      <c r="N4661">
        <v>20.320371999999999</v>
      </c>
      <c r="P4661">
        <v>66967.145199999999</v>
      </c>
      <c r="Q4661">
        <f t="shared" si="577"/>
        <v>3.6886950743735394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f t="shared" si="578"/>
        <v>18154.69803</v>
      </c>
      <c r="AA4661" t="str">
        <f t="shared" si="579"/>
        <v/>
      </c>
      <c r="AB4661">
        <f t="shared" si="580"/>
        <v>3.6886950743735394</v>
      </c>
      <c r="AC4661" t="str">
        <f t="shared" si="581"/>
        <v/>
      </c>
      <c r="AD4661" t="str">
        <f t="shared" si="582"/>
        <v/>
      </c>
      <c r="AE4661" t="str">
        <f t="shared" si="583"/>
        <v/>
      </c>
    </row>
    <row r="4662" spans="1:31" x14ac:dyDescent="0.5">
      <c r="A4662">
        <v>52781</v>
      </c>
      <c r="B4662">
        <v>1513.976013</v>
      </c>
      <c r="C4662">
        <f t="shared" si="576"/>
        <v>13625.784116999999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77.575950779999999</v>
      </c>
      <c r="L4662">
        <v>131.1355963</v>
      </c>
      <c r="M4662">
        <v>107.5136876</v>
      </c>
      <c r="N4662">
        <v>18.256250000000001</v>
      </c>
      <c r="O4662" t="s">
        <v>17</v>
      </c>
      <c r="P4662">
        <v>0</v>
      </c>
      <c r="Q4662">
        <f t="shared" si="577"/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f t="shared" si="578"/>
        <v>13625.784116999999</v>
      </c>
      <c r="AA4662" t="str">
        <f t="shared" si="579"/>
        <v/>
      </c>
      <c r="AB4662">
        <f t="shared" si="580"/>
        <v>0</v>
      </c>
      <c r="AC4662" t="str">
        <f t="shared" si="581"/>
        <v/>
      </c>
      <c r="AD4662" t="str">
        <f t="shared" si="582"/>
        <v/>
      </c>
      <c r="AE4662" t="str">
        <f t="shared" si="583"/>
        <v/>
      </c>
    </row>
    <row r="4663" spans="1:31" x14ac:dyDescent="0.5">
      <c r="A4663">
        <v>52793</v>
      </c>
      <c r="B4663">
        <v>1982.4843490000001</v>
      </c>
      <c r="C4663">
        <f t="shared" si="576"/>
        <v>17842.359141000001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47.668916549999999</v>
      </c>
      <c r="L4663">
        <v>83.22566741</v>
      </c>
      <c r="M4663">
        <v>70.026929319999994</v>
      </c>
      <c r="N4663">
        <v>17.444846999999999</v>
      </c>
      <c r="P4663">
        <v>15486.6351</v>
      </c>
      <c r="Q4663">
        <f t="shared" si="577"/>
        <v>0.86797014775995751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f t="shared" si="578"/>
        <v>17842.359141000001</v>
      </c>
      <c r="AA4663" t="str">
        <f t="shared" si="579"/>
        <v/>
      </c>
      <c r="AB4663">
        <f t="shared" si="580"/>
        <v>0.86797014775995751</v>
      </c>
      <c r="AC4663" t="str">
        <f t="shared" si="581"/>
        <v/>
      </c>
      <c r="AD4663" t="str">
        <f t="shared" si="582"/>
        <v/>
      </c>
      <c r="AE4663" t="str">
        <f t="shared" si="583"/>
        <v/>
      </c>
    </row>
    <row r="4664" spans="1:31" x14ac:dyDescent="0.5">
      <c r="A4664">
        <v>52798</v>
      </c>
      <c r="B4664">
        <v>1062.819837</v>
      </c>
      <c r="C4664">
        <f t="shared" si="576"/>
        <v>9565.3785329999992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51.117670779999997</v>
      </c>
      <c r="L4664">
        <v>77.782941480000005</v>
      </c>
      <c r="M4664">
        <v>63.394585589999998</v>
      </c>
      <c r="N4664">
        <v>8.1463350000000005</v>
      </c>
      <c r="O4664" t="s">
        <v>17</v>
      </c>
      <c r="P4664">
        <v>0</v>
      </c>
      <c r="Q4664">
        <f t="shared" si="577"/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f t="shared" si="578"/>
        <v>9565.3785329999992</v>
      </c>
      <c r="AA4664" t="str">
        <f t="shared" si="579"/>
        <v/>
      </c>
      <c r="AB4664">
        <f t="shared" si="580"/>
        <v>0</v>
      </c>
      <c r="AC4664" t="str">
        <f t="shared" si="581"/>
        <v/>
      </c>
      <c r="AD4664" t="str">
        <f t="shared" si="582"/>
        <v/>
      </c>
      <c r="AE4664" t="str">
        <f t="shared" si="583"/>
        <v/>
      </c>
    </row>
    <row r="4665" spans="1:31" x14ac:dyDescent="0.5">
      <c r="A4665">
        <v>52805</v>
      </c>
      <c r="B4665">
        <v>1153.91868</v>
      </c>
      <c r="C4665">
        <f t="shared" si="576"/>
        <v>10385.268120000001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15.032145979999999</v>
      </c>
      <c r="L4665">
        <v>38.281095790000002</v>
      </c>
      <c r="M4665">
        <v>28.40766357</v>
      </c>
      <c r="N4665">
        <v>11.907406999999999</v>
      </c>
      <c r="O4665" t="s">
        <v>17</v>
      </c>
      <c r="P4665">
        <v>0</v>
      </c>
      <c r="Q4665">
        <f t="shared" si="577"/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f t="shared" si="578"/>
        <v>10385.268120000001</v>
      </c>
      <c r="AA4665" t="str">
        <f t="shared" si="579"/>
        <v/>
      </c>
      <c r="AB4665">
        <f t="shared" si="580"/>
        <v>0</v>
      </c>
      <c r="AC4665" t="str">
        <f t="shared" si="581"/>
        <v/>
      </c>
      <c r="AD4665" t="str">
        <f t="shared" si="582"/>
        <v/>
      </c>
      <c r="AE4665" t="str">
        <f t="shared" si="583"/>
        <v/>
      </c>
    </row>
    <row r="4666" spans="1:31" x14ac:dyDescent="0.5">
      <c r="A4666">
        <v>52815</v>
      </c>
      <c r="B4666">
        <v>1544.342294</v>
      </c>
      <c r="C4666">
        <f t="shared" si="576"/>
        <v>13899.080646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36.751088269999997</v>
      </c>
      <c r="L4666">
        <v>63.149359509999996</v>
      </c>
      <c r="M4666">
        <v>53.004030819999997</v>
      </c>
      <c r="N4666">
        <v>13.632676999999999</v>
      </c>
      <c r="O4666" t="s">
        <v>17</v>
      </c>
      <c r="P4666">
        <v>1313.0813000000001</v>
      </c>
      <c r="Q4666">
        <f t="shared" si="577"/>
        <v>9.4472529042983158E-2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f t="shared" si="578"/>
        <v>13899.080646</v>
      </c>
      <c r="AA4666" t="str">
        <f t="shared" si="579"/>
        <v/>
      </c>
      <c r="AB4666">
        <f t="shared" si="580"/>
        <v>9.4472529042983158E-2</v>
      </c>
      <c r="AC4666" t="str">
        <f t="shared" si="581"/>
        <v/>
      </c>
      <c r="AD4666" t="str">
        <f t="shared" si="582"/>
        <v/>
      </c>
      <c r="AE4666" t="str">
        <f t="shared" si="583"/>
        <v/>
      </c>
    </row>
    <row r="4667" spans="1:31" x14ac:dyDescent="0.5">
      <c r="A4667">
        <v>52816</v>
      </c>
      <c r="B4667">
        <v>2134.3157540000002</v>
      </c>
      <c r="C4667">
        <f t="shared" si="576"/>
        <v>19208.841786000001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3.6591</v>
      </c>
      <c r="L4667">
        <v>29.698940060000002</v>
      </c>
      <c r="M4667">
        <v>17.207501430000001</v>
      </c>
      <c r="N4667">
        <v>8.6851579999999995</v>
      </c>
      <c r="P4667">
        <v>231.72020000000001</v>
      </c>
      <c r="Q4667">
        <f t="shared" si="577"/>
        <v>1.2063205193812616E-2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f t="shared" si="578"/>
        <v>19208.841786000001</v>
      </c>
      <c r="AA4667" t="str">
        <f t="shared" si="579"/>
        <v/>
      </c>
      <c r="AB4667">
        <f t="shared" si="580"/>
        <v>1.2063205193812616E-2</v>
      </c>
      <c r="AC4667" t="str">
        <f t="shared" si="581"/>
        <v/>
      </c>
      <c r="AD4667" t="str">
        <f t="shared" si="582"/>
        <v/>
      </c>
      <c r="AE4667" t="str">
        <f t="shared" si="583"/>
        <v/>
      </c>
    </row>
    <row r="4668" spans="1:31" x14ac:dyDescent="0.5">
      <c r="A4668">
        <v>52823</v>
      </c>
      <c r="B4668">
        <v>2403.2742429999998</v>
      </c>
      <c r="C4668">
        <f t="shared" si="576"/>
        <v>21629.468186999999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11.978003510000001</v>
      </c>
      <c r="M4668">
        <v>3.1245026020000002</v>
      </c>
      <c r="N4668">
        <v>13.939662999999999</v>
      </c>
      <c r="O4668" t="s">
        <v>17</v>
      </c>
      <c r="P4668">
        <v>57582.476000000002</v>
      </c>
      <c r="Q4668">
        <f t="shared" si="577"/>
        <v>2.6622233844200065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f t="shared" si="578"/>
        <v>21629.468186999999</v>
      </c>
      <c r="AA4668" t="str">
        <f t="shared" si="579"/>
        <v/>
      </c>
      <c r="AB4668">
        <f t="shared" si="580"/>
        <v>2.6622233844200065</v>
      </c>
      <c r="AC4668" t="str">
        <f t="shared" si="581"/>
        <v/>
      </c>
      <c r="AD4668" t="str">
        <f t="shared" si="582"/>
        <v/>
      </c>
      <c r="AE4668" t="str">
        <f t="shared" si="583"/>
        <v/>
      </c>
    </row>
    <row r="4669" spans="1:31" x14ac:dyDescent="0.5">
      <c r="A4669">
        <v>52825</v>
      </c>
      <c r="B4669">
        <v>4975.7320529999997</v>
      </c>
      <c r="C4669">
        <f t="shared" si="576"/>
        <v>44781.588476999998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63.394499850000003</v>
      </c>
      <c r="L4669">
        <v>99.549124789999993</v>
      </c>
      <c r="M4669">
        <v>82.49185233</v>
      </c>
      <c r="N4669">
        <v>15.070639</v>
      </c>
      <c r="O4669" t="s">
        <v>17</v>
      </c>
      <c r="P4669">
        <v>4711.6445999999996</v>
      </c>
      <c r="Q4669">
        <f t="shared" si="577"/>
        <v>0.10521387829777229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f t="shared" si="578"/>
        <v>44781.588476999998</v>
      </c>
      <c r="AA4669" t="str">
        <f t="shared" si="579"/>
        <v/>
      </c>
      <c r="AB4669">
        <f t="shared" si="580"/>
        <v>0.10521387829777229</v>
      </c>
      <c r="AC4669" t="str">
        <f t="shared" si="581"/>
        <v/>
      </c>
      <c r="AD4669" t="str">
        <f t="shared" si="582"/>
        <v/>
      </c>
      <c r="AE4669" t="str">
        <f t="shared" si="583"/>
        <v/>
      </c>
    </row>
    <row r="4670" spans="1:31" x14ac:dyDescent="0.5">
      <c r="A4670">
        <v>52831</v>
      </c>
      <c r="B4670">
        <v>1045.467676</v>
      </c>
      <c r="C4670">
        <f t="shared" si="576"/>
        <v>9409.2090840000001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13.51148484</v>
      </c>
      <c r="M4670">
        <v>5.4518894969999998</v>
      </c>
      <c r="N4670">
        <v>14.114428500000001</v>
      </c>
      <c r="O4670" t="s">
        <v>17</v>
      </c>
      <c r="P4670">
        <v>6024.7259000000004</v>
      </c>
      <c r="Q4670">
        <f t="shared" si="577"/>
        <v>0.64030099089250936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f t="shared" si="578"/>
        <v>9409.2090840000001</v>
      </c>
      <c r="AA4670" t="str">
        <f t="shared" si="579"/>
        <v/>
      </c>
      <c r="AB4670">
        <f t="shared" si="580"/>
        <v>0.64030099089250936</v>
      </c>
      <c r="AC4670" t="str">
        <f t="shared" si="581"/>
        <v/>
      </c>
      <c r="AD4670" t="str">
        <f t="shared" si="582"/>
        <v/>
      </c>
      <c r="AE4670" t="str">
        <f t="shared" si="583"/>
        <v/>
      </c>
    </row>
    <row r="4671" spans="1:31" x14ac:dyDescent="0.5">
      <c r="A4671">
        <v>52833</v>
      </c>
      <c r="B4671">
        <v>127048.1819</v>
      </c>
      <c r="C4671">
        <f t="shared" si="576"/>
        <v>1143433.6370999999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85.755975390000003</v>
      </c>
      <c r="M4671">
        <v>14.605681969999999</v>
      </c>
      <c r="N4671">
        <v>11.291721000000001</v>
      </c>
      <c r="O4671" t="s">
        <v>17</v>
      </c>
      <c r="P4671">
        <v>412268.90100000001</v>
      </c>
      <c r="Q4671">
        <f t="shared" si="577"/>
        <v>0.36055341352875092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f t="shared" si="578"/>
        <v>1143433.6370999999</v>
      </c>
      <c r="AA4671" t="str">
        <f t="shared" si="579"/>
        <v/>
      </c>
      <c r="AB4671">
        <f t="shared" si="580"/>
        <v>0.36055341352875092</v>
      </c>
      <c r="AC4671" t="str">
        <f t="shared" si="581"/>
        <v/>
      </c>
      <c r="AD4671">
        <f t="shared" si="582"/>
        <v>0.36055341352875092</v>
      </c>
      <c r="AE4671" t="str">
        <f t="shared" si="583"/>
        <v/>
      </c>
    </row>
    <row r="4672" spans="1:31" x14ac:dyDescent="0.5">
      <c r="A4672">
        <v>52837</v>
      </c>
      <c r="B4672">
        <v>46586.213179999999</v>
      </c>
      <c r="C4672">
        <f t="shared" si="576"/>
        <v>419275.91862000001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104.3245878</v>
      </c>
      <c r="M4672">
        <v>23.749246979999999</v>
      </c>
      <c r="N4672">
        <v>9.0953245000000003</v>
      </c>
      <c r="O4672" t="s">
        <v>17</v>
      </c>
      <c r="P4672">
        <v>282544.19500000001</v>
      </c>
      <c r="Q4672">
        <f t="shared" si="577"/>
        <v>0.67388605558354686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f t="shared" si="578"/>
        <v>419275.91862000001</v>
      </c>
      <c r="AA4672" t="str">
        <f t="shared" si="579"/>
        <v/>
      </c>
      <c r="AB4672">
        <f t="shared" si="580"/>
        <v>0.67388605558354686</v>
      </c>
      <c r="AC4672" t="str">
        <f t="shared" si="581"/>
        <v/>
      </c>
      <c r="AD4672">
        <f t="shared" si="582"/>
        <v>0.67388605558354686</v>
      </c>
      <c r="AE4672" t="str">
        <f t="shared" si="583"/>
        <v/>
      </c>
    </row>
    <row r="4673" spans="1:31" x14ac:dyDescent="0.5">
      <c r="A4673">
        <v>52838</v>
      </c>
      <c r="B4673">
        <v>1140.9045599999999</v>
      </c>
      <c r="C4673">
        <f t="shared" si="576"/>
        <v>10268.141039999999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39.558396000000002</v>
      </c>
      <c r="L4673">
        <v>68.204804289999998</v>
      </c>
      <c r="M4673">
        <v>54.879436370000001</v>
      </c>
      <c r="N4673">
        <v>18.533944999999999</v>
      </c>
      <c r="O4673" t="s">
        <v>17</v>
      </c>
      <c r="P4673">
        <v>3823.3836999999999</v>
      </c>
      <c r="Q4673">
        <f t="shared" si="577"/>
        <v>0.37235403030654129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f t="shared" si="578"/>
        <v>10268.141039999999</v>
      </c>
      <c r="AA4673" t="str">
        <f t="shared" si="579"/>
        <v/>
      </c>
      <c r="AB4673">
        <f t="shared" si="580"/>
        <v>0.37235403030654129</v>
      </c>
      <c r="AC4673" t="str">
        <f t="shared" si="581"/>
        <v/>
      </c>
      <c r="AD4673" t="str">
        <f t="shared" si="582"/>
        <v/>
      </c>
      <c r="AE4673" t="str">
        <f t="shared" si="583"/>
        <v/>
      </c>
    </row>
    <row r="4674" spans="1:31" x14ac:dyDescent="0.5">
      <c r="A4674">
        <v>52844</v>
      </c>
      <c r="B4674">
        <v>1153.91868</v>
      </c>
      <c r="C4674">
        <f t="shared" ref="C4674:C4737" si="584">B4674*9</f>
        <v>10385.268120000001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44.940591050000002</v>
      </c>
      <c r="L4674">
        <v>66.722934929999994</v>
      </c>
      <c r="M4674">
        <v>56.672260860000002</v>
      </c>
      <c r="N4674">
        <v>12.635104</v>
      </c>
      <c r="O4674" t="s">
        <v>17</v>
      </c>
      <c r="P4674">
        <v>1004.121</v>
      </c>
      <c r="Q4674">
        <f t="shared" ref="Q4674:Q4737" si="585">P4674/C4674</f>
        <v>9.6687055971743166E-2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f t="shared" ref="Z4674:Z4737" si="586">IF(Y4674=0,C4674,"")</f>
        <v>10385.268120000001</v>
      </c>
      <c r="AA4674" t="str">
        <f t="shared" ref="AA4674:AA4737" si="587">IF(Y4674=1,C4674,"")</f>
        <v/>
      </c>
      <c r="AB4674">
        <f t="shared" ref="AB4674:AB4737" si="588">IF(Y4674=0,Q4674,"")</f>
        <v>9.6687055971743166E-2</v>
      </c>
      <c r="AC4674" t="str">
        <f t="shared" ref="AC4674:AC4737" si="589">IF(Y4674=1,Q4674,"")</f>
        <v/>
      </c>
      <c r="AD4674" t="str">
        <f t="shared" ref="AD4674:AD4737" si="590">IF(C4674&gt;100000,AB4674,"")</f>
        <v/>
      </c>
      <c r="AE4674" t="str">
        <f t="shared" ref="AE4674:AE4737" si="591">IF(C4674&gt;100000,AC4674,"")</f>
        <v/>
      </c>
    </row>
    <row r="4675" spans="1:31" x14ac:dyDescent="0.5">
      <c r="A4675">
        <v>52845</v>
      </c>
      <c r="B4675">
        <v>2355.5558019999999</v>
      </c>
      <c r="C4675">
        <f t="shared" si="584"/>
        <v>21200.002217999998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24.144600830000002</v>
      </c>
      <c r="M4675">
        <v>3.7673069799999999</v>
      </c>
      <c r="N4675">
        <v>18.395025</v>
      </c>
      <c r="O4675" t="s">
        <v>17</v>
      </c>
      <c r="P4675">
        <v>15370.775</v>
      </c>
      <c r="Q4675">
        <f t="shared" si="585"/>
        <v>0.72503648074854188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f t="shared" si="586"/>
        <v>21200.002217999998</v>
      </c>
      <c r="AA4675" t="str">
        <f t="shared" si="587"/>
        <v/>
      </c>
      <c r="AB4675">
        <f t="shared" si="588"/>
        <v>0.72503648074854188</v>
      </c>
      <c r="AC4675" t="str">
        <f t="shared" si="589"/>
        <v/>
      </c>
      <c r="AD4675" t="str">
        <f t="shared" si="590"/>
        <v/>
      </c>
      <c r="AE4675" t="str">
        <f t="shared" si="591"/>
        <v/>
      </c>
    </row>
    <row r="4676" spans="1:31" x14ac:dyDescent="0.5">
      <c r="A4676">
        <v>52862</v>
      </c>
      <c r="B4676">
        <v>1448.9054100000001</v>
      </c>
      <c r="C4676">
        <f t="shared" si="584"/>
        <v>13040.14869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94.319734879999999</v>
      </c>
      <c r="L4676">
        <v>112.3334832</v>
      </c>
      <c r="M4676">
        <v>104.58610160000001</v>
      </c>
      <c r="N4676">
        <v>15.555369000000001</v>
      </c>
      <c r="O4676" t="s">
        <v>17</v>
      </c>
      <c r="P4676">
        <v>0</v>
      </c>
      <c r="Q4676">
        <f t="shared" si="585"/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f t="shared" si="586"/>
        <v>13040.14869</v>
      </c>
      <c r="AA4676" t="str">
        <f t="shared" si="587"/>
        <v/>
      </c>
      <c r="AB4676">
        <f t="shared" si="588"/>
        <v>0</v>
      </c>
      <c r="AC4676" t="str">
        <f t="shared" si="589"/>
        <v/>
      </c>
      <c r="AD4676" t="str">
        <f t="shared" si="590"/>
        <v/>
      </c>
      <c r="AE4676" t="str">
        <f t="shared" si="591"/>
        <v/>
      </c>
    </row>
    <row r="4677" spans="1:31" x14ac:dyDescent="0.5">
      <c r="A4677">
        <v>52863</v>
      </c>
      <c r="B4677">
        <v>2758.9935359999999</v>
      </c>
      <c r="C4677">
        <f t="shared" si="584"/>
        <v>24830.941824000001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31.04849308</v>
      </c>
      <c r="M4677">
        <v>6.2869587679999999</v>
      </c>
      <c r="N4677">
        <v>18.864256000000001</v>
      </c>
      <c r="P4677">
        <v>26725.065999999999</v>
      </c>
      <c r="Q4677">
        <f t="shared" si="585"/>
        <v>1.0762808027752397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f t="shared" si="586"/>
        <v>24830.941824000001</v>
      </c>
      <c r="AA4677" t="str">
        <f t="shared" si="587"/>
        <v/>
      </c>
      <c r="AB4677">
        <f t="shared" si="588"/>
        <v>1.0762808027752397</v>
      </c>
      <c r="AC4677" t="str">
        <f t="shared" si="589"/>
        <v/>
      </c>
      <c r="AD4677" t="str">
        <f t="shared" si="590"/>
        <v/>
      </c>
      <c r="AE4677" t="str">
        <f t="shared" si="591"/>
        <v/>
      </c>
    </row>
    <row r="4678" spans="1:31" x14ac:dyDescent="0.5">
      <c r="A4678">
        <v>52865</v>
      </c>
      <c r="B4678">
        <v>3604.9113649999999</v>
      </c>
      <c r="C4678">
        <f t="shared" si="584"/>
        <v>32444.202284999999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10.9773</v>
      </c>
      <c r="M4678">
        <v>1.8671565240000001</v>
      </c>
      <c r="N4678">
        <v>18.699439999999999</v>
      </c>
      <c r="P4678">
        <v>77471.795400000003</v>
      </c>
      <c r="Q4678">
        <f t="shared" si="585"/>
        <v>2.3878471327315607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f t="shared" si="586"/>
        <v>32444.202284999999</v>
      </c>
      <c r="AA4678" t="str">
        <f t="shared" si="587"/>
        <v/>
      </c>
      <c r="AB4678">
        <f t="shared" si="588"/>
        <v>2.3878471327315607</v>
      </c>
      <c r="AC4678" t="str">
        <f t="shared" si="589"/>
        <v/>
      </c>
      <c r="AD4678" t="str">
        <f t="shared" si="590"/>
        <v/>
      </c>
      <c r="AE4678" t="str">
        <f t="shared" si="591"/>
        <v/>
      </c>
    </row>
    <row r="4679" spans="1:31" x14ac:dyDescent="0.5">
      <c r="A4679">
        <v>52875</v>
      </c>
      <c r="B4679">
        <v>2238.4287180000001</v>
      </c>
      <c r="C4679">
        <f t="shared" si="584"/>
        <v>20145.858462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48.193989289999998</v>
      </c>
      <c r="L4679">
        <v>79.5764499</v>
      </c>
      <c r="M4679">
        <v>65.412311639999999</v>
      </c>
      <c r="N4679">
        <v>22.431376</v>
      </c>
      <c r="O4679" t="s">
        <v>17</v>
      </c>
      <c r="P4679">
        <v>347.58030000000002</v>
      </c>
      <c r="Q4679">
        <f t="shared" si="585"/>
        <v>1.725318882070085E-2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f t="shared" si="586"/>
        <v>20145.858462</v>
      </c>
      <c r="AA4679" t="str">
        <f t="shared" si="587"/>
        <v/>
      </c>
      <c r="AB4679">
        <f t="shared" si="588"/>
        <v>1.725318882070085E-2</v>
      </c>
      <c r="AC4679" t="str">
        <f t="shared" si="589"/>
        <v/>
      </c>
      <c r="AD4679" t="str">
        <f t="shared" si="590"/>
        <v/>
      </c>
      <c r="AE4679" t="str">
        <f t="shared" si="591"/>
        <v/>
      </c>
    </row>
    <row r="4680" spans="1:31" x14ac:dyDescent="0.5">
      <c r="A4680">
        <v>52879</v>
      </c>
      <c r="B4680">
        <v>3305.5865950000002</v>
      </c>
      <c r="C4680">
        <f t="shared" si="584"/>
        <v>29750.279355000002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21.917040320000002</v>
      </c>
      <c r="L4680">
        <v>51.830855999999997</v>
      </c>
      <c r="M4680">
        <v>37.583011599999999</v>
      </c>
      <c r="N4680">
        <v>14.529512</v>
      </c>
      <c r="O4680" t="s">
        <v>17</v>
      </c>
      <c r="P4680">
        <v>579.30060000000003</v>
      </c>
      <c r="Q4680">
        <f t="shared" si="585"/>
        <v>1.9472106230916431E-2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f t="shared" si="586"/>
        <v>29750.279355000002</v>
      </c>
      <c r="AA4680" t="str">
        <f t="shared" si="587"/>
        <v/>
      </c>
      <c r="AB4680">
        <f t="shared" si="588"/>
        <v>1.9472106230916431E-2</v>
      </c>
      <c r="AC4680" t="str">
        <f t="shared" si="589"/>
        <v/>
      </c>
      <c r="AD4680" t="str">
        <f t="shared" si="590"/>
        <v/>
      </c>
      <c r="AE4680" t="str">
        <f t="shared" si="591"/>
        <v/>
      </c>
    </row>
    <row r="4681" spans="1:31" x14ac:dyDescent="0.5">
      <c r="A4681">
        <v>52881</v>
      </c>
      <c r="B4681">
        <v>10641.21249</v>
      </c>
      <c r="C4681">
        <f t="shared" si="584"/>
        <v>95770.912410000004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15.829866409999999</v>
      </c>
      <c r="M4681">
        <v>3.5368243829999999</v>
      </c>
      <c r="N4681">
        <v>18.932713</v>
      </c>
      <c r="P4681">
        <v>64225.122499999998</v>
      </c>
      <c r="Q4681">
        <f t="shared" si="585"/>
        <v>0.67061199359831802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f t="shared" si="586"/>
        <v>95770.912410000004</v>
      </c>
      <c r="AA4681" t="str">
        <f t="shared" si="587"/>
        <v/>
      </c>
      <c r="AB4681">
        <f t="shared" si="588"/>
        <v>0.67061199359831802</v>
      </c>
      <c r="AC4681" t="str">
        <f t="shared" si="589"/>
        <v/>
      </c>
      <c r="AD4681" t="str">
        <f t="shared" si="590"/>
        <v/>
      </c>
      <c r="AE4681" t="str">
        <f t="shared" si="591"/>
        <v/>
      </c>
    </row>
    <row r="4682" spans="1:31" x14ac:dyDescent="0.5">
      <c r="A4682">
        <v>52895</v>
      </c>
      <c r="B4682">
        <v>11582.5672</v>
      </c>
      <c r="C4682">
        <f t="shared" si="584"/>
        <v>104243.1048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36.751088269999997</v>
      </c>
      <c r="M4682">
        <v>13.21490773</v>
      </c>
      <c r="N4682">
        <v>14.387962</v>
      </c>
      <c r="P4682">
        <v>52832.2114</v>
      </c>
      <c r="Q4682">
        <f t="shared" si="585"/>
        <v>0.50681732380634159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f t="shared" si="586"/>
        <v>104243.1048</v>
      </c>
      <c r="AA4682" t="str">
        <f t="shared" si="587"/>
        <v/>
      </c>
      <c r="AB4682">
        <f t="shared" si="588"/>
        <v>0.50681732380634159</v>
      </c>
      <c r="AC4682" t="str">
        <f t="shared" si="589"/>
        <v/>
      </c>
      <c r="AD4682">
        <f t="shared" si="590"/>
        <v>0.50681732380634159</v>
      </c>
      <c r="AE4682" t="str">
        <f t="shared" si="591"/>
        <v/>
      </c>
    </row>
    <row r="4683" spans="1:31" x14ac:dyDescent="0.5">
      <c r="A4683">
        <v>52918</v>
      </c>
      <c r="B4683">
        <v>1383.8348080000001</v>
      </c>
      <c r="C4683">
        <f t="shared" si="584"/>
        <v>12454.513272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79.947553319999997</v>
      </c>
      <c r="L4683">
        <v>111.74336700000001</v>
      </c>
      <c r="M4683">
        <v>95.722780950000001</v>
      </c>
      <c r="N4683">
        <v>12.307598</v>
      </c>
      <c r="O4683" t="s">
        <v>17</v>
      </c>
      <c r="P4683">
        <v>154.4802</v>
      </c>
      <c r="Q4683">
        <f t="shared" si="585"/>
        <v>1.2403551758806941E-2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f t="shared" si="586"/>
        <v>12454.513272</v>
      </c>
      <c r="AA4683" t="str">
        <f t="shared" si="587"/>
        <v/>
      </c>
      <c r="AB4683">
        <f t="shared" si="588"/>
        <v>1.2403551758806941E-2</v>
      </c>
      <c r="AC4683" t="str">
        <f t="shared" si="589"/>
        <v/>
      </c>
      <c r="AD4683" t="str">
        <f t="shared" si="590"/>
        <v/>
      </c>
      <c r="AE4683" t="str">
        <f t="shared" si="591"/>
        <v/>
      </c>
    </row>
    <row r="4684" spans="1:31" x14ac:dyDescent="0.5">
      <c r="A4684">
        <v>52919</v>
      </c>
      <c r="B4684">
        <v>5227.3383809999996</v>
      </c>
      <c r="C4684">
        <f t="shared" si="584"/>
        <v>47046.045428999998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23.91486939</v>
      </c>
      <c r="L4684">
        <v>67.048950840000003</v>
      </c>
      <c r="M4684">
        <v>45.363315229999998</v>
      </c>
      <c r="N4684">
        <v>10.229495999999999</v>
      </c>
      <c r="P4684">
        <v>17958.317500000001</v>
      </c>
      <c r="Q4684">
        <f t="shared" si="585"/>
        <v>0.38171789650422311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f t="shared" si="586"/>
        <v>47046.045428999998</v>
      </c>
      <c r="AA4684" t="str">
        <f t="shared" si="587"/>
        <v/>
      </c>
      <c r="AB4684">
        <f t="shared" si="588"/>
        <v>0.38171789650422311</v>
      </c>
      <c r="AC4684" t="str">
        <f t="shared" si="589"/>
        <v/>
      </c>
      <c r="AD4684" t="str">
        <f t="shared" si="590"/>
        <v/>
      </c>
      <c r="AE4684" t="str">
        <f t="shared" si="591"/>
        <v/>
      </c>
    </row>
    <row r="4685" spans="1:31" x14ac:dyDescent="0.5">
      <c r="A4685">
        <v>52933</v>
      </c>
      <c r="B4685">
        <v>13912.09476</v>
      </c>
      <c r="C4685">
        <f t="shared" si="584"/>
        <v>125208.85284000001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100.5499628</v>
      </c>
      <c r="M4685">
        <v>50.955719590000001</v>
      </c>
      <c r="N4685">
        <v>20.901306000000002</v>
      </c>
      <c r="P4685">
        <v>26416.1057</v>
      </c>
      <c r="Q4685">
        <f t="shared" si="585"/>
        <v>0.21097634153518052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f t="shared" si="586"/>
        <v>125208.85284000001</v>
      </c>
      <c r="AA4685" t="str">
        <f t="shared" si="587"/>
        <v/>
      </c>
      <c r="AB4685">
        <f t="shared" si="588"/>
        <v>0.21097634153518052</v>
      </c>
      <c r="AC4685" t="str">
        <f t="shared" si="589"/>
        <v/>
      </c>
      <c r="AD4685">
        <f t="shared" si="590"/>
        <v>0.21097634153518052</v>
      </c>
      <c r="AE4685" t="str">
        <f t="shared" si="591"/>
        <v/>
      </c>
    </row>
    <row r="4686" spans="1:31" x14ac:dyDescent="0.5">
      <c r="A4686">
        <v>52943</v>
      </c>
      <c r="B4686">
        <v>1726.53998</v>
      </c>
      <c r="C4686">
        <f t="shared" si="584"/>
        <v>15538.85982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20.606839570000002</v>
      </c>
      <c r="M4686">
        <v>5.1948216299999999</v>
      </c>
      <c r="N4686">
        <v>9.3738569999999992</v>
      </c>
      <c r="O4686" t="s">
        <v>17</v>
      </c>
      <c r="P4686">
        <v>6990.2268000000004</v>
      </c>
      <c r="Q4686">
        <f t="shared" si="585"/>
        <v>0.4498545505251878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f t="shared" si="586"/>
        <v>15538.85982</v>
      </c>
      <c r="AA4686" t="str">
        <f t="shared" si="587"/>
        <v/>
      </c>
      <c r="AB4686">
        <f t="shared" si="588"/>
        <v>0.4498545505251878</v>
      </c>
      <c r="AC4686" t="str">
        <f t="shared" si="589"/>
        <v/>
      </c>
      <c r="AD4686" t="str">
        <f t="shared" si="590"/>
        <v/>
      </c>
      <c r="AE4686" t="str">
        <f t="shared" si="591"/>
        <v/>
      </c>
    </row>
    <row r="4687" spans="1:31" x14ac:dyDescent="0.5">
      <c r="A4687">
        <v>52954</v>
      </c>
      <c r="B4687">
        <v>1214.6512419999999</v>
      </c>
      <c r="C4687">
        <f t="shared" si="584"/>
        <v>10931.861177999999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64.015326520000002</v>
      </c>
      <c r="L4687">
        <v>82.578368119999993</v>
      </c>
      <c r="M4687">
        <v>74.591626000000005</v>
      </c>
      <c r="N4687">
        <v>11.180237999999999</v>
      </c>
      <c r="O4687" t="s">
        <v>17</v>
      </c>
      <c r="P4687">
        <v>77.240099999999998</v>
      </c>
      <c r="Q4687">
        <f t="shared" si="585"/>
        <v>7.065594663371969E-3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f t="shared" si="586"/>
        <v>10931.861177999999</v>
      </c>
      <c r="AA4687" t="str">
        <f t="shared" si="587"/>
        <v/>
      </c>
      <c r="AB4687">
        <f t="shared" si="588"/>
        <v>7.065594663371969E-3</v>
      </c>
      <c r="AC4687" t="str">
        <f t="shared" si="589"/>
        <v/>
      </c>
      <c r="AD4687" t="str">
        <f t="shared" si="590"/>
        <v/>
      </c>
      <c r="AE4687" t="str">
        <f t="shared" si="591"/>
        <v/>
      </c>
    </row>
    <row r="4688" spans="1:31" x14ac:dyDescent="0.5">
      <c r="A4688">
        <v>52958</v>
      </c>
      <c r="B4688">
        <v>1435.89129</v>
      </c>
      <c r="C4688">
        <f t="shared" si="584"/>
        <v>12923.02161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112.51212599999999</v>
      </c>
      <c r="L4688">
        <v>150.64174550000001</v>
      </c>
      <c r="M4688">
        <v>131.56597070000001</v>
      </c>
      <c r="N4688">
        <v>12.357222</v>
      </c>
      <c r="O4688" t="s">
        <v>17</v>
      </c>
      <c r="P4688">
        <v>1737.9016999999999</v>
      </c>
      <c r="Q4688">
        <f t="shared" si="585"/>
        <v>0.13448106429344583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f t="shared" si="586"/>
        <v>12923.02161</v>
      </c>
      <c r="AA4688" t="str">
        <f t="shared" si="587"/>
        <v/>
      </c>
      <c r="AB4688">
        <f t="shared" si="588"/>
        <v>0.13448106429344583</v>
      </c>
      <c r="AC4688" t="str">
        <f t="shared" si="589"/>
        <v/>
      </c>
      <c r="AD4688" t="str">
        <f t="shared" si="590"/>
        <v/>
      </c>
      <c r="AE4688" t="str">
        <f t="shared" si="591"/>
        <v/>
      </c>
    </row>
    <row r="4689" spans="1:31" x14ac:dyDescent="0.5">
      <c r="A4689">
        <v>52977</v>
      </c>
      <c r="B4689">
        <v>11986.004940000001</v>
      </c>
      <c r="C4689">
        <f t="shared" si="584"/>
        <v>107874.04446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3.6591</v>
      </c>
      <c r="L4689">
        <v>84.691819519999996</v>
      </c>
      <c r="M4689">
        <v>51.351775869999997</v>
      </c>
      <c r="N4689">
        <v>15.707508000000001</v>
      </c>
      <c r="P4689">
        <v>15254.9148</v>
      </c>
      <c r="Q4689">
        <f t="shared" si="585"/>
        <v>0.14141413605435518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f t="shared" si="586"/>
        <v>107874.04446</v>
      </c>
      <c r="AA4689" t="str">
        <f t="shared" si="587"/>
        <v/>
      </c>
      <c r="AB4689">
        <f t="shared" si="588"/>
        <v>0.14141413605435518</v>
      </c>
      <c r="AC4689" t="str">
        <f t="shared" si="589"/>
        <v/>
      </c>
      <c r="AD4689">
        <f t="shared" si="590"/>
        <v>0.14141413605435518</v>
      </c>
      <c r="AE4689" t="str">
        <f t="shared" si="591"/>
        <v/>
      </c>
    </row>
    <row r="4690" spans="1:31" x14ac:dyDescent="0.5">
      <c r="A4690">
        <v>52992</v>
      </c>
      <c r="B4690">
        <v>21416.90422</v>
      </c>
      <c r="C4690">
        <f t="shared" si="584"/>
        <v>192752.13798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82.75880463</v>
      </c>
      <c r="M4690">
        <v>34.778757220000003</v>
      </c>
      <c r="N4690">
        <v>18.759281000000001</v>
      </c>
      <c r="P4690">
        <v>35066.994100000004</v>
      </c>
      <c r="Q4690">
        <f t="shared" si="585"/>
        <v>0.18192791253832194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f t="shared" si="586"/>
        <v>192752.13798</v>
      </c>
      <c r="AA4690" t="str">
        <f t="shared" si="587"/>
        <v/>
      </c>
      <c r="AB4690">
        <f t="shared" si="588"/>
        <v>0.18192791253832194</v>
      </c>
      <c r="AC4690" t="str">
        <f t="shared" si="589"/>
        <v/>
      </c>
      <c r="AD4690">
        <f t="shared" si="590"/>
        <v>0.18192791253832194</v>
      </c>
      <c r="AE4690" t="str">
        <f t="shared" si="591"/>
        <v/>
      </c>
    </row>
    <row r="4691" spans="1:31" x14ac:dyDescent="0.5">
      <c r="A4691">
        <v>52993</v>
      </c>
      <c r="B4691">
        <v>2568.1197689999999</v>
      </c>
      <c r="C4691">
        <f t="shared" si="584"/>
        <v>23113.077921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25.318467760000001</v>
      </c>
      <c r="M4691">
        <v>8.0531086520000006</v>
      </c>
      <c r="N4691">
        <v>12.719433</v>
      </c>
      <c r="P4691">
        <v>16065.935600000001</v>
      </c>
      <c r="Q4691">
        <f t="shared" si="585"/>
        <v>0.69510152022647187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f t="shared" si="586"/>
        <v>23113.077921</v>
      </c>
      <c r="AA4691" t="str">
        <f t="shared" si="587"/>
        <v/>
      </c>
      <c r="AB4691">
        <f t="shared" si="588"/>
        <v>0.69510152022647187</v>
      </c>
      <c r="AC4691" t="str">
        <f t="shared" si="589"/>
        <v/>
      </c>
      <c r="AD4691" t="str">
        <f t="shared" si="590"/>
        <v/>
      </c>
      <c r="AE4691" t="str">
        <f t="shared" si="591"/>
        <v/>
      </c>
    </row>
    <row r="4692" spans="1:31" x14ac:dyDescent="0.5">
      <c r="A4692">
        <v>52994</v>
      </c>
      <c r="B4692">
        <v>9816.9848600000005</v>
      </c>
      <c r="C4692">
        <f t="shared" si="584"/>
        <v>88352.863740000001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110.29062260000001</v>
      </c>
      <c r="M4692">
        <v>50.513464220000003</v>
      </c>
      <c r="N4692">
        <v>15.885198000000001</v>
      </c>
      <c r="P4692">
        <v>7221.9470000000001</v>
      </c>
      <c r="Q4692">
        <f t="shared" si="585"/>
        <v>8.1739817978649251E-2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f t="shared" si="586"/>
        <v>88352.863740000001</v>
      </c>
      <c r="AA4692" t="str">
        <f t="shared" si="587"/>
        <v/>
      </c>
      <c r="AB4692">
        <f t="shared" si="588"/>
        <v>8.1739817978649251E-2</v>
      </c>
      <c r="AC4692" t="str">
        <f t="shared" si="589"/>
        <v/>
      </c>
      <c r="AD4692" t="str">
        <f t="shared" si="590"/>
        <v/>
      </c>
      <c r="AE4692" t="str">
        <f t="shared" si="591"/>
        <v/>
      </c>
    </row>
    <row r="4693" spans="1:31" x14ac:dyDescent="0.5">
      <c r="A4693">
        <v>53006</v>
      </c>
      <c r="B4693">
        <v>1414.2010889999999</v>
      </c>
      <c r="C4693">
        <f t="shared" si="584"/>
        <v>12727.809800999999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29.871556989999998</v>
      </c>
      <c r="L4693">
        <v>61.719344059999997</v>
      </c>
      <c r="M4693">
        <v>45.321941690000003</v>
      </c>
      <c r="N4693">
        <v>9.2254020000000008</v>
      </c>
      <c r="O4693" t="s">
        <v>17</v>
      </c>
      <c r="P4693">
        <v>5136.4650000000001</v>
      </c>
      <c r="Q4693">
        <f t="shared" si="585"/>
        <v>0.40356236307023052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f t="shared" si="586"/>
        <v>12727.809800999999</v>
      </c>
      <c r="AA4693" t="str">
        <f t="shared" si="587"/>
        <v/>
      </c>
      <c r="AB4693">
        <f t="shared" si="588"/>
        <v>0.40356236307023052</v>
      </c>
      <c r="AC4693" t="str">
        <f t="shared" si="589"/>
        <v/>
      </c>
      <c r="AD4693" t="str">
        <f t="shared" si="590"/>
        <v/>
      </c>
      <c r="AE4693" t="str">
        <f t="shared" si="591"/>
        <v/>
      </c>
    </row>
    <row r="4694" spans="1:31" x14ac:dyDescent="0.5">
      <c r="A4694">
        <v>53016</v>
      </c>
      <c r="B4694">
        <v>2103.9494730000001</v>
      </c>
      <c r="C4694">
        <f t="shared" si="584"/>
        <v>18935.545257000002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51.762852600000002</v>
      </c>
      <c r="L4694">
        <v>86.392823969999995</v>
      </c>
      <c r="M4694">
        <v>67.682378400000005</v>
      </c>
      <c r="N4694">
        <v>13.906217</v>
      </c>
      <c r="O4694" t="s">
        <v>17</v>
      </c>
      <c r="P4694">
        <v>386.2004</v>
      </c>
      <c r="Q4694">
        <f t="shared" si="585"/>
        <v>2.0395525703556454E-2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f t="shared" si="586"/>
        <v>18935.545257000002</v>
      </c>
      <c r="AA4694" t="str">
        <f t="shared" si="587"/>
        <v/>
      </c>
      <c r="AB4694">
        <f t="shared" si="588"/>
        <v>2.0395525703556454E-2</v>
      </c>
      <c r="AC4694" t="str">
        <f t="shared" si="589"/>
        <v/>
      </c>
      <c r="AD4694" t="str">
        <f t="shared" si="590"/>
        <v/>
      </c>
      <c r="AE4694" t="str">
        <f t="shared" si="591"/>
        <v/>
      </c>
    </row>
    <row r="4695" spans="1:31" x14ac:dyDescent="0.5">
      <c r="A4695">
        <v>53024</v>
      </c>
      <c r="B4695">
        <v>6593.8210289999997</v>
      </c>
      <c r="C4695">
        <f t="shared" si="584"/>
        <v>59344.389260999997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51.35791588</v>
      </c>
      <c r="L4695">
        <v>100.2563816</v>
      </c>
      <c r="M4695">
        <v>75.818606200000005</v>
      </c>
      <c r="N4695">
        <v>16.209040000000002</v>
      </c>
      <c r="O4695" t="s">
        <v>17</v>
      </c>
      <c r="P4695">
        <v>1931.0019</v>
      </c>
      <c r="Q4695">
        <f t="shared" si="585"/>
        <v>3.2538912676434224E-2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f t="shared" si="586"/>
        <v>59344.389260999997</v>
      </c>
      <c r="AA4695" t="str">
        <f t="shared" si="587"/>
        <v/>
      </c>
      <c r="AB4695">
        <f t="shared" si="588"/>
        <v>3.2538912676434224E-2</v>
      </c>
      <c r="AC4695" t="str">
        <f t="shared" si="589"/>
        <v/>
      </c>
      <c r="AD4695" t="str">
        <f t="shared" si="590"/>
        <v/>
      </c>
      <c r="AE4695" t="str">
        <f t="shared" si="591"/>
        <v/>
      </c>
    </row>
    <row r="4696" spans="1:31" x14ac:dyDescent="0.5">
      <c r="A4696">
        <v>53025</v>
      </c>
      <c r="B4696">
        <v>14011.86969</v>
      </c>
      <c r="C4696">
        <f t="shared" si="584"/>
        <v>126106.82720999999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41.213679140000004</v>
      </c>
      <c r="L4696">
        <v>114.7065518</v>
      </c>
      <c r="M4696">
        <v>71.876831460000005</v>
      </c>
      <c r="N4696">
        <v>12.060971</v>
      </c>
      <c r="O4696" t="s">
        <v>17</v>
      </c>
      <c r="P4696">
        <v>1467.5614</v>
      </c>
      <c r="Q4696">
        <f t="shared" si="585"/>
        <v>1.163744606432875E-2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f t="shared" si="586"/>
        <v>126106.82720999999</v>
      </c>
      <c r="AA4696" t="str">
        <f t="shared" si="587"/>
        <v/>
      </c>
      <c r="AB4696">
        <f t="shared" si="588"/>
        <v>1.163744606432875E-2</v>
      </c>
      <c r="AC4696" t="str">
        <f t="shared" si="589"/>
        <v/>
      </c>
      <c r="AD4696">
        <f t="shared" si="590"/>
        <v>1.163744606432875E-2</v>
      </c>
      <c r="AE4696" t="str">
        <f t="shared" si="591"/>
        <v/>
      </c>
    </row>
    <row r="4697" spans="1:31" x14ac:dyDescent="0.5">
      <c r="A4697">
        <v>53027</v>
      </c>
      <c r="B4697">
        <v>194565.4388</v>
      </c>
      <c r="C4697">
        <f t="shared" si="584"/>
        <v>1751088.9492000001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81.714813950000007</v>
      </c>
      <c r="M4697">
        <v>20.187858899999998</v>
      </c>
      <c r="N4697">
        <v>11.470962</v>
      </c>
      <c r="P4697">
        <v>661020.56299999997</v>
      </c>
      <c r="Q4697">
        <f t="shared" si="585"/>
        <v>0.37749113961457686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f t="shared" si="586"/>
        <v>1751088.9492000001</v>
      </c>
      <c r="AA4697" t="str">
        <f t="shared" si="587"/>
        <v/>
      </c>
      <c r="AB4697">
        <f t="shared" si="588"/>
        <v>0.37749113961457686</v>
      </c>
      <c r="AC4697" t="str">
        <f t="shared" si="589"/>
        <v/>
      </c>
      <c r="AD4697">
        <f t="shared" si="590"/>
        <v>0.37749113961457686</v>
      </c>
      <c r="AE4697" t="str">
        <f t="shared" si="591"/>
        <v/>
      </c>
    </row>
    <row r="4698" spans="1:31" x14ac:dyDescent="0.5">
      <c r="A4698">
        <v>53035</v>
      </c>
      <c r="B4698">
        <v>1119.2143590000001</v>
      </c>
      <c r="C4698">
        <f t="shared" si="584"/>
        <v>10072.929231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69.027825949999993</v>
      </c>
      <c r="L4698">
        <v>89.69369777</v>
      </c>
      <c r="M4698">
        <v>81.164626479999995</v>
      </c>
      <c r="N4698">
        <v>20.310465000000001</v>
      </c>
      <c r="O4698" t="s">
        <v>17</v>
      </c>
      <c r="P4698">
        <v>1622.0416</v>
      </c>
      <c r="Q4698">
        <f t="shared" si="585"/>
        <v>0.16102978218173883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f t="shared" si="586"/>
        <v>10072.929231</v>
      </c>
      <c r="AA4698" t="str">
        <f t="shared" si="587"/>
        <v/>
      </c>
      <c r="AB4698">
        <f t="shared" si="588"/>
        <v>0.16102978218173883</v>
      </c>
      <c r="AC4698" t="str">
        <f t="shared" si="589"/>
        <v/>
      </c>
      <c r="AD4698" t="str">
        <f t="shared" si="590"/>
        <v/>
      </c>
      <c r="AE4698" t="str">
        <f t="shared" si="591"/>
        <v/>
      </c>
    </row>
    <row r="4699" spans="1:31" x14ac:dyDescent="0.5">
      <c r="A4699">
        <v>53038</v>
      </c>
      <c r="B4699">
        <v>2719.9511739999998</v>
      </c>
      <c r="C4699">
        <f t="shared" si="584"/>
        <v>24479.560566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25.87374423</v>
      </c>
      <c r="L4699">
        <v>70.530546229999999</v>
      </c>
      <c r="M4699">
        <v>48.890300860000004</v>
      </c>
      <c r="N4699">
        <v>14.203063</v>
      </c>
      <c r="P4699">
        <v>23480.982899999999</v>
      </c>
      <c r="Q4699">
        <f t="shared" si="585"/>
        <v>0.959207696424627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f t="shared" si="586"/>
        <v>24479.560566</v>
      </c>
      <c r="AA4699" t="str">
        <f t="shared" si="587"/>
        <v/>
      </c>
      <c r="AB4699">
        <f t="shared" si="588"/>
        <v>0.959207696424627</v>
      </c>
      <c r="AC4699" t="str">
        <f t="shared" si="589"/>
        <v/>
      </c>
      <c r="AD4699" t="str">
        <f t="shared" si="590"/>
        <v/>
      </c>
      <c r="AE4699" t="str">
        <f t="shared" si="591"/>
        <v/>
      </c>
    </row>
    <row r="4700" spans="1:31" x14ac:dyDescent="0.5">
      <c r="A4700">
        <v>53042</v>
      </c>
      <c r="B4700">
        <v>5691.5086769999998</v>
      </c>
      <c r="C4700">
        <f t="shared" si="584"/>
        <v>51223.578092999996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72.228533519999999</v>
      </c>
      <c r="L4700">
        <v>147.41955960000001</v>
      </c>
      <c r="M4700">
        <v>102.2420418</v>
      </c>
      <c r="N4700">
        <v>13.553556</v>
      </c>
      <c r="O4700" t="s">
        <v>17</v>
      </c>
      <c r="P4700">
        <v>0</v>
      </c>
      <c r="Q4700">
        <f t="shared" si="585"/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f t="shared" si="586"/>
        <v>51223.578092999996</v>
      </c>
      <c r="AA4700" t="str">
        <f t="shared" si="587"/>
        <v/>
      </c>
      <c r="AB4700">
        <f t="shared" si="588"/>
        <v>0</v>
      </c>
      <c r="AC4700" t="str">
        <f t="shared" si="589"/>
        <v/>
      </c>
      <c r="AD4700" t="str">
        <f t="shared" si="590"/>
        <v/>
      </c>
      <c r="AE4700" t="str">
        <f t="shared" si="591"/>
        <v/>
      </c>
    </row>
    <row r="4701" spans="1:31" x14ac:dyDescent="0.5">
      <c r="A4701">
        <v>53045</v>
      </c>
      <c r="B4701">
        <v>39879.6031</v>
      </c>
      <c r="C4701">
        <f t="shared" si="584"/>
        <v>358916.42790000001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120.5795995</v>
      </c>
      <c r="M4701">
        <v>57.206136479999998</v>
      </c>
      <c r="N4701">
        <v>12.371509</v>
      </c>
      <c r="P4701">
        <v>84153.061900000001</v>
      </c>
      <c r="Q4701">
        <f t="shared" si="585"/>
        <v>0.23446422442231155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f t="shared" si="586"/>
        <v>358916.42790000001</v>
      </c>
      <c r="AA4701" t="str">
        <f t="shared" si="587"/>
        <v/>
      </c>
      <c r="AB4701">
        <f t="shared" si="588"/>
        <v>0.23446422442231155</v>
      </c>
      <c r="AC4701" t="str">
        <f t="shared" si="589"/>
        <v/>
      </c>
      <c r="AD4701">
        <f t="shared" si="590"/>
        <v>0.23446422442231155</v>
      </c>
      <c r="AE4701" t="str">
        <f t="shared" si="591"/>
        <v/>
      </c>
    </row>
    <row r="4702" spans="1:31" x14ac:dyDescent="0.5">
      <c r="A4702">
        <v>53047</v>
      </c>
      <c r="B4702">
        <v>2915.1629809999999</v>
      </c>
      <c r="C4702">
        <f t="shared" si="584"/>
        <v>26236.466829000001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54.474534300000002</v>
      </c>
      <c r="L4702">
        <v>128.72361599999999</v>
      </c>
      <c r="M4702">
        <v>97.819964639999995</v>
      </c>
      <c r="N4702">
        <v>15.371387</v>
      </c>
      <c r="O4702" t="s">
        <v>17</v>
      </c>
      <c r="P4702">
        <v>8032.9678000000004</v>
      </c>
      <c r="Q4702">
        <f t="shared" si="585"/>
        <v>0.30617566962640358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f t="shared" si="586"/>
        <v>26236.466829000001</v>
      </c>
      <c r="AA4702" t="str">
        <f t="shared" si="587"/>
        <v/>
      </c>
      <c r="AB4702">
        <f t="shared" si="588"/>
        <v>0.30617566962640358</v>
      </c>
      <c r="AC4702" t="str">
        <f t="shared" si="589"/>
        <v/>
      </c>
      <c r="AD4702" t="str">
        <f t="shared" si="590"/>
        <v/>
      </c>
      <c r="AE4702" t="str">
        <f t="shared" si="591"/>
        <v/>
      </c>
    </row>
    <row r="4703" spans="1:31" x14ac:dyDescent="0.5">
      <c r="A4703">
        <v>53069</v>
      </c>
      <c r="B4703">
        <v>34669.616880000001</v>
      </c>
      <c r="C4703">
        <f t="shared" si="584"/>
        <v>312026.55192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97.04903865</v>
      </c>
      <c r="M4703">
        <v>25.732022879999999</v>
      </c>
      <c r="N4703">
        <v>11.97532</v>
      </c>
      <c r="P4703">
        <v>53257.031799999997</v>
      </c>
      <c r="Q4703">
        <f t="shared" si="585"/>
        <v>0.17068108938900328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f t="shared" si="586"/>
        <v>312026.55192</v>
      </c>
      <c r="AA4703" t="str">
        <f t="shared" si="587"/>
        <v/>
      </c>
      <c r="AB4703">
        <f t="shared" si="588"/>
        <v>0.17068108938900328</v>
      </c>
      <c r="AC4703" t="str">
        <f t="shared" si="589"/>
        <v/>
      </c>
      <c r="AD4703">
        <f t="shared" si="590"/>
        <v>0.17068108938900328</v>
      </c>
      <c r="AE4703" t="str">
        <f t="shared" si="591"/>
        <v/>
      </c>
    </row>
    <row r="4704" spans="1:31" x14ac:dyDescent="0.5">
      <c r="A4704">
        <v>53073</v>
      </c>
      <c r="B4704">
        <v>3201.4736309999998</v>
      </c>
      <c r="C4704">
        <f t="shared" si="584"/>
        <v>28813.262678999999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50.096439779999997</v>
      </c>
      <c r="L4704">
        <v>87.158605050000006</v>
      </c>
      <c r="M4704">
        <v>64.041357079999997</v>
      </c>
      <c r="N4704">
        <v>11.489368000000001</v>
      </c>
      <c r="O4704" t="s">
        <v>17</v>
      </c>
      <c r="P4704">
        <v>3244.0832</v>
      </c>
      <c r="Q4704">
        <f t="shared" si="585"/>
        <v>0.11258992902474695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f t="shared" si="586"/>
        <v>28813.262678999999</v>
      </c>
      <c r="AA4704" t="str">
        <f t="shared" si="587"/>
        <v/>
      </c>
      <c r="AB4704">
        <f t="shared" si="588"/>
        <v>0.11258992902474695</v>
      </c>
      <c r="AC4704" t="str">
        <f t="shared" si="589"/>
        <v/>
      </c>
      <c r="AD4704" t="str">
        <f t="shared" si="590"/>
        <v/>
      </c>
      <c r="AE4704" t="str">
        <f t="shared" si="591"/>
        <v/>
      </c>
    </row>
    <row r="4705" spans="1:31" x14ac:dyDescent="0.5">
      <c r="A4705">
        <v>53079</v>
      </c>
      <c r="B4705">
        <v>42751.385679999999</v>
      </c>
      <c r="C4705">
        <f t="shared" si="584"/>
        <v>384762.47112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123.4316171</v>
      </c>
      <c r="M4705">
        <v>62.748858820000002</v>
      </c>
      <c r="N4705">
        <v>13.180531</v>
      </c>
      <c r="P4705">
        <v>77124.215100000001</v>
      </c>
      <c r="Q4705">
        <f t="shared" si="585"/>
        <v>0.20044630359998505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f t="shared" si="586"/>
        <v>384762.47112</v>
      </c>
      <c r="AA4705" t="str">
        <f t="shared" si="587"/>
        <v/>
      </c>
      <c r="AB4705">
        <f t="shared" si="588"/>
        <v>0.20044630359998505</v>
      </c>
      <c r="AC4705" t="str">
        <f t="shared" si="589"/>
        <v/>
      </c>
      <c r="AD4705">
        <f t="shared" si="590"/>
        <v>0.20044630359998505</v>
      </c>
      <c r="AE4705" t="str">
        <f t="shared" si="591"/>
        <v/>
      </c>
    </row>
    <row r="4706" spans="1:31" x14ac:dyDescent="0.5">
      <c r="A4706">
        <v>53100</v>
      </c>
      <c r="B4706">
        <v>1544.342294</v>
      </c>
      <c r="C4706">
        <f t="shared" si="584"/>
        <v>13899.080646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18.657822299999999</v>
      </c>
      <c r="M4706">
        <v>6.0403340830000003</v>
      </c>
      <c r="N4706">
        <v>12.399475000000001</v>
      </c>
      <c r="O4706" t="s">
        <v>17</v>
      </c>
      <c r="P4706">
        <v>9191.5689000000002</v>
      </c>
      <c r="Q4706">
        <f t="shared" si="585"/>
        <v>0.66130768891144109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f t="shared" si="586"/>
        <v>13899.080646</v>
      </c>
      <c r="AA4706" t="str">
        <f t="shared" si="587"/>
        <v/>
      </c>
      <c r="AB4706">
        <f t="shared" si="588"/>
        <v>0.66130768891144109</v>
      </c>
      <c r="AC4706" t="str">
        <f t="shared" si="589"/>
        <v/>
      </c>
      <c r="AD4706" t="str">
        <f t="shared" si="590"/>
        <v/>
      </c>
      <c r="AE4706" t="str">
        <f t="shared" si="591"/>
        <v/>
      </c>
    </row>
    <row r="4707" spans="1:31" x14ac:dyDescent="0.5">
      <c r="A4707">
        <v>53110</v>
      </c>
      <c r="B4707">
        <v>1995.4984690000001</v>
      </c>
      <c r="C4707">
        <f t="shared" si="584"/>
        <v>17959.486220999999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30.271451129999999</v>
      </c>
      <c r="M4707">
        <v>13.005294170000001</v>
      </c>
      <c r="N4707">
        <v>7.8029942999999999</v>
      </c>
      <c r="P4707">
        <v>1197.2212</v>
      </c>
      <c r="Q4707">
        <f t="shared" si="585"/>
        <v>6.6662330161766606E-2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f t="shared" si="586"/>
        <v>17959.486220999999</v>
      </c>
      <c r="AA4707" t="str">
        <f t="shared" si="587"/>
        <v/>
      </c>
      <c r="AB4707">
        <f t="shared" si="588"/>
        <v>6.6662330161766606E-2</v>
      </c>
      <c r="AC4707" t="str">
        <f t="shared" si="589"/>
        <v/>
      </c>
      <c r="AD4707" t="str">
        <f t="shared" si="590"/>
        <v/>
      </c>
      <c r="AE4707" t="str">
        <f t="shared" si="591"/>
        <v/>
      </c>
    </row>
    <row r="4708" spans="1:31" x14ac:dyDescent="0.5">
      <c r="A4708">
        <v>53113</v>
      </c>
      <c r="B4708">
        <v>11044.65022</v>
      </c>
      <c r="C4708">
        <f t="shared" si="584"/>
        <v>99401.851979999992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19.20254005</v>
      </c>
      <c r="L4708">
        <v>80.589052120000005</v>
      </c>
      <c r="M4708">
        <v>52.481445450000002</v>
      </c>
      <c r="N4708">
        <v>13.961607000000001</v>
      </c>
      <c r="P4708">
        <v>24253.383600000001</v>
      </c>
      <c r="Q4708">
        <f t="shared" si="585"/>
        <v>0.24399327695503972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f t="shared" si="586"/>
        <v>99401.851979999992</v>
      </c>
      <c r="AA4708" t="str">
        <f t="shared" si="587"/>
        <v/>
      </c>
      <c r="AB4708">
        <f t="shared" si="588"/>
        <v>0.24399327695503972</v>
      </c>
      <c r="AC4708" t="str">
        <f t="shared" si="589"/>
        <v/>
      </c>
      <c r="AD4708" t="str">
        <f t="shared" si="590"/>
        <v/>
      </c>
      <c r="AE4708" t="str">
        <f t="shared" si="591"/>
        <v/>
      </c>
    </row>
    <row r="4709" spans="1:31" x14ac:dyDescent="0.5">
      <c r="A4709">
        <v>53122</v>
      </c>
      <c r="B4709">
        <v>3318.600715</v>
      </c>
      <c r="C4709">
        <f t="shared" si="584"/>
        <v>29867.406435000001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137.11245959999999</v>
      </c>
      <c r="L4709">
        <v>171.07818040000001</v>
      </c>
      <c r="M4709">
        <v>153.67907249999999</v>
      </c>
      <c r="N4709">
        <v>11.636435499999999</v>
      </c>
      <c r="O4709" t="s">
        <v>17</v>
      </c>
      <c r="P4709">
        <v>0</v>
      </c>
      <c r="Q4709">
        <f t="shared" si="585"/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f t="shared" si="586"/>
        <v>29867.406435000001</v>
      </c>
      <c r="AA4709" t="str">
        <f t="shared" si="587"/>
        <v/>
      </c>
      <c r="AB4709">
        <f t="shared" si="588"/>
        <v>0</v>
      </c>
      <c r="AC4709" t="str">
        <f t="shared" si="589"/>
        <v/>
      </c>
      <c r="AD4709" t="str">
        <f t="shared" si="590"/>
        <v/>
      </c>
      <c r="AE4709" t="str">
        <f t="shared" si="591"/>
        <v/>
      </c>
    </row>
    <row r="4710" spans="1:31" x14ac:dyDescent="0.5">
      <c r="A4710">
        <v>53131</v>
      </c>
      <c r="B4710">
        <v>1075.8339570000001</v>
      </c>
      <c r="C4710">
        <f t="shared" si="584"/>
        <v>9682.5056130000012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25.915427999999999</v>
      </c>
      <c r="M4710">
        <v>11.53688197</v>
      </c>
      <c r="N4710">
        <v>10.095516999999999</v>
      </c>
      <c r="O4710" t="s">
        <v>17</v>
      </c>
      <c r="P4710">
        <v>2857.8827999999999</v>
      </c>
      <c r="Q4710">
        <f t="shared" si="585"/>
        <v>0.29515942610587564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f t="shared" si="586"/>
        <v>9682.5056130000012</v>
      </c>
      <c r="AA4710" t="str">
        <f t="shared" si="587"/>
        <v/>
      </c>
      <c r="AB4710">
        <f t="shared" si="588"/>
        <v>0.29515942610587564</v>
      </c>
      <c r="AC4710" t="str">
        <f t="shared" si="589"/>
        <v/>
      </c>
      <c r="AD4710" t="str">
        <f t="shared" si="590"/>
        <v/>
      </c>
      <c r="AE4710" t="str">
        <f t="shared" si="591"/>
        <v/>
      </c>
    </row>
    <row r="4711" spans="1:31" x14ac:dyDescent="0.5">
      <c r="A4711">
        <v>53132</v>
      </c>
      <c r="B4711">
        <v>2125.639674</v>
      </c>
      <c r="C4711">
        <f t="shared" si="584"/>
        <v>19130.757065999998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18.715584440000001</v>
      </c>
      <c r="L4711">
        <v>56.860473749999997</v>
      </c>
      <c r="M4711">
        <v>35.641168010000001</v>
      </c>
      <c r="N4711">
        <v>8.7462440000000008</v>
      </c>
      <c r="O4711" t="s">
        <v>17</v>
      </c>
      <c r="P4711">
        <v>0</v>
      </c>
      <c r="Q4711">
        <f t="shared" si="585"/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f t="shared" si="586"/>
        <v>19130.757065999998</v>
      </c>
      <c r="AA4711" t="str">
        <f t="shared" si="587"/>
        <v/>
      </c>
      <c r="AB4711">
        <f t="shared" si="588"/>
        <v>0</v>
      </c>
      <c r="AC4711" t="str">
        <f t="shared" si="589"/>
        <v/>
      </c>
      <c r="AD4711" t="str">
        <f t="shared" si="590"/>
        <v/>
      </c>
      <c r="AE4711" t="str">
        <f t="shared" si="591"/>
        <v/>
      </c>
    </row>
    <row r="4712" spans="1:31" x14ac:dyDescent="0.5">
      <c r="A4712">
        <v>53149</v>
      </c>
      <c r="B4712">
        <v>1973.808268</v>
      </c>
      <c r="C4712">
        <f t="shared" si="584"/>
        <v>17764.274411999999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16.174839779999999</v>
      </c>
      <c r="M4712">
        <v>3.896133603</v>
      </c>
      <c r="N4712">
        <v>15.550628</v>
      </c>
      <c r="O4712" t="s">
        <v>17</v>
      </c>
      <c r="P4712">
        <v>15641.1152</v>
      </c>
      <c r="Q4712">
        <f t="shared" si="585"/>
        <v>0.88048151234559979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f t="shared" si="586"/>
        <v>17764.274411999999</v>
      </c>
      <c r="AA4712" t="str">
        <f t="shared" si="587"/>
        <v/>
      </c>
      <c r="AB4712">
        <f t="shared" si="588"/>
        <v>0.88048151234559979</v>
      </c>
      <c r="AC4712" t="str">
        <f t="shared" si="589"/>
        <v/>
      </c>
      <c r="AD4712" t="str">
        <f t="shared" si="590"/>
        <v/>
      </c>
      <c r="AE4712" t="str">
        <f t="shared" si="591"/>
        <v/>
      </c>
    </row>
    <row r="4713" spans="1:31" x14ac:dyDescent="0.5">
      <c r="A4713">
        <v>53157</v>
      </c>
      <c r="B4713">
        <v>7374.6682559999999</v>
      </c>
      <c r="C4713">
        <f t="shared" si="584"/>
        <v>66372.014303999997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111.3157592</v>
      </c>
      <c r="L4713">
        <v>157.4505853</v>
      </c>
      <c r="M4713">
        <v>137.36280389999999</v>
      </c>
      <c r="N4713">
        <v>9.8822890000000001</v>
      </c>
      <c r="O4713" t="s">
        <v>17</v>
      </c>
      <c r="P4713">
        <v>6526.7864</v>
      </c>
      <c r="Q4713">
        <f t="shared" si="585"/>
        <v>9.8336421885672001E-2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f t="shared" si="586"/>
        <v>66372.014303999997</v>
      </c>
      <c r="AA4713" t="str">
        <f t="shared" si="587"/>
        <v/>
      </c>
      <c r="AB4713">
        <f t="shared" si="588"/>
        <v>9.8336421885672001E-2</v>
      </c>
      <c r="AC4713" t="str">
        <f t="shared" si="589"/>
        <v/>
      </c>
      <c r="AD4713" t="str">
        <f t="shared" si="590"/>
        <v/>
      </c>
      <c r="AE4713" t="str">
        <f t="shared" si="591"/>
        <v/>
      </c>
    </row>
    <row r="4714" spans="1:31" x14ac:dyDescent="0.5">
      <c r="A4714">
        <v>53160</v>
      </c>
      <c r="B4714">
        <v>1448.9054100000001</v>
      </c>
      <c r="C4714">
        <f t="shared" si="584"/>
        <v>13040.14869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101.88554499999999</v>
      </c>
      <c r="L4714">
        <v>139.5466093</v>
      </c>
      <c r="M4714">
        <v>121.203872</v>
      </c>
      <c r="N4714">
        <v>13.195864</v>
      </c>
      <c r="O4714" t="s">
        <v>17</v>
      </c>
      <c r="P4714">
        <v>0</v>
      </c>
      <c r="Q4714">
        <f t="shared" si="585"/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f t="shared" si="586"/>
        <v>13040.14869</v>
      </c>
      <c r="AA4714" t="str">
        <f t="shared" si="587"/>
        <v/>
      </c>
      <c r="AB4714">
        <f t="shared" si="588"/>
        <v>0</v>
      </c>
      <c r="AC4714" t="str">
        <f t="shared" si="589"/>
        <v/>
      </c>
      <c r="AD4714" t="str">
        <f t="shared" si="590"/>
        <v/>
      </c>
      <c r="AE4714" t="str">
        <f t="shared" si="591"/>
        <v/>
      </c>
    </row>
    <row r="4715" spans="1:31" x14ac:dyDescent="0.5">
      <c r="A4715">
        <v>53276</v>
      </c>
      <c r="B4715">
        <v>6906.1599200000001</v>
      </c>
      <c r="C4715">
        <f t="shared" si="584"/>
        <v>62155.439279999999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14.24759489</v>
      </c>
      <c r="M4715">
        <v>2.7073782120000001</v>
      </c>
      <c r="N4715">
        <v>19.476772</v>
      </c>
      <c r="P4715">
        <v>65924.404200000004</v>
      </c>
      <c r="Q4715">
        <f t="shared" si="585"/>
        <v>1.0606377328140413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f t="shared" si="586"/>
        <v>62155.439279999999</v>
      </c>
      <c r="AA4715" t="str">
        <f t="shared" si="587"/>
        <v/>
      </c>
      <c r="AB4715">
        <f t="shared" si="588"/>
        <v>1.0606377328140413</v>
      </c>
      <c r="AC4715" t="str">
        <f t="shared" si="589"/>
        <v/>
      </c>
      <c r="AD4715" t="str">
        <f t="shared" si="590"/>
        <v/>
      </c>
      <c r="AE4715" t="str">
        <f t="shared" si="591"/>
        <v/>
      </c>
    </row>
    <row r="4716" spans="1:31" x14ac:dyDescent="0.5">
      <c r="A4716">
        <v>53293</v>
      </c>
      <c r="B4716">
        <v>2017.18867</v>
      </c>
      <c r="C4716">
        <f t="shared" si="584"/>
        <v>18154.69803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12.43033947</v>
      </c>
      <c r="M4716">
        <v>4.1319698880000004</v>
      </c>
      <c r="N4716">
        <v>16.663477</v>
      </c>
      <c r="O4716" t="s">
        <v>17</v>
      </c>
      <c r="P4716">
        <v>20082.4195</v>
      </c>
      <c r="Q4716">
        <f t="shared" si="585"/>
        <v>1.1061830643954809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f t="shared" si="586"/>
        <v>18154.69803</v>
      </c>
      <c r="AA4716" t="str">
        <f t="shared" si="587"/>
        <v/>
      </c>
      <c r="AB4716">
        <f t="shared" si="588"/>
        <v>1.1061830643954809</v>
      </c>
      <c r="AC4716" t="str">
        <f t="shared" si="589"/>
        <v/>
      </c>
      <c r="AD4716" t="str">
        <f t="shared" si="590"/>
        <v/>
      </c>
      <c r="AE4716" t="str">
        <f t="shared" si="591"/>
        <v/>
      </c>
    </row>
    <row r="4717" spans="1:31" x14ac:dyDescent="0.5">
      <c r="A4717">
        <v>53344</v>
      </c>
      <c r="B4717">
        <v>2789.359817</v>
      </c>
      <c r="C4717">
        <f t="shared" si="584"/>
        <v>25104.238353000001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11.932861519999999</v>
      </c>
      <c r="L4717">
        <v>39.331548040000001</v>
      </c>
      <c r="M4717">
        <v>27.435431550000001</v>
      </c>
      <c r="N4717">
        <v>13.913651</v>
      </c>
      <c r="P4717">
        <v>308.96030000000002</v>
      </c>
      <c r="Q4717">
        <f t="shared" si="585"/>
        <v>1.2307097138562609E-2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f t="shared" si="586"/>
        <v>25104.238353000001</v>
      </c>
      <c r="AA4717" t="str">
        <f t="shared" si="587"/>
        <v/>
      </c>
      <c r="AB4717">
        <f t="shared" si="588"/>
        <v>1.2307097138562609E-2</v>
      </c>
      <c r="AC4717" t="str">
        <f t="shared" si="589"/>
        <v/>
      </c>
      <c r="AD4717" t="str">
        <f t="shared" si="590"/>
        <v/>
      </c>
      <c r="AE4717" t="str">
        <f t="shared" si="591"/>
        <v/>
      </c>
    </row>
    <row r="4718" spans="1:31" x14ac:dyDescent="0.5">
      <c r="A4718">
        <v>53613</v>
      </c>
      <c r="B4718">
        <v>1002.087275</v>
      </c>
      <c r="C4718">
        <f t="shared" si="584"/>
        <v>9018.7854750000006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80.128215850000004</v>
      </c>
      <c r="L4718">
        <v>104.974143</v>
      </c>
      <c r="M4718">
        <v>92.575028270000004</v>
      </c>
      <c r="N4718">
        <v>11.233558</v>
      </c>
      <c r="O4718" t="s">
        <v>17</v>
      </c>
      <c r="P4718">
        <v>115.8601</v>
      </c>
      <c r="Q4718">
        <f t="shared" si="585"/>
        <v>1.2846530203114737E-2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f t="shared" si="586"/>
        <v>9018.7854750000006</v>
      </c>
      <c r="AA4718" t="str">
        <f t="shared" si="587"/>
        <v/>
      </c>
      <c r="AB4718">
        <f t="shared" si="588"/>
        <v>1.2846530203114737E-2</v>
      </c>
      <c r="AC4718" t="str">
        <f t="shared" si="589"/>
        <v/>
      </c>
      <c r="AD4718" t="str">
        <f t="shared" si="590"/>
        <v/>
      </c>
      <c r="AE4718" t="str">
        <f t="shared" si="591"/>
        <v/>
      </c>
    </row>
    <row r="4719" spans="1:31" x14ac:dyDescent="0.5">
      <c r="A4719">
        <v>53627</v>
      </c>
      <c r="B4719">
        <v>4259.9554280000002</v>
      </c>
      <c r="C4719">
        <f t="shared" si="584"/>
        <v>38339.598852000003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28.84922117</v>
      </c>
      <c r="L4719">
        <v>98.852896470000005</v>
      </c>
      <c r="M4719">
        <v>65.177004210000007</v>
      </c>
      <c r="N4719">
        <v>12.594656000000001</v>
      </c>
      <c r="O4719" t="s">
        <v>17</v>
      </c>
      <c r="P4719">
        <v>1235.8412000000001</v>
      </c>
      <c r="Q4719">
        <f t="shared" si="585"/>
        <v>3.2234067048292341E-2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f t="shared" si="586"/>
        <v>38339.598852000003</v>
      </c>
      <c r="AA4719" t="str">
        <f t="shared" si="587"/>
        <v/>
      </c>
      <c r="AB4719">
        <f t="shared" si="588"/>
        <v>3.2234067048292341E-2</v>
      </c>
      <c r="AC4719" t="str">
        <f t="shared" si="589"/>
        <v/>
      </c>
      <c r="AD4719" t="str">
        <f t="shared" si="590"/>
        <v/>
      </c>
      <c r="AE4719" t="str">
        <f t="shared" si="591"/>
        <v/>
      </c>
    </row>
    <row r="4720" spans="1:31" x14ac:dyDescent="0.5">
      <c r="A4720">
        <v>53631</v>
      </c>
      <c r="B4720">
        <v>3162.43127</v>
      </c>
      <c r="C4720">
        <f t="shared" si="584"/>
        <v>28461.881430000001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48.190653810000001</v>
      </c>
      <c r="L4720">
        <v>97.024807449999997</v>
      </c>
      <c r="M4720">
        <v>76.961242650000003</v>
      </c>
      <c r="N4720">
        <v>10.189337</v>
      </c>
      <c r="O4720" t="s">
        <v>17</v>
      </c>
      <c r="P4720">
        <v>424.82040000000001</v>
      </c>
      <c r="Q4720">
        <f t="shared" si="585"/>
        <v>1.49259423009268E-2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f t="shared" si="586"/>
        <v>28461.881430000001</v>
      </c>
      <c r="AA4720" t="str">
        <f t="shared" si="587"/>
        <v/>
      </c>
      <c r="AB4720">
        <f t="shared" si="588"/>
        <v>1.49259423009268E-2</v>
      </c>
      <c r="AC4720" t="str">
        <f t="shared" si="589"/>
        <v/>
      </c>
      <c r="AD4720" t="str">
        <f t="shared" si="590"/>
        <v/>
      </c>
      <c r="AE4720" t="str">
        <f t="shared" si="591"/>
        <v/>
      </c>
    </row>
    <row r="4721" spans="1:31" x14ac:dyDescent="0.5">
      <c r="A4721">
        <v>53657</v>
      </c>
      <c r="B4721">
        <v>1140.9045599999999</v>
      </c>
      <c r="C4721">
        <f t="shared" si="584"/>
        <v>10268.141039999999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10.34949769</v>
      </c>
      <c r="L4721">
        <v>33.243544470000003</v>
      </c>
      <c r="M4721">
        <v>20.913257529999999</v>
      </c>
      <c r="N4721">
        <v>11.295529</v>
      </c>
      <c r="O4721" t="s">
        <v>17</v>
      </c>
      <c r="P4721">
        <v>2278.5821999999998</v>
      </c>
      <c r="Q4721">
        <f t="shared" si="585"/>
        <v>0.22190795696355181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f t="shared" si="586"/>
        <v>10268.141039999999</v>
      </c>
      <c r="AA4721" t="str">
        <f t="shared" si="587"/>
        <v/>
      </c>
      <c r="AB4721">
        <f t="shared" si="588"/>
        <v>0.22190795696355181</v>
      </c>
      <c r="AC4721" t="str">
        <f t="shared" si="589"/>
        <v/>
      </c>
      <c r="AD4721" t="str">
        <f t="shared" si="590"/>
        <v/>
      </c>
      <c r="AE4721" t="str">
        <f t="shared" si="591"/>
        <v/>
      </c>
    </row>
    <row r="4722" spans="1:31" x14ac:dyDescent="0.5">
      <c r="A4722">
        <v>53667</v>
      </c>
      <c r="B4722">
        <v>5535.3392320000003</v>
      </c>
      <c r="C4722">
        <f t="shared" si="584"/>
        <v>49818.053088000001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12.2244799</v>
      </c>
      <c r="L4722">
        <v>59.397880110000003</v>
      </c>
      <c r="M4722">
        <v>38.139973089999998</v>
      </c>
      <c r="N4722">
        <v>7.3179993999999997</v>
      </c>
      <c r="P4722">
        <v>2433.0623999999998</v>
      </c>
      <c r="Q4722">
        <f t="shared" si="585"/>
        <v>4.8838969995518899E-2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f t="shared" si="586"/>
        <v>49818.053088000001</v>
      </c>
      <c r="AA4722" t="str">
        <f t="shared" si="587"/>
        <v/>
      </c>
      <c r="AB4722">
        <f t="shared" si="588"/>
        <v>4.8838969995518899E-2</v>
      </c>
      <c r="AC4722" t="str">
        <f t="shared" si="589"/>
        <v/>
      </c>
      <c r="AD4722" t="str">
        <f t="shared" si="590"/>
        <v/>
      </c>
      <c r="AE4722" t="str">
        <f t="shared" si="591"/>
        <v/>
      </c>
    </row>
    <row r="4723" spans="1:31" x14ac:dyDescent="0.5">
      <c r="A4723">
        <v>53668</v>
      </c>
      <c r="B4723">
        <v>34057.953220000003</v>
      </c>
      <c r="C4723">
        <f t="shared" si="584"/>
        <v>306521.57898000005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104.5097505</v>
      </c>
      <c r="M4723">
        <v>52.563666929999997</v>
      </c>
      <c r="N4723">
        <v>15.478956</v>
      </c>
      <c r="P4723">
        <v>22090.661499999998</v>
      </c>
      <c r="Q4723">
        <f t="shared" si="585"/>
        <v>7.2068862406066928E-2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f t="shared" si="586"/>
        <v>306521.57898000005</v>
      </c>
      <c r="AA4723" t="str">
        <f t="shared" si="587"/>
        <v/>
      </c>
      <c r="AB4723">
        <f t="shared" si="588"/>
        <v>7.2068862406066928E-2</v>
      </c>
      <c r="AC4723" t="str">
        <f t="shared" si="589"/>
        <v/>
      </c>
      <c r="AD4723">
        <f t="shared" si="590"/>
        <v>7.2068862406066928E-2</v>
      </c>
      <c r="AE4723" t="str">
        <f t="shared" si="591"/>
        <v/>
      </c>
    </row>
    <row r="4724" spans="1:31" x14ac:dyDescent="0.5">
      <c r="A4724">
        <v>53675</v>
      </c>
      <c r="B4724">
        <v>4476.8574349999999</v>
      </c>
      <c r="C4724">
        <f t="shared" si="584"/>
        <v>40291.716914999997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73.155987800000005</v>
      </c>
      <c r="L4724">
        <v>110.6911788</v>
      </c>
      <c r="M4724">
        <v>90.273456569999993</v>
      </c>
      <c r="N4724">
        <v>10.585934</v>
      </c>
      <c r="P4724">
        <v>8264.6880000000001</v>
      </c>
      <c r="Q4724">
        <f t="shared" si="585"/>
        <v>0.20512126642394785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f t="shared" si="586"/>
        <v>40291.716914999997</v>
      </c>
      <c r="AA4724" t="str">
        <f t="shared" si="587"/>
        <v/>
      </c>
      <c r="AB4724">
        <f t="shared" si="588"/>
        <v>0.20512126642394785</v>
      </c>
      <c r="AC4724" t="str">
        <f t="shared" si="589"/>
        <v/>
      </c>
      <c r="AD4724" t="str">
        <f t="shared" si="590"/>
        <v/>
      </c>
      <c r="AE4724" t="str">
        <f t="shared" si="591"/>
        <v/>
      </c>
    </row>
    <row r="4725" spans="1:31" x14ac:dyDescent="0.5">
      <c r="A4725">
        <v>53681</v>
      </c>
      <c r="B4725">
        <v>48252.02059</v>
      </c>
      <c r="C4725">
        <f t="shared" si="584"/>
        <v>434268.18530999997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86.568126930000005</v>
      </c>
      <c r="M4725">
        <v>44.331265809999998</v>
      </c>
      <c r="N4725">
        <v>17.231724</v>
      </c>
      <c r="O4725" t="s">
        <v>17</v>
      </c>
      <c r="P4725">
        <v>57659.716099999998</v>
      </c>
      <c r="Q4725">
        <f t="shared" si="585"/>
        <v>0.13277444226967702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f t="shared" si="586"/>
        <v>434268.18530999997</v>
      </c>
      <c r="AA4725" t="str">
        <f t="shared" si="587"/>
        <v/>
      </c>
      <c r="AB4725">
        <f t="shared" si="588"/>
        <v>0.13277444226967702</v>
      </c>
      <c r="AC4725" t="str">
        <f t="shared" si="589"/>
        <v/>
      </c>
      <c r="AD4725">
        <f t="shared" si="590"/>
        <v>0.13277444226967702</v>
      </c>
      <c r="AE4725" t="str">
        <f t="shared" si="591"/>
        <v/>
      </c>
    </row>
    <row r="4726" spans="1:31" x14ac:dyDescent="0.5">
      <c r="A4726">
        <v>53696</v>
      </c>
      <c r="B4726">
        <v>1418.539129</v>
      </c>
      <c r="C4726">
        <f t="shared" si="584"/>
        <v>12766.852161000001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15.36607542</v>
      </c>
      <c r="M4726">
        <v>4.0075402220000003</v>
      </c>
      <c r="N4726">
        <v>17.77937</v>
      </c>
      <c r="P4726">
        <v>15293.534900000001</v>
      </c>
      <c r="Q4726">
        <f t="shared" si="585"/>
        <v>1.1979096105395874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f t="shared" si="586"/>
        <v>12766.852161000001</v>
      </c>
      <c r="AA4726" t="str">
        <f t="shared" si="587"/>
        <v/>
      </c>
      <c r="AB4726">
        <f t="shared" si="588"/>
        <v>1.1979096105395874</v>
      </c>
      <c r="AC4726" t="str">
        <f t="shared" si="589"/>
        <v/>
      </c>
      <c r="AD4726" t="str">
        <f t="shared" si="590"/>
        <v/>
      </c>
      <c r="AE4726" t="str">
        <f t="shared" si="591"/>
        <v/>
      </c>
    </row>
    <row r="4727" spans="1:31" x14ac:dyDescent="0.5">
      <c r="A4727">
        <v>53697</v>
      </c>
      <c r="B4727">
        <v>2238.4287180000001</v>
      </c>
      <c r="C4727">
        <f t="shared" si="584"/>
        <v>20145.858462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46.859343789999997</v>
      </c>
      <c r="L4727">
        <v>84.289262930000007</v>
      </c>
      <c r="M4727">
        <v>62.214870789999999</v>
      </c>
      <c r="N4727">
        <v>21.814093</v>
      </c>
      <c r="O4727" t="s">
        <v>17</v>
      </c>
      <c r="P4727">
        <v>77.240099999999998</v>
      </c>
      <c r="Q4727">
        <f t="shared" si="585"/>
        <v>3.8340436147555417E-3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f t="shared" si="586"/>
        <v>20145.858462</v>
      </c>
      <c r="AA4727" t="str">
        <f t="shared" si="587"/>
        <v/>
      </c>
      <c r="AB4727">
        <f t="shared" si="588"/>
        <v>3.8340436147555417E-3</v>
      </c>
      <c r="AC4727" t="str">
        <f t="shared" si="589"/>
        <v/>
      </c>
      <c r="AD4727" t="str">
        <f t="shared" si="590"/>
        <v/>
      </c>
      <c r="AE4727" t="str">
        <f t="shared" si="591"/>
        <v/>
      </c>
    </row>
    <row r="4728" spans="1:31" x14ac:dyDescent="0.5">
      <c r="A4728">
        <v>53712</v>
      </c>
      <c r="B4728">
        <v>1986.8223889999999</v>
      </c>
      <c r="C4728">
        <f t="shared" si="584"/>
        <v>17881.401501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8.6860877300000006</v>
      </c>
      <c r="L4728">
        <v>48.063961569999996</v>
      </c>
      <c r="M4728">
        <v>31.26665792</v>
      </c>
      <c r="N4728">
        <v>10.192162</v>
      </c>
      <c r="O4728" t="s">
        <v>17</v>
      </c>
      <c r="P4728">
        <v>115.8601</v>
      </c>
      <c r="Q4728">
        <f t="shared" si="585"/>
        <v>6.4793634880085122E-3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f t="shared" si="586"/>
        <v>17881.401501</v>
      </c>
      <c r="AA4728" t="str">
        <f t="shared" si="587"/>
        <v/>
      </c>
      <c r="AB4728">
        <f t="shared" si="588"/>
        <v>6.4793634880085122E-3</v>
      </c>
      <c r="AC4728" t="str">
        <f t="shared" si="589"/>
        <v/>
      </c>
      <c r="AD4728" t="str">
        <f t="shared" si="590"/>
        <v/>
      </c>
      <c r="AE4728" t="str">
        <f t="shared" si="591"/>
        <v/>
      </c>
    </row>
    <row r="4729" spans="1:31" x14ac:dyDescent="0.5">
      <c r="A4729">
        <v>53715</v>
      </c>
      <c r="B4729">
        <v>2585.4719300000002</v>
      </c>
      <c r="C4729">
        <f t="shared" si="584"/>
        <v>23269.247370000001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17.819364029999999</v>
      </c>
      <c r="L4729">
        <v>48.905493929999999</v>
      </c>
      <c r="M4729">
        <v>34.815356719999997</v>
      </c>
      <c r="N4729">
        <v>11.630214</v>
      </c>
      <c r="O4729" t="s">
        <v>17</v>
      </c>
      <c r="P4729">
        <v>811.02080000000001</v>
      </c>
      <c r="Q4729">
        <f t="shared" si="585"/>
        <v>3.4853761580858553E-2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f t="shared" si="586"/>
        <v>23269.247370000001</v>
      </c>
      <c r="AA4729" t="str">
        <f t="shared" si="587"/>
        <v/>
      </c>
      <c r="AB4729">
        <f t="shared" si="588"/>
        <v>3.4853761580858553E-2</v>
      </c>
      <c r="AC4729" t="str">
        <f t="shared" si="589"/>
        <v/>
      </c>
      <c r="AD4729" t="str">
        <f t="shared" si="590"/>
        <v/>
      </c>
      <c r="AE4729" t="str">
        <f t="shared" si="591"/>
        <v/>
      </c>
    </row>
    <row r="4730" spans="1:31" x14ac:dyDescent="0.5">
      <c r="A4730">
        <v>53782</v>
      </c>
      <c r="B4730">
        <v>1310.088125</v>
      </c>
      <c r="C4730">
        <f t="shared" si="584"/>
        <v>11790.793125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52.84040598</v>
      </c>
      <c r="L4730">
        <v>87.613262129999995</v>
      </c>
      <c r="M4730">
        <v>70.727729199999999</v>
      </c>
      <c r="N4730">
        <v>10.434137</v>
      </c>
      <c r="O4730" t="s">
        <v>17</v>
      </c>
      <c r="P4730">
        <v>0</v>
      </c>
      <c r="Q4730">
        <f t="shared" si="585"/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f t="shared" si="586"/>
        <v>11790.793125</v>
      </c>
      <c r="AA4730" t="str">
        <f t="shared" si="587"/>
        <v/>
      </c>
      <c r="AB4730">
        <f t="shared" si="588"/>
        <v>0</v>
      </c>
      <c r="AC4730" t="str">
        <f t="shared" si="589"/>
        <v/>
      </c>
      <c r="AD4730" t="str">
        <f t="shared" si="590"/>
        <v/>
      </c>
      <c r="AE4730" t="str">
        <f t="shared" si="591"/>
        <v/>
      </c>
    </row>
    <row r="4731" spans="1:31" x14ac:dyDescent="0.5">
      <c r="A4731">
        <v>53784</v>
      </c>
      <c r="B4731">
        <v>1657.131337</v>
      </c>
      <c r="C4731">
        <f t="shared" si="584"/>
        <v>14914.182033000001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21.53437929</v>
      </c>
      <c r="L4731">
        <v>60.83919324</v>
      </c>
      <c r="M4731">
        <v>43.501973130000003</v>
      </c>
      <c r="N4731">
        <v>12.860186000000001</v>
      </c>
      <c r="O4731" t="s">
        <v>17</v>
      </c>
      <c r="P4731">
        <v>154.4802</v>
      </c>
      <c r="Q4731">
        <f t="shared" si="585"/>
        <v>1.0357939822525163E-2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f t="shared" si="586"/>
        <v>14914.182033000001</v>
      </c>
      <c r="AA4731" t="str">
        <f t="shared" si="587"/>
        <v/>
      </c>
      <c r="AB4731">
        <f t="shared" si="588"/>
        <v>1.0357939822525163E-2</v>
      </c>
      <c r="AC4731" t="str">
        <f t="shared" si="589"/>
        <v/>
      </c>
      <c r="AD4731" t="str">
        <f t="shared" si="590"/>
        <v/>
      </c>
      <c r="AE4731" t="str">
        <f t="shared" si="591"/>
        <v/>
      </c>
    </row>
    <row r="4732" spans="1:31" x14ac:dyDescent="0.5">
      <c r="A4732">
        <v>53800</v>
      </c>
      <c r="B4732">
        <v>2008.51259</v>
      </c>
      <c r="C4732">
        <f t="shared" si="584"/>
        <v>18076.613310000001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26.354902030000002</v>
      </c>
      <c r="M4732">
        <v>9.6933114519999997</v>
      </c>
      <c r="N4732">
        <v>11.613102</v>
      </c>
      <c r="O4732" t="s">
        <v>17</v>
      </c>
      <c r="P4732">
        <v>8457.7882000000009</v>
      </c>
      <c r="Q4732">
        <f t="shared" si="585"/>
        <v>0.46788566281501104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f t="shared" si="586"/>
        <v>18076.613310000001</v>
      </c>
      <c r="AA4732" t="str">
        <f t="shared" si="587"/>
        <v/>
      </c>
      <c r="AB4732">
        <f t="shared" si="588"/>
        <v>0.46788566281501104</v>
      </c>
      <c r="AC4732" t="str">
        <f t="shared" si="589"/>
        <v/>
      </c>
      <c r="AD4732" t="str">
        <f t="shared" si="590"/>
        <v/>
      </c>
      <c r="AE4732" t="str">
        <f t="shared" si="591"/>
        <v/>
      </c>
    </row>
    <row r="4733" spans="1:31" x14ac:dyDescent="0.5">
      <c r="A4733">
        <v>53810</v>
      </c>
      <c r="B4733">
        <v>2702.5990139999999</v>
      </c>
      <c r="C4733">
        <f t="shared" si="584"/>
        <v>24323.391125999999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29.500607330000001</v>
      </c>
      <c r="L4733">
        <v>65.101169319999997</v>
      </c>
      <c r="M4733">
        <v>49.394078120000003</v>
      </c>
      <c r="N4733">
        <v>22.914777999999998</v>
      </c>
      <c r="P4733">
        <v>5136.4650000000001</v>
      </c>
      <c r="Q4733">
        <f t="shared" si="585"/>
        <v>0.21117388498141937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f t="shared" si="586"/>
        <v>24323.391125999999</v>
      </c>
      <c r="AA4733" t="str">
        <f t="shared" si="587"/>
        <v/>
      </c>
      <c r="AB4733">
        <f t="shared" si="588"/>
        <v>0.21117388498141937</v>
      </c>
      <c r="AC4733" t="str">
        <f t="shared" si="589"/>
        <v/>
      </c>
      <c r="AD4733" t="str">
        <f t="shared" si="590"/>
        <v/>
      </c>
      <c r="AE4733" t="str">
        <f t="shared" si="591"/>
        <v/>
      </c>
    </row>
    <row r="4734" spans="1:31" x14ac:dyDescent="0.5">
      <c r="A4734">
        <v>53814</v>
      </c>
      <c r="B4734">
        <v>1006.425315</v>
      </c>
      <c r="C4734">
        <f t="shared" si="584"/>
        <v>9057.8278350000001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2.9159999999999999</v>
      </c>
      <c r="L4734">
        <v>27.654368139999999</v>
      </c>
      <c r="M4734">
        <v>15.46106458</v>
      </c>
      <c r="N4734">
        <v>11.905120999999999</v>
      </c>
      <c r="O4734" t="s">
        <v>17</v>
      </c>
      <c r="P4734">
        <v>1235.8412000000001</v>
      </c>
      <c r="Q4734">
        <f t="shared" si="585"/>
        <v>0.13643902517385395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f t="shared" si="586"/>
        <v>9057.8278350000001</v>
      </c>
      <c r="AA4734" t="str">
        <f t="shared" si="587"/>
        <v/>
      </c>
      <c r="AB4734">
        <f t="shared" si="588"/>
        <v>0.13643902517385395</v>
      </c>
      <c r="AC4734" t="str">
        <f t="shared" si="589"/>
        <v/>
      </c>
      <c r="AD4734" t="str">
        <f t="shared" si="590"/>
        <v/>
      </c>
      <c r="AE4734" t="str">
        <f t="shared" si="591"/>
        <v/>
      </c>
    </row>
    <row r="4735" spans="1:31" x14ac:dyDescent="0.5">
      <c r="A4735">
        <v>53824</v>
      </c>
      <c r="B4735">
        <v>4737.1398440000003</v>
      </c>
      <c r="C4735">
        <f t="shared" si="584"/>
        <v>42634.258596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66.302249549999999</v>
      </c>
      <c r="M4735">
        <v>22.651708450000001</v>
      </c>
      <c r="N4735">
        <v>14.951411999999999</v>
      </c>
      <c r="O4735" t="s">
        <v>17</v>
      </c>
      <c r="P4735">
        <v>14868.7145</v>
      </c>
      <c r="Q4735">
        <f t="shared" si="585"/>
        <v>0.3487503943928088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f t="shared" si="586"/>
        <v>42634.258596</v>
      </c>
      <c r="AA4735" t="str">
        <f t="shared" si="587"/>
        <v/>
      </c>
      <c r="AB4735">
        <f t="shared" si="588"/>
        <v>0.3487503943928088</v>
      </c>
      <c r="AC4735" t="str">
        <f t="shared" si="589"/>
        <v/>
      </c>
      <c r="AD4735" t="str">
        <f t="shared" si="590"/>
        <v/>
      </c>
      <c r="AE4735" t="str">
        <f t="shared" si="591"/>
        <v/>
      </c>
    </row>
    <row r="4736" spans="1:31" x14ac:dyDescent="0.5">
      <c r="A4736">
        <v>53839</v>
      </c>
      <c r="B4736">
        <v>1540.0042530000001</v>
      </c>
      <c r="C4736">
        <f t="shared" si="584"/>
        <v>13860.038277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57.219865130000002</v>
      </c>
      <c r="L4736">
        <v>104.4170841</v>
      </c>
      <c r="M4736">
        <v>82.936708710000005</v>
      </c>
      <c r="N4736">
        <v>22.232790000000001</v>
      </c>
      <c r="O4736" t="s">
        <v>17</v>
      </c>
      <c r="P4736">
        <v>8766.7484999999997</v>
      </c>
      <c r="Q4736">
        <f t="shared" si="585"/>
        <v>0.63251978997402591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f t="shared" si="586"/>
        <v>13860.038277</v>
      </c>
      <c r="AA4736" t="str">
        <f t="shared" si="587"/>
        <v/>
      </c>
      <c r="AB4736">
        <f t="shared" si="588"/>
        <v>0.63251978997402591</v>
      </c>
      <c r="AC4736" t="str">
        <f t="shared" si="589"/>
        <v/>
      </c>
      <c r="AD4736" t="str">
        <f t="shared" si="590"/>
        <v/>
      </c>
      <c r="AE4736" t="str">
        <f t="shared" si="591"/>
        <v/>
      </c>
    </row>
    <row r="4737" spans="1:31" x14ac:dyDescent="0.5">
      <c r="A4737">
        <v>53867</v>
      </c>
      <c r="B4737">
        <v>7964.6417160000001</v>
      </c>
      <c r="C4737">
        <f t="shared" si="584"/>
        <v>71681.775443999999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91.039618169999997</v>
      </c>
      <c r="M4737">
        <v>36.691783649999998</v>
      </c>
      <c r="N4737">
        <v>15.475206</v>
      </c>
      <c r="O4737" t="s">
        <v>17</v>
      </c>
      <c r="P4737">
        <v>22554.101999999999</v>
      </c>
      <c r="Q4737">
        <f t="shared" si="585"/>
        <v>0.31464206711258086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f t="shared" si="586"/>
        <v>71681.775443999999</v>
      </c>
      <c r="AA4737" t="str">
        <f t="shared" si="587"/>
        <v/>
      </c>
      <c r="AB4737">
        <f t="shared" si="588"/>
        <v>0.31464206711258086</v>
      </c>
      <c r="AC4737" t="str">
        <f t="shared" si="589"/>
        <v/>
      </c>
      <c r="AD4737" t="str">
        <f t="shared" si="590"/>
        <v/>
      </c>
      <c r="AE4737" t="str">
        <f t="shared" si="591"/>
        <v/>
      </c>
    </row>
    <row r="4738" spans="1:31" x14ac:dyDescent="0.5">
      <c r="A4738">
        <v>53873</v>
      </c>
      <c r="B4738">
        <v>12996.76829</v>
      </c>
      <c r="C4738">
        <f t="shared" ref="C4738:C4801" si="592">B4738*9</f>
        <v>116970.91461000001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66.730161949999996</v>
      </c>
      <c r="M4738">
        <v>40.092505930000002</v>
      </c>
      <c r="N4738">
        <v>14.063158</v>
      </c>
      <c r="O4738" t="s">
        <v>17</v>
      </c>
      <c r="P4738">
        <v>10195.689899999999</v>
      </c>
      <c r="Q4738">
        <f t="shared" ref="Q4738:Q4801" si="593">P4738/C4738</f>
        <v>8.7164317163750338E-2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f t="shared" ref="Z4738:Z4801" si="594">IF(Y4738=0,C4738,"")</f>
        <v>116970.91461000001</v>
      </c>
      <c r="AA4738" t="str">
        <f t="shared" ref="AA4738:AA4801" si="595">IF(Y4738=1,C4738,"")</f>
        <v/>
      </c>
      <c r="AB4738">
        <f t="shared" ref="AB4738:AB4801" si="596">IF(Y4738=0,Q4738,"")</f>
        <v>8.7164317163750338E-2</v>
      </c>
      <c r="AC4738" t="str">
        <f t="shared" ref="AC4738:AC4801" si="597">IF(Y4738=1,Q4738,"")</f>
        <v/>
      </c>
      <c r="AD4738">
        <f t="shared" ref="AD4738:AD4801" si="598">IF(C4738&gt;100000,AB4738,"")</f>
        <v>8.7164317163750338E-2</v>
      </c>
      <c r="AE4738" t="str">
        <f t="shared" ref="AE4738:AE4801" si="599">IF(C4738&gt;100000,AC4738,"")</f>
        <v/>
      </c>
    </row>
    <row r="4739" spans="1:31" x14ac:dyDescent="0.5">
      <c r="A4739">
        <v>53886</v>
      </c>
      <c r="B4739">
        <v>1227.6653630000001</v>
      </c>
      <c r="C4739">
        <f t="shared" si="592"/>
        <v>11048.988267000001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107.3605711</v>
      </c>
      <c r="L4739">
        <v>139.0402828</v>
      </c>
      <c r="M4739">
        <v>123.6636309</v>
      </c>
      <c r="N4739">
        <v>8.0397180000000006</v>
      </c>
      <c r="O4739" t="s">
        <v>17</v>
      </c>
      <c r="P4739">
        <v>0</v>
      </c>
      <c r="Q4739">
        <f t="shared" si="593"/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f t="shared" si="594"/>
        <v>11048.988267000001</v>
      </c>
      <c r="AA4739" t="str">
        <f t="shared" si="595"/>
        <v/>
      </c>
      <c r="AB4739">
        <f t="shared" si="596"/>
        <v>0</v>
      </c>
      <c r="AC4739" t="str">
        <f t="shared" si="597"/>
        <v/>
      </c>
      <c r="AD4739" t="str">
        <f t="shared" si="598"/>
        <v/>
      </c>
      <c r="AE4739" t="str">
        <f t="shared" si="599"/>
        <v/>
      </c>
    </row>
    <row r="4740" spans="1:31" x14ac:dyDescent="0.5">
      <c r="A4740">
        <v>53888</v>
      </c>
      <c r="B4740">
        <v>2702.5990139999999</v>
      </c>
      <c r="C4740">
        <f t="shared" si="592"/>
        <v>24323.391125999999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93.08076355</v>
      </c>
      <c r="L4740">
        <v>131.9086355</v>
      </c>
      <c r="M4740">
        <v>112.3418281</v>
      </c>
      <c r="N4740">
        <v>15.701458000000001</v>
      </c>
      <c r="O4740" t="s">
        <v>17</v>
      </c>
      <c r="P4740">
        <v>7106.0869000000002</v>
      </c>
      <c r="Q4740">
        <f t="shared" si="593"/>
        <v>0.29215033640618032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f t="shared" si="594"/>
        <v>24323.391125999999</v>
      </c>
      <c r="AA4740" t="str">
        <f t="shared" si="595"/>
        <v/>
      </c>
      <c r="AB4740">
        <f t="shared" si="596"/>
        <v>0.29215033640618032</v>
      </c>
      <c r="AC4740" t="str">
        <f t="shared" si="597"/>
        <v/>
      </c>
      <c r="AD4740" t="str">
        <f t="shared" si="598"/>
        <v/>
      </c>
      <c r="AE4740" t="str">
        <f t="shared" si="599"/>
        <v/>
      </c>
    </row>
    <row r="4741" spans="1:31" x14ac:dyDescent="0.5">
      <c r="A4741">
        <v>53896</v>
      </c>
      <c r="B4741">
        <v>4667.7312019999999</v>
      </c>
      <c r="C4741">
        <f t="shared" si="592"/>
        <v>42009.580818000002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20.737375839999999</v>
      </c>
      <c r="L4741">
        <v>85.649556590000003</v>
      </c>
      <c r="M4741">
        <v>55.61913122</v>
      </c>
      <c r="N4741">
        <v>15.302006</v>
      </c>
      <c r="P4741">
        <v>17649.357199999999</v>
      </c>
      <c r="Q4741">
        <f t="shared" si="593"/>
        <v>0.42012695333626637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f t="shared" si="594"/>
        <v>42009.580818000002</v>
      </c>
      <c r="AA4741" t="str">
        <f t="shared" si="595"/>
        <v/>
      </c>
      <c r="AB4741">
        <f t="shared" si="596"/>
        <v>0.42012695333626637</v>
      </c>
      <c r="AC4741" t="str">
        <f t="shared" si="597"/>
        <v/>
      </c>
      <c r="AD4741" t="str">
        <f t="shared" si="598"/>
        <v/>
      </c>
      <c r="AE4741" t="str">
        <f t="shared" si="599"/>
        <v/>
      </c>
    </row>
    <row r="4742" spans="1:31" x14ac:dyDescent="0.5">
      <c r="A4742">
        <v>53899</v>
      </c>
      <c r="B4742">
        <v>2112.6255529999999</v>
      </c>
      <c r="C4742">
        <f t="shared" si="592"/>
        <v>19013.629976999997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129.6839903</v>
      </c>
      <c r="L4742">
        <v>155.55045319999999</v>
      </c>
      <c r="M4742">
        <v>142.37460859999999</v>
      </c>
      <c r="N4742">
        <v>18.706278000000001</v>
      </c>
      <c r="O4742" t="s">
        <v>17</v>
      </c>
      <c r="P4742">
        <v>2703.4025999999999</v>
      </c>
      <c r="Q4742">
        <f t="shared" si="593"/>
        <v>0.14218235041231972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f t="shared" si="594"/>
        <v>19013.629976999997</v>
      </c>
      <c r="AA4742" t="str">
        <f t="shared" si="595"/>
        <v/>
      </c>
      <c r="AB4742">
        <f t="shared" si="596"/>
        <v>0.14218235041231972</v>
      </c>
      <c r="AC4742" t="str">
        <f t="shared" si="597"/>
        <v/>
      </c>
      <c r="AD4742" t="str">
        <f t="shared" si="598"/>
        <v/>
      </c>
      <c r="AE4742" t="str">
        <f t="shared" si="599"/>
        <v/>
      </c>
    </row>
    <row r="4743" spans="1:31" x14ac:dyDescent="0.5">
      <c r="A4743">
        <v>53906</v>
      </c>
      <c r="B4743">
        <v>5439.902349</v>
      </c>
      <c r="C4743">
        <f t="shared" si="592"/>
        <v>48959.121140999996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36.853740330000001</v>
      </c>
      <c r="L4743">
        <v>96.277390209999993</v>
      </c>
      <c r="M4743">
        <v>66.33213997</v>
      </c>
      <c r="N4743">
        <v>11.286360999999999</v>
      </c>
      <c r="P4743">
        <v>1622.0416</v>
      </c>
      <c r="Q4743">
        <f t="shared" si="593"/>
        <v>3.3130529351795258E-2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f t="shared" si="594"/>
        <v>48959.121140999996</v>
      </c>
      <c r="AA4743" t="str">
        <f t="shared" si="595"/>
        <v/>
      </c>
      <c r="AB4743">
        <f t="shared" si="596"/>
        <v>3.3130529351795258E-2</v>
      </c>
      <c r="AC4743" t="str">
        <f t="shared" si="597"/>
        <v/>
      </c>
      <c r="AD4743" t="str">
        <f t="shared" si="598"/>
        <v/>
      </c>
      <c r="AE4743" t="str">
        <f t="shared" si="599"/>
        <v/>
      </c>
    </row>
    <row r="4744" spans="1:31" x14ac:dyDescent="0.5">
      <c r="A4744">
        <v>53927</v>
      </c>
      <c r="B4744">
        <v>1396.8489279999999</v>
      </c>
      <c r="C4744">
        <f t="shared" si="592"/>
        <v>12571.640351999999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65.09098195</v>
      </c>
      <c r="L4744">
        <v>100.0676788</v>
      </c>
      <c r="M4744">
        <v>83.33829781</v>
      </c>
      <c r="N4744">
        <v>11.457969</v>
      </c>
      <c r="O4744" t="s">
        <v>17</v>
      </c>
      <c r="P4744">
        <v>1737.9016999999999</v>
      </c>
      <c r="Q4744">
        <f t="shared" si="593"/>
        <v>0.13823985186813911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f t="shared" si="594"/>
        <v>12571.640351999999</v>
      </c>
      <c r="AA4744" t="str">
        <f t="shared" si="595"/>
        <v/>
      </c>
      <c r="AB4744">
        <f t="shared" si="596"/>
        <v>0.13823985186813911</v>
      </c>
      <c r="AC4744" t="str">
        <f t="shared" si="597"/>
        <v/>
      </c>
      <c r="AD4744" t="str">
        <f t="shared" si="598"/>
        <v/>
      </c>
      <c r="AE4744" t="str">
        <f t="shared" si="599"/>
        <v/>
      </c>
    </row>
    <row r="4745" spans="1:31" x14ac:dyDescent="0.5">
      <c r="A4745">
        <v>53940</v>
      </c>
      <c r="B4745">
        <v>1713.5258590000001</v>
      </c>
      <c r="C4745">
        <f t="shared" si="592"/>
        <v>15421.732731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16.621772230000001</v>
      </c>
      <c r="M4745">
        <v>6.5035368890000003</v>
      </c>
      <c r="N4745">
        <v>16.832273000000001</v>
      </c>
      <c r="P4745">
        <v>15756.9753</v>
      </c>
      <c r="Q4745">
        <f t="shared" si="593"/>
        <v>1.0217383205147961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f t="shared" si="594"/>
        <v>15421.732731</v>
      </c>
      <c r="AA4745" t="str">
        <f t="shared" si="595"/>
        <v/>
      </c>
      <c r="AB4745">
        <f t="shared" si="596"/>
        <v>1.0217383205147961</v>
      </c>
      <c r="AC4745" t="str">
        <f t="shared" si="597"/>
        <v/>
      </c>
      <c r="AD4745" t="str">
        <f t="shared" si="598"/>
        <v/>
      </c>
      <c r="AE4745" t="str">
        <f t="shared" si="599"/>
        <v/>
      </c>
    </row>
    <row r="4746" spans="1:31" x14ac:dyDescent="0.5">
      <c r="A4746">
        <v>53948</v>
      </c>
      <c r="B4746">
        <v>5687.1706370000002</v>
      </c>
      <c r="C4746">
        <f t="shared" si="592"/>
        <v>51184.535733000004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43.548661029999998</v>
      </c>
      <c r="M4746">
        <v>7.0253295619999996</v>
      </c>
      <c r="N4746">
        <v>17.796253</v>
      </c>
      <c r="P4746">
        <v>35066.994100000004</v>
      </c>
      <c r="Q4746">
        <f t="shared" si="593"/>
        <v>0.6851091564632753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f t="shared" si="594"/>
        <v>51184.535733000004</v>
      </c>
      <c r="AA4746" t="str">
        <f t="shared" si="595"/>
        <v/>
      </c>
      <c r="AB4746">
        <f t="shared" si="596"/>
        <v>0.6851091564632753</v>
      </c>
      <c r="AC4746" t="str">
        <f t="shared" si="597"/>
        <v/>
      </c>
      <c r="AD4746" t="str">
        <f t="shared" si="598"/>
        <v/>
      </c>
      <c r="AE4746" t="str">
        <f t="shared" si="599"/>
        <v/>
      </c>
    </row>
    <row r="4747" spans="1:31" x14ac:dyDescent="0.5">
      <c r="A4747">
        <v>53953</v>
      </c>
      <c r="B4747">
        <v>3448.7419199999999</v>
      </c>
      <c r="C4747">
        <f t="shared" si="592"/>
        <v>31038.67728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125.3355834</v>
      </c>
      <c r="L4747">
        <v>177.6928297</v>
      </c>
      <c r="M4747">
        <v>151.8785627</v>
      </c>
      <c r="N4747">
        <v>10.720789</v>
      </c>
      <c r="O4747" t="s">
        <v>17</v>
      </c>
      <c r="P4747">
        <v>6024.7259000000004</v>
      </c>
      <c r="Q4747">
        <f t="shared" si="593"/>
        <v>0.1941038223262844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f t="shared" si="594"/>
        <v>31038.67728</v>
      </c>
      <c r="AA4747" t="str">
        <f t="shared" si="595"/>
        <v/>
      </c>
      <c r="AB4747">
        <f t="shared" si="596"/>
        <v>0.1941038223262844</v>
      </c>
      <c r="AC4747" t="str">
        <f t="shared" si="597"/>
        <v/>
      </c>
      <c r="AD4747" t="str">
        <f t="shared" si="598"/>
        <v/>
      </c>
      <c r="AE4747" t="str">
        <f t="shared" si="599"/>
        <v/>
      </c>
    </row>
    <row r="4748" spans="1:31" x14ac:dyDescent="0.5">
      <c r="A4748">
        <v>53968</v>
      </c>
      <c r="B4748">
        <v>1869.695305</v>
      </c>
      <c r="C4748">
        <f t="shared" si="592"/>
        <v>16827.257744999999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17.874535760000001</v>
      </c>
      <c r="L4748">
        <v>63.910664339999997</v>
      </c>
      <c r="M4748">
        <v>44.206723850000003</v>
      </c>
      <c r="N4748">
        <v>12.165255999999999</v>
      </c>
      <c r="O4748" t="s">
        <v>17</v>
      </c>
      <c r="P4748">
        <v>540.68050000000005</v>
      </c>
      <c r="Q4748">
        <f t="shared" si="593"/>
        <v>3.213123066119649E-2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f t="shared" si="594"/>
        <v>16827.257744999999</v>
      </c>
      <c r="AA4748" t="str">
        <f t="shared" si="595"/>
        <v/>
      </c>
      <c r="AB4748">
        <f t="shared" si="596"/>
        <v>3.213123066119649E-2</v>
      </c>
      <c r="AC4748" t="str">
        <f t="shared" si="597"/>
        <v/>
      </c>
      <c r="AD4748" t="str">
        <f t="shared" si="598"/>
        <v/>
      </c>
      <c r="AE4748" t="str">
        <f t="shared" si="599"/>
        <v/>
      </c>
    </row>
    <row r="4749" spans="1:31" x14ac:dyDescent="0.5">
      <c r="A4749">
        <v>53970</v>
      </c>
      <c r="B4749">
        <v>1470.595611</v>
      </c>
      <c r="C4749">
        <f t="shared" si="592"/>
        <v>13235.360499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97.152778400000003</v>
      </c>
      <c r="L4749">
        <v>132.88632519999999</v>
      </c>
      <c r="M4749">
        <v>116.67729509999999</v>
      </c>
      <c r="N4749">
        <v>20.759394</v>
      </c>
      <c r="O4749" t="s">
        <v>17</v>
      </c>
      <c r="P4749">
        <v>0</v>
      </c>
      <c r="Q4749">
        <f t="shared" si="593"/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f t="shared" si="594"/>
        <v>13235.360499</v>
      </c>
      <c r="AA4749" t="str">
        <f t="shared" si="595"/>
        <v/>
      </c>
      <c r="AB4749">
        <f t="shared" si="596"/>
        <v>0</v>
      </c>
      <c r="AC4749" t="str">
        <f t="shared" si="597"/>
        <v/>
      </c>
      <c r="AD4749" t="str">
        <f t="shared" si="598"/>
        <v/>
      </c>
      <c r="AE4749" t="str">
        <f t="shared" si="599"/>
        <v/>
      </c>
    </row>
    <row r="4750" spans="1:31" x14ac:dyDescent="0.5">
      <c r="A4750">
        <v>53985</v>
      </c>
      <c r="B4750">
        <v>2195.0483159999999</v>
      </c>
      <c r="C4750">
        <f t="shared" si="592"/>
        <v>19755.434843999999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22.471669139999999</v>
      </c>
      <c r="M4750">
        <v>11.056560859999999</v>
      </c>
      <c r="N4750">
        <v>11.164814</v>
      </c>
      <c r="O4750" t="s">
        <v>17</v>
      </c>
      <c r="P4750">
        <v>14096.313700000001</v>
      </c>
      <c r="Q4750">
        <f t="shared" si="593"/>
        <v>0.71354104889679248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f t="shared" si="594"/>
        <v>19755.434843999999</v>
      </c>
      <c r="AA4750" t="str">
        <f t="shared" si="595"/>
        <v/>
      </c>
      <c r="AB4750">
        <f t="shared" si="596"/>
        <v>0.71354104889679248</v>
      </c>
      <c r="AC4750" t="str">
        <f t="shared" si="597"/>
        <v/>
      </c>
      <c r="AD4750" t="str">
        <f t="shared" si="598"/>
        <v/>
      </c>
      <c r="AE4750" t="str">
        <f t="shared" si="599"/>
        <v/>
      </c>
    </row>
    <row r="4751" spans="1:31" x14ac:dyDescent="0.5">
      <c r="A4751">
        <v>53990</v>
      </c>
      <c r="B4751">
        <v>1427.215209</v>
      </c>
      <c r="C4751">
        <f t="shared" si="592"/>
        <v>12844.936881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40.983734570000003</v>
      </c>
      <c r="L4751">
        <v>74.531866230000006</v>
      </c>
      <c r="M4751">
        <v>57.667757399999999</v>
      </c>
      <c r="N4751">
        <v>11.776669999999999</v>
      </c>
      <c r="O4751" t="s">
        <v>17</v>
      </c>
      <c r="P4751">
        <v>0</v>
      </c>
      <c r="Q4751">
        <f t="shared" si="593"/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f t="shared" si="594"/>
        <v>12844.936881</v>
      </c>
      <c r="AA4751" t="str">
        <f t="shared" si="595"/>
        <v/>
      </c>
      <c r="AB4751">
        <f t="shared" si="596"/>
        <v>0</v>
      </c>
      <c r="AC4751" t="str">
        <f t="shared" si="597"/>
        <v/>
      </c>
      <c r="AD4751" t="str">
        <f t="shared" si="598"/>
        <v/>
      </c>
      <c r="AE4751" t="str">
        <f t="shared" si="599"/>
        <v/>
      </c>
    </row>
    <row r="4752" spans="1:31" x14ac:dyDescent="0.5">
      <c r="A4752">
        <v>53994</v>
      </c>
      <c r="B4752">
        <v>2403.2742429999998</v>
      </c>
      <c r="C4752">
        <f t="shared" si="592"/>
        <v>21629.468186999999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27.06638379</v>
      </c>
      <c r="M4752">
        <v>13.244485579999999</v>
      </c>
      <c r="N4752">
        <v>10.788879</v>
      </c>
      <c r="O4752" t="s">
        <v>17</v>
      </c>
      <c r="P4752">
        <v>2124.1021000000001</v>
      </c>
      <c r="Q4752">
        <f t="shared" si="593"/>
        <v>9.8204083504773984E-2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f t="shared" si="594"/>
        <v>21629.468186999999</v>
      </c>
      <c r="AA4752" t="str">
        <f t="shared" si="595"/>
        <v/>
      </c>
      <c r="AB4752">
        <f t="shared" si="596"/>
        <v>9.8204083504773984E-2</v>
      </c>
      <c r="AC4752" t="str">
        <f t="shared" si="597"/>
        <v/>
      </c>
      <c r="AD4752" t="str">
        <f t="shared" si="598"/>
        <v/>
      </c>
      <c r="AE4752" t="str">
        <f t="shared" si="599"/>
        <v/>
      </c>
    </row>
    <row r="4753" spans="1:31" x14ac:dyDescent="0.5">
      <c r="A4753">
        <v>53995</v>
      </c>
      <c r="B4753">
        <v>4880.295169</v>
      </c>
      <c r="C4753">
        <f t="shared" si="592"/>
        <v>43922.656520999997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63.854942909999998</v>
      </c>
      <c r="L4753">
        <v>102.28006209999999</v>
      </c>
      <c r="M4753">
        <v>83.641367639999999</v>
      </c>
      <c r="N4753">
        <v>14.54518</v>
      </c>
      <c r="O4753" t="s">
        <v>17</v>
      </c>
      <c r="P4753">
        <v>849.64080000000001</v>
      </c>
      <c r="Q4753">
        <f t="shared" si="593"/>
        <v>1.9344021224986144E-2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f t="shared" si="594"/>
        <v>43922.656520999997</v>
      </c>
      <c r="AA4753" t="str">
        <f t="shared" si="595"/>
        <v/>
      </c>
      <c r="AB4753">
        <f t="shared" si="596"/>
        <v>1.9344021224986144E-2</v>
      </c>
      <c r="AC4753" t="str">
        <f t="shared" si="597"/>
        <v/>
      </c>
      <c r="AD4753" t="str">
        <f t="shared" si="598"/>
        <v/>
      </c>
      <c r="AE4753" t="str">
        <f t="shared" si="599"/>
        <v/>
      </c>
    </row>
    <row r="4754" spans="1:31" x14ac:dyDescent="0.5">
      <c r="A4754">
        <v>53999</v>
      </c>
      <c r="B4754">
        <v>2902.1488610000001</v>
      </c>
      <c r="C4754">
        <f t="shared" si="592"/>
        <v>26119.339749000002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17.609828579999999</v>
      </c>
      <c r="L4754">
        <v>50.629451359999997</v>
      </c>
      <c r="M4754">
        <v>33.885037459999999</v>
      </c>
      <c r="N4754">
        <v>15.921514</v>
      </c>
      <c r="O4754" t="s">
        <v>17</v>
      </c>
      <c r="P4754">
        <v>6217.8261000000002</v>
      </c>
      <c r="Q4754">
        <f t="shared" si="593"/>
        <v>0.23805448988189121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f t="shared" si="594"/>
        <v>26119.339749000002</v>
      </c>
      <c r="AA4754" t="str">
        <f t="shared" si="595"/>
        <v/>
      </c>
      <c r="AB4754">
        <f t="shared" si="596"/>
        <v>0.23805448988189121</v>
      </c>
      <c r="AC4754" t="str">
        <f t="shared" si="597"/>
        <v/>
      </c>
      <c r="AD4754" t="str">
        <f t="shared" si="598"/>
        <v/>
      </c>
      <c r="AE4754" t="str">
        <f t="shared" si="599"/>
        <v/>
      </c>
    </row>
    <row r="4755" spans="1:31" x14ac:dyDescent="0.5">
      <c r="A4755">
        <v>54001</v>
      </c>
      <c r="B4755">
        <v>8979.7431109999998</v>
      </c>
      <c r="C4755">
        <f t="shared" si="592"/>
        <v>80817.687999000002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20.737375839999999</v>
      </c>
      <c r="L4755">
        <v>102.19121730000001</v>
      </c>
      <c r="M4755">
        <v>68.448754840000007</v>
      </c>
      <c r="N4755">
        <v>12.045624</v>
      </c>
      <c r="O4755" t="s">
        <v>17</v>
      </c>
      <c r="P4755">
        <v>656.54060000000004</v>
      </c>
      <c r="Q4755">
        <f t="shared" si="593"/>
        <v>8.1237241036655715E-3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f t="shared" si="594"/>
        <v>80817.687999000002</v>
      </c>
      <c r="AA4755" t="str">
        <f t="shared" si="595"/>
        <v/>
      </c>
      <c r="AB4755">
        <f t="shared" si="596"/>
        <v>8.1237241036655715E-3</v>
      </c>
      <c r="AC4755" t="str">
        <f t="shared" si="597"/>
        <v/>
      </c>
      <c r="AD4755" t="str">
        <f t="shared" si="598"/>
        <v/>
      </c>
      <c r="AE4755" t="str">
        <f t="shared" si="599"/>
        <v/>
      </c>
    </row>
    <row r="4756" spans="1:31" x14ac:dyDescent="0.5">
      <c r="A4756">
        <v>54007</v>
      </c>
      <c r="B4756">
        <v>89033.936050000004</v>
      </c>
      <c r="C4756">
        <f t="shared" si="592"/>
        <v>801305.42445000005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110.3568429</v>
      </c>
      <c r="M4756">
        <v>50.413573399999997</v>
      </c>
      <c r="N4756">
        <v>16.378153000000001</v>
      </c>
      <c r="P4756">
        <v>147644.40400000001</v>
      </c>
      <c r="Q4756">
        <f t="shared" si="593"/>
        <v>0.18425484153104313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f t="shared" si="594"/>
        <v>801305.42445000005</v>
      </c>
      <c r="AA4756" t="str">
        <f t="shared" si="595"/>
        <v/>
      </c>
      <c r="AB4756">
        <f t="shared" si="596"/>
        <v>0.18425484153104313</v>
      </c>
      <c r="AC4756" t="str">
        <f t="shared" si="597"/>
        <v/>
      </c>
      <c r="AD4756">
        <f t="shared" si="598"/>
        <v>0.18425484153104313</v>
      </c>
      <c r="AE4756" t="str">
        <f t="shared" si="599"/>
        <v/>
      </c>
    </row>
    <row r="4757" spans="1:31" x14ac:dyDescent="0.5">
      <c r="A4757">
        <v>54026</v>
      </c>
      <c r="B4757">
        <v>10905.83294</v>
      </c>
      <c r="C4757">
        <f t="shared" si="592"/>
        <v>98152.496459999995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48.524519329999997</v>
      </c>
      <c r="L4757">
        <v>90.088292969999998</v>
      </c>
      <c r="M4757">
        <v>66.278687540000007</v>
      </c>
      <c r="N4757">
        <v>13.693141000000001</v>
      </c>
      <c r="P4757">
        <v>20275.519700000001</v>
      </c>
      <c r="Q4757">
        <f t="shared" si="593"/>
        <v>0.2065716148978734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f t="shared" si="594"/>
        <v>98152.496459999995</v>
      </c>
      <c r="AA4757" t="str">
        <f t="shared" si="595"/>
        <v/>
      </c>
      <c r="AB4757">
        <f t="shared" si="596"/>
        <v>0.2065716148978734</v>
      </c>
      <c r="AC4757" t="str">
        <f t="shared" si="597"/>
        <v/>
      </c>
      <c r="AD4757" t="str">
        <f t="shared" si="598"/>
        <v/>
      </c>
      <c r="AE4757" t="str">
        <f t="shared" si="599"/>
        <v/>
      </c>
    </row>
    <row r="4758" spans="1:31" x14ac:dyDescent="0.5">
      <c r="A4758">
        <v>54030</v>
      </c>
      <c r="B4758">
        <v>22054.596119999998</v>
      </c>
      <c r="C4758">
        <f t="shared" si="592"/>
        <v>198491.36507999999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86.044982289999993</v>
      </c>
      <c r="M4758">
        <v>41.72313406</v>
      </c>
      <c r="N4758">
        <v>13.385011</v>
      </c>
      <c r="P4758">
        <v>18498.998</v>
      </c>
      <c r="Q4758">
        <f t="shared" si="593"/>
        <v>9.3197998777146601E-2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f t="shared" si="594"/>
        <v>198491.36507999999</v>
      </c>
      <c r="AA4758" t="str">
        <f t="shared" si="595"/>
        <v/>
      </c>
      <c r="AB4758">
        <f t="shared" si="596"/>
        <v>9.3197998777146601E-2</v>
      </c>
      <c r="AC4758" t="str">
        <f t="shared" si="597"/>
        <v/>
      </c>
      <c r="AD4758">
        <f t="shared" si="598"/>
        <v>9.3197998777146601E-2</v>
      </c>
      <c r="AE4758" t="str">
        <f t="shared" si="599"/>
        <v/>
      </c>
    </row>
    <row r="4759" spans="1:31" x14ac:dyDescent="0.5">
      <c r="A4759">
        <v>54035</v>
      </c>
      <c r="B4759">
        <v>14224.433650000001</v>
      </c>
      <c r="C4759">
        <f t="shared" si="592"/>
        <v>128019.90285000001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3.6591</v>
      </c>
      <c r="L4759">
        <v>76.295963700000001</v>
      </c>
      <c r="M4759">
        <v>45.139652910000002</v>
      </c>
      <c r="N4759">
        <v>12.885350000000001</v>
      </c>
      <c r="P4759">
        <v>21318.260699999999</v>
      </c>
      <c r="Q4759">
        <f t="shared" si="593"/>
        <v>0.16652301888541854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f t="shared" si="594"/>
        <v>128019.90285000001</v>
      </c>
      <c r="AA4759" t="str">
        <f t="shared" si="595"/>
        <v/>
      </c>
      <c r="AB4759">
        <f t="shared" si="596"/>
        <v>0.16652301888541854</v>
      </c>
      <c r="AC4759" t="str">
        <f t="shared" si="597"/>
        <v/>
      </c>
      <c r="AD4759">
        <f t="shared" si="598"/>
        <v>0.16652301888541854</v>
      </c>
      <c r="AE4759" t="str">
        <f t="shared" si="599"/>
        <v/>
      </c>
    </row>
    <row r="4760" spans="1:31" x14ac:dyDescent="0.5">
      <c r="A4760">
        <v>54051</v>
      </c>
      <c r="B4760">
        <v>4875.9571290000004</v>
      </c>
      <c r="C4760">
        <f t="shared" si="592"/>
        <v>43883.614161000005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39.634664020000002</v>
      </c>
      <c r="L4760">
        <v>85.649556590000003</v>
      </c>
      <c r="M4760">
        <v>64.436020830000004</v>
      </c>
      <c r="N4760">
        <v>11.40869</v>
      </c>
      <c r="O4760" t="s">
        <v>17</v>
      </c>
      <c r="P4760">
        <v>772.4008</v>
      </c>
      <c r="Q4760">
        <f t="shared" si="593"/>
        <v>1.7601120936990729E-2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f t="shared" si="594"/>
        <v>43883.614161000005</v>
      </c>
      <c r="AA4760" t="str">
        <f t="shared" si="595"/>
        <v/>
      </c>
      <c r="AB4760">
        <f t="shared" si="596"/>
        <v>1.7601120936990729E-2</v>
      </c>
      <c r="AC4760" t="str">
        <f t="shared" si="597"/>
        <v/>
      </c>
      <c r="AD4760" t="str">
        <f t="shared" si="598"/>
        <v/>
      </c>
      <c r="AE4760" t="str">
        <f t="shared" si="599"/>
        <v/>
      </c>
    </row>
    <row r="4761" spans="1:31" x14ac:dyDescent="0.5">
      <c r="A4761">
        <v>54058</v>
      </c>
      <c r="B4761">
        <v>1470.595611</v>
      </c>
      <c r="C4761">
        <f t="shared" si="592"/>
        <v>13235.360499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31.074093220000002</v>
      </c>
      <c r="L4761">
        <v>68.271273640000004</v>
      </c>
      <c r="M4761">
        <v>51.97538789</v>
      </c>
      <c r="N4761">
        <v>11.315932999999999</v>
      </c>
      <c r="O4761" t="s">
        <v>17</v>
      </c>
      <c r="P4761">
        <v>5368.1851999999999</v>
      </c>
      <c r="Q4761">
        <f t="shared" si="593"/>
        <v>0.40559418086160887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f t="shared" si="594"/>
        <v>13235.360499</v>
      </c>
      <c r="AA4761" t="str">
        <f t="shared" si="595"/>
        <v/>
      </c>
      <c r="AB4761">
        <f t="shared" si="596"/>
        <v>0.40559418086160887</v>
      </c>
      <c r="AC4761" t="str">
        <f t="shared" si="597"/>
        <v/>
      </c>
      <c r="AD4761" t="str">
        <f t="shared" si="598"/>
        <v/>
      </c>
      <c r="AE4761" t="str">
        <f t="shared" si="599"/>
        <v/>
      </c>
    </row>
    <row r="4762" spans="1:31" x14ac:dyDescent="0.5">
      <c r="A4762">
        <v>54069</v>
      </c>
      <c r="B4762">
        <v>1232.0034029999999</v>
      </c>
      <c r="C4762">
        <f t="shared" si="592"/>
        <v>11088.030627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49.113960069999997</v>
      </c>
      <c r="L4762">
        <v>74.676817830000005</v>
      </c>
      <c r="M4762">
        <v>63.083928419999999</v>
      </c>
      <c r="N4762">
        <v>13.085393</v>
      </c>
      <c r="O4762" t="s">
        <v>17</v>
      </c>
      <c r="P4762">
        <v>1428.9413999999999</v>
      </c>
      <c r="Q4762">
        <f t="shared" si="593"/>
        <v>0.12887242541704785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f t="shared" si="594"/>
        <v>11088.030627</v>
      </c>
      <c r="AA4762" t="str">
        <f t="shared" si="595"/>
        <v/>
      </c>
      <c r="AB4762">
        <f t="shared" si="596"/>
        <v>0.12887242541704785</v>
      </c>
      <c r="AC4762" t="str">
        <f t="shared" si="597"/>
        <v/>
      </c>
      <c r="AD4762" t="str">
        <f t="shared" si="598"/>
        <v/>
      </c>
      <c r="AE4762" t="str">
        <f t="shared" si="599"/>
        <v/>
      </c>
    </row>
    <row r="4763" spans="1:31" x14ac:dyDescent="0.5">
      <c r="A4763">
        <v>54070</v>
      </c>
      <c r="B4763">
        <v>46824.805379999998</v>
      </c>
      <c r="C4763">
        <f t="shared" si="592"/>
        <v>421423.24841999996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39.007608480000002</v>
      </c>
      <c r="L4763">
        <v>128.47958980000001</v>
      </c>
      <c r="M4763">
        <v>83.346937440000005</v>
      </c>
      <c r="N4763">
        <v>17.913193</v>
      </c>
      <c r="O4763" t="s">
        <v>17</v>
      </c>
      <c r="P4763">
        <v>10195.689899999999</v>
      </c>
      <c r="Q4763">
        <f t="shared" si="593"/>
        <v>2.4193468059072867E-2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f t="shared" si="594"/>
        <v>421423.24841999996</v>
      </c>
      <c r="AA4763" t="str">
        <f t="shared" si="595"/>
        <v/>
      </c>
      <c r="AB4763">
        <f t="shared" si="596"/>
        <v>2.4193468059072867E-2</v>
      </c>
      <c r="AC4763" t="str">
        <f t="shared" si="597"/>
        <v/>
      </c>
      <c r="AD4763">
        <f t="shared" si="598"/>
        <v>2.4193468059072867E-2</v>
      </c>
      <c r="AE4763" t="str">
        <f t="shared" si="599"/>
        <v/>
      </c>
    </row>
    <row r="4764" spans="1:31" x14ac:dyDescent="0.5">
      <c r="A4764">
        <v>54077</v>
      </c>
      <c r="B4764">
        <v>1557.3564140000001</v>
      </c>
      <c r="C4764">
        <f t="shared" si="592"/>
        <v>14016.207726000001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18.295500000000001</v>
      </c>
      <c r="L4764">
        <v>46.675502299999998</v>
      </c>
      <c r="M4764">
        <v>32.880868</v>
      </c>
      <c r="N4764">
        <v>13.082746</v>
      </c>
      <c r="O4764" t="s">
        <v>17</v>
      </c>
      <c r="P4764">
        <v>540.68050000000005</v>
      </c>
      <c r="Q4764">
        <f t="shared" si="593"/>
        <v>3.8575377203995072E-2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f t="shared" si="594"/>
        <v>14016.207726000001</v>
      </c>
      <c r="AA4764" t="str">
        <f t="shared" si="595"/>
        <v/>
      </c>
      <c r="AB4764">
        <f t="shared" si="596"/>
        <v>3.8575377203995072E-2</v>
      </c>
      <c r="AC4764" t="str">
        <f t="shared" si="597"/>
        <v/>
      </c>
      <c r="AD4764" t="str">
        <f t="shared" si="598"/>
        <v/>
      </c>
      <c r="AE4764" t="str">
        <f t="shared" si="599"/>
        <v/>
      </c>
    </row>
    <row r="4765" spans="1:31" x14ac:dyDescent="0.5">
      <c r="A4765">
        <v>54082</v>
      </c>
      <c r="B4765">
        <v>3609.249405</v>
      </c>
      <c r="C4765">
        <f t="shared" si="592"/>
        <v>32483.244644999999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46.572739609999999</v>
      </c>
      <c r="L4765">
        <v>84.309694399999998</v>
      </c>
      <c r="M4765">
        <v>68.766009890000007</v>
      </c>
      <c r="N4765">
        <v>17.5002</v>
      </c>
      <c r="P4765">
        <v>3437.1833000000001</v>
      </c>
      <c r="Q4765">
        <f t="shared" si="593"/>
        <v>0.1058140385162869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f t="shared" si="594"/>
        <v>32483.244644999999</v>
      </c>
      <c r="AA4765" t="str">
        <f t="shared" si="595"/>
        <v/>
      </c>
      <c r="AB4765">
        <f t="shared" si="596"/>
        <v>0.1058140385162869</v>
      </c>
      <c r="AC4765" t="str">
        <f t="shared" si="597"/>
        <v/>
      </c>
      <c r="AD4765" t="str">
        <f t="shared" si="598"/>
        <v/>
      </c>
      <c r="AE4765" t="str">
        <f t="shared" si="599"/>
        <v/>
      </c>
    </row>
    <row r="4766" spans="1:31" x14ac:dyDescent="0.5">
      <c r="A4766">
        <v>54101</v>
      </c>
      <c r="B4766">
        <v>4160.1805039999999</v>
      </c>
      <c r="C4766">
        <f t="shared" si="592"/>
        <v>37441.624536000003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54.965106689999999</v>
      </c>
      <c r="L4766">
        <v>98.001603450000005</v>
      </c>
      <c r="M4766">
        <v>78.721751440000006</v>
      </c>
      <c r="N4766">
        <v>11.689864999999999</v>
      </c>
      <c r="O4766" t="s">
        <v>17</v>
      </c>
      <c r="P4766">
        <v>13864.593500000001</v>
      </c>
      <c r="Q4766">
        <f t="shared" si="593"/>
        <v>0.37029892991606811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f t="shared" si="594"/>
        <v>37441.624536000003</v>
      </c>
      <c r="AA4766" t="str">
        <f t="shared" si="595"/>
        <v/>
      </c>
      <c r="AB4766">
        <f t="shared" si="596"/>
        <v>0.37029892991606811</v>
      </c>
      <c r="AC4766" t="str">
        <f t="shared" si="597"/>
        <v/>
      </c>
      <c r="AD4766" t="str">
        <f t="shared" si="598"/>
        <v/>
      </c>
      <c r="AE4766" t="str">
        <f t="shared" si="599"/>
        <v/>
      </c>
    </row>
    <row r="4767" spans="1:31" x14ac:dyDescent="0.5">
      <c r="A4767">
        <v>54107</v>
      </c>
      <c r="B4767">
        <v>71933.381770000007</v>
      </c>
      <c r="C4767">
        <f t="shared" si="592"/>
        <v>647400.43593000004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132.7940284</v>
      </c>
      <c r="M4767">
        <v>45.345669370000003</v>
      </c>
      <c r="N4767">
        <v>16.456173</v>
      </c>
      <c r="P4767">
        <v>181977.617</v>
      </c>
      <c r="Q4767">
        <f t="shared" si="593"/>
        <v>0.28108973503946832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f t="shared" si="594"/>
        <v>647400.43593000004</v>
      </c>
      <c r="AA4767" t="str">
        <f t="shared" si="595"/>
        <v/>
      </c>
      <c r="AB4767">
        <f t="shared" si="596"/>
        <v>0.28108973503946832</v>
      </c>
      <c r="AC4767" t="str">
        <f t="shared" si="597"/>
        <v/>
      </c>
      <c r="AD4767">
        <f t="shared" si="598"/>
        <v>0.28108973503946832</v>
      </c>
      <c r="AE4767" t="str">
        <f t="shared" si="599"/>
        <v/>
      </c>
    </row>
    <row r="4768" spans="1:31" x14ac:dyDescent="0.5">
      <c r="A4768">
        <v>54115</v>
      </c>
      <c r="B4768">
        <v>2333.865601</v>
      </c>
      <c r="C4768">
        <f t="shared" si="592"/>
        <v>21004.790409000001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17.495999999999999</v>
      </c>
      <c r="L4768">
        <v>62.684464910000003</v>
      </c>
      <c r="M4768">
        <v>34.760561240000001</v>
      </c>
      <c r="N4768">
        <v>13.388144</v>
      </c>
      <c r="O4768" t="s">
        <v>17</v>
      </c>
      <c r="P4768">
        <v>115.8601</v>
      </c>
      <c r="Q4768">
        <f t="shared" si="593"/>
        <v>5.5158893635214278E-3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f t="shared" si="594"/>
        <v>21004.790409000001</v>
      </c>
      <c r="AA4768" t="str">
        <f t="shared" si="595"/>
        <v/>
      </c>
      <c r="AB4768">
        <f t="shared" si="596"/>
        <v>5.5158893635214278E-3</v>
      </c>
      <c r="AC4768" t="str">
        <f t="shared" si="597"/>
        <v/>
      </c>
      <c r="AD4768" t="str">
        <f t="shared" si="598"/>
        <v/>
      </c>
      <c r="AE4768" t="str">
        <f t="shared" si="599"/>
        <v/>
      </c>
    </row>
    <row r="4769" spans="1:31" x14ac:dyDescent="0.5">
      <c r="A4769">
        <v>54116</v>
      </c>
      <c r="B4769">
        <v>1952.118068</v>
      </c>
      <c r="C4769">
        <f t="shared" si="592"/>
        <v>17569.062612000002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65.813744240000005</v>
      </c>
      <c r="L4769">
        <v>107.27101140000001</v>
      </c>
      <c r="M4769">
        <v>81.49272096</v>
      </c>
      <c r="N4769">
        <v>17.706016999999999</v>
      </c>
      <c r="O4769" t="s">
        <v>17</v>
      </c>
      <c r="P4769">
        <v>0</v>
      </c>
      <c r="Q4769">
        <f t="shared" si="593"/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f t="shared" si="594"/>
        <v>17569.062612000002</v>
      </c>
      <c r="AA4769" t="str">
        <f t="shared" si="595"/>
        <v/>
      </c>
      <c r="AB4769">
        <f t="shared" si="596"/>
        <v>0</v>
      </c>
      <c r="AC4769" t="str">
        <f t="shared" si="597"/>
        <v/>
      </c>
      <c r="AD4769" t="str">
        <f t="shared" si="598"/>
        <v/>
      </c>
      <c r="AE4769" t="str">
        <f t="shared" si="599"/>
        <v/>
      </c>
    </row>
    <row r="4770" spans="1:31" x14ac:dyDescent="0.5">
      <c r="A4770">
        <v>54118</v>
      </c>
      <c r="B4770">
        <v>5674.1565170000003</v>
      </c>
      <c r="C4770">
        <f t="shared" si="592"/>
        <v>51067.408653000006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20.606839570000002</v>
      </c>
      <c r="M4770">
        <v>4.6947401309999996</v>
      </c>
      <c r="N4770">
        <v>10.938313000000001</v>
      </c>
      <c r="P4770">
        <v>33406.332499999997</v>
      </c>
      <c r="Q4770">
        <f t="shared" si="593"/>
        <v>0.65416149714966021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f t="shared" si="594"/>
        <v>51067.408653000006</v>
      </c>
      <c r="AA4770" t="str">
        <f t="shared" si="595"/>
        <v/>
      </c>
      <c r="AB4770">
        <f t="shared" si="596"/>
        <v>0.65416149714966021</v>
      </c>
      <c r="AC4770" t="str">
        <f t="shared" si="597"/>
        <v/>
      </c>
      <c r="AD4770" t="str">
        <f t="shared" si="598"/>
        <v/>
      </c>
      <c r="AE4770" t="str">
        <f t="shared" si="599"/>
        <v/>
      </c>
    </row>
    <row r="4771" spans="1:31" x14ac:dyDescent="0.5">
      <c r="A4771">
        <v>54121</v>
      </c>
      <c r="B4771">
        <v>1327.440286</v>
      </c>
      <c r="C4771">
        <f t="shared" si="592"/>
        <v>11946.962574000001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43.31997878</v>
      </c>
      <c r="L4771">
        <v>74.105694920000005</v>
      </c>
      <c r="M4771">
        <v>61.056770800000002</v>
      </c>
      <c r="N4771">
        <v>14.671430000000001</v>
      </c>
      <c r="O4771" t="s">
        <v>17</v>
      </c>
      <c r="P4771">
        <v>115.8601</v>
      </c>
      <c r="Q4771">
        <f t="shared" si="593"/>
        <v>9.6978708422628384E-3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f t="shared" si="594"/>
        <v>11946.962574000001</v>
      </c>
      <c r="AA4771" t="str">
        <f t="shared" si="595"/>
        <v/>
      </c>
      <c r="AB4771">
        <f t="shared" si="596"/>
        <v>9.6978708422628384E-3</v>
      </c>
      <c r="AC4771" t="str">
        <f t="shared" si="597"/>
        <v/>
      </c>
      <c r="AD4771" t="str">
        <f t="shared" si="598"/>
        <v/>
      </c>
      <c r="AE4771" t="str">
        <f t="shared" si="599"/>
        <v/>
      </c>
    </row>
    <row r="4772" spans="1:31" x14ac:dyDescent="0.5">
      <c r="A4772">
        <v>54129</v>
      </c>
      <c r="B4772">
        <v>2086.5973119999999</v>
      </c>
      <c r="C4772">
        <f t="shared" si="592"/>
        <v>18779.375807999997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44.347983620000001</v>
      </c>
      <c r="M4772">
        <v>24.239881449999999</v>
      </c>
      <c r="N4772">
        <v>12.839838</v>
      </c>
      <c r="P4772">
        <v>1622.0416</v>
      </c>
      <c r="Q4772">
        <f t="shared" si="593"/>
        <v>8.637356302912963E-2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f t="shared" si="594"/>
        <v>18779.375807999997</v>
      </c>
      <c r="AA4772" t="str">
        <f t="shared" si="595"/>
        <v/>
      </c>
      <c r="AB4772">
        <f t="shared" si="596"/>
        <v>8.637356302912963E-2</v>
      </c>
      <c r="AC4772" t="str">
        <f t="shared" si="597"/>
        <v/>
      </c>
      <c r="AD4772" t="str">
        <f t="shared" si="598"/>
        <v/>
      </c>
      <c r="AE4772" t="str">
        <f t="shared" si="599"/>
        <v/>
      </c>
    </row>
    <row r="4773" spans="1:31" x14ac:dyDescent="0.5">
      <c r="A4773">
        <v>54143</v>
      </c>
      <c r="B4773">
        <v>15295.92957</v>
      </c>
      <c r="C4773">
        <f t="shared" si="592"/>
        <v>137663.36613000001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29.61559767</v>
      </c>
      <c r="M4773">
        <v>4.2897609939999999</v>
      </c>
      <c r="N4773">
        <v>21.513762</v>
      </c>
      <c r="P4773">
        <v>143241.71900000001</v>
      </c>
      <c r="Q4773">
        <f t="shared" si="593"/>
        <v>1.0405216945278832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f t="shared" si="594"/>
        <v>137663.36613000001</v>
      </c>
      <c r="AA4773" t="str">
        <f t="shared" si="595"/>
        <v/>
      </c>
      <c r="AB4773">
        <f t="shared" si="596"/>
        <v>1.0405216945278832</v>
      </c>
      <c r="AC4773" t="str">
        <f t="shared" si="597"/>
        <v/>
      </c>
      <c r="AD4773">
        <f t="shared" si="598"/>
        <v>1.0405216945278832</v>
      </c>
      <c r="AE4773" t="str">
        <f t="shared" si="599"/>
        <v/>
      </c>
    </row>
    <row r="4774" spans="1:31" x14ac:dyDescent="0.5">
      <c r="A4774">
        <v>54145</v>
      </c>
      <c r="B4774">
        <v>6463.6798239999998</v>
      </c>
      <c r="C4774">
        <f t="shared" si="592"/>
        <v>58173.118415999998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20.095500789999999</v>
      </c>
      <c r="M4774">
        <v>3.4695430979999999</v>
      </c>
      <c r="N4774">
        <v>19.219027000000001</v>
      </c>
      <c r="P4774">
        <v>55690.0942</v>
      </c>
      <c r="Q4774">
        <f t="shared" si="593"/>
        <v>0.95731663896297048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f t="shared" si="594"/>
        <v>58173.118415999998</v>
      </c>
      <c r="AA4774" t="str">
        <f t="shared" si="595"/>
        <v/>
      </c>
      <c r="AB4774">
        <f t="shared" si="596"/>
        <v>0.95731663896297048</v>
      </c>
      <c r="AC4774" t="str">
        <f t="shared" si="597"/>
        <v/>
      </c>
      <c r="AD4774" t="str">
        <f t="shared" si="598"/>
        <v/>
      </c>
      <c r="AE4774" t="str">
        <f t="shared" si="599"/>
        <v/>
      </c>
    </row>
    <row r="4775" spans="1:31" x14ac:dyDescent="0.5">
      <c r="A4775">
        <v>54153</v>
      </c>
      <c r="B4775">
        <v>1939.1039470000001</v>
      </c>
      <c r="C4775">
        <f t="shared" si="592"/>
        <v>17451.935523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50.347944490000003</v>
      </c>
      <c r="L4775">
        <v>81.488395940000004</v>
      </c>
      <c r="M4775">
        <v>65.953787980000001</v>
      </c>
      <c r="N4775">
        <v>21.628927000000001</v>
      </c>
      <c r="O4775" t="s">
        <v>17</v>
      </c>
      <c r="P4775">
        <v>0</v>
      </c>
      <c r="Q4775">
        <f t="shared" si="593"/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f t="shared" si="594"/>
        <v>17451.935523</v>
      </c>
      <c r="AA4775" t="str">
        <f t="shared" si="595"/>
        <v/>
      </c>
      <c r="AB4775">
        <f t="shared" si="596"/>
        <v>0</v>
      </c>
      <c r="AC4775" t="str">
        <f t="shared" si="597"/>
        <v/>
      </c>
      <c r="AD4775" t="str">
        <f t="shared" si="598"/>
        <v/>
      </c>
      <c r="AE4775" t="str">
        <f t="shared" si="599"/>
        <v/>
      </c>
    </row>
    <row r="4776" spans="1:31" x14ac:dyDescent="0.5">
      <c r="A4776">
        <v>54165</v>
      </c>
      <c r="B4776">
        <v>1674.4834980000001</v>
      </c>
      <c r="C4776">
        <f t="shared" si="592"/>
        <v>15070.351482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12.76036526</v>
      </c>
      <c r="L4776">
        <v>37.645068039999998</v>
      </c>
      <c r="M4776">
        <v>25.039836709999999</v>
      </c>
      <c r="N4776">
        <v>15.317133999999999</v>
      </c>
      <c r="O4776" t="s">
        <v>17</v>
      </c>
      <c r="P4776">
        <v>193.1002</v>
      </c>
      <c r="Q4776">
        <f t="shared" si="593"/>
        <v>1.2813251252343949E-2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f t="shared" si="594"/>
        <v>15070.351482</v>
      </c>
      <c r="AA4776" t="str">
        <f t="shared" si="595"/>
        <v/>
      </c>
      <c r="AB4776">
        <f t="shared" si="596"/>
        <v>1.2813251252343949E-2</v>
      </c>
      <c r="AC4776" t="str">
        <f t="shared" si="597"/>
        <v/>
      </c>
      <c r="AD4776" t="str">
        <f t="shared" si="598"/>
        <v/>
      </c>
      <c r="AE4776" t="str">
        <f t="shared" si="599"/>
        <v/>
      </c>
    </row>
    <row r="4777" spans="1:31" x14ac:dyDescent="0.5">
      <c r="A4777">
        <v>54210</v>
      </c>
      <c r="B4777">
        <v>3570.2070440000002</v>
      </c>
      <c r="C4777">
        <f t="shared" si="592"/>
        <v>32131.863396000001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17.439630780000002</v>
      </c>
      <c r="L4777">
        <v>83.107721249999997</v>
      </c>
      <c r="M4777">
        <v>52.51083131</v>
      </c>
      <c r="N4777">
        <v>10.493769</v>
      </c>
      <c r="O4777" t="s">
        <v>17</v>
      </c>
      <c r="P4777">
        <v>1815.1418000000001</v>
      </c>
      <c r="Q4777">
        <f t="shared" si="593"/>
        <v>5.6490399502506339E-2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f t="shared" si="594"/>
        <v>32131.863396000001</v>
      </c>
      <c r="AA4777" t="str">
        <f t="shared" si="595"/>
        <v/>
      </c>
      <c r="AB4777">
        <f t="shared" si="596"/>
        <v>5.6490399502506339E-2</v>
      </c>
      <c r="AC4777" t="str">
        <f t="shared" si="597"/>
        <v/>
      </c>
      <c r="AD4777" t="str">
        <f t="shared" si="598"/>
        <v/>
      </c>
      <c r="AE4777" t="str">
        <f t="shared" si="599"/>
        <v/>
      </c>
    </row>
    <row r="4778" spans="1:31" x14ac:dyDescent="0.5">
      <c r="A4778">
        <v>54211</v>
      </c>
      <c r="B4778">
        <v>2060.5690709999999</v>
      </c>
      <c r="C4778">
        <f t="shared" si="592"/>
        <v>18545.121638999997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2.9159999999999999</v>
      </c>
      <c r="L4778">
        <v>38.780942850000002</v>
      </c>
      <c r="M4778">
        <v>21.211750670000001</v>
      </c>
      <c r="N4778">
        <v>13.99826</v>
      </c>
      <c r="O4778" t="s">
        <v>17</v>
      </c>
      <c r="P4778">
        <v>1390.3214</v>
      </c>
      <c r="Q4778">
        <f t="shared" si="593"/>
        <v>7.4969656552491062E-2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f t="shared" si="594"/>
        <v>18545.121638999997</v>
      </c>
      <c r="AA4778" t="str">
        <f t="shared" si="595"/>
        <v/>
      </c>
      <c r="AB4778">
        <f t="shared" si="596"/>
        <v>7.4969656552491062E-2</v>
      </c>
      <c r="AC4778" t="str">
        <f t="shared" si="597"/>
        <v/>
      </c>
      <c r="AD4778" t="str">
        <f t="shared" si="598"/>
        <v/>
      </c>
      <c r="AE4778" t="str">
        <f t="shared" si="599"/>
        <v/>
      </c>
    </row>
    <row r="4779" spans="1:31" x14ac:dyDescent="0.5">
      <c r="A4779">
        <v>54220</v>
      </c>
      <c r="B4779">
        <v>1891.3855060000001</v>
      </c>
      <c r="C4779">
        <f t="shared" si="592"/>
        <v>17022.469553999999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11.664</v>
      </c>
      <c r="L4779">
        <v>40.82934461</v>
      </c>
      <c r="M4779">
        <v>25.158203350000001</v>
      </c>
      <c r="N4779">
        <v>12.549896</v>
      </c>
      <c r="O4779" t="s">
        <v>17</v>
      </c>
      <c r="P4779">
        <v>1660.6615999999999</v>
      </c>
      <c r="Q4779">
        <f t="shared" si="593"/>
        <v>9.7557031588860851E-2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f t="shared" si="594"/>
        <v>17022.469553999999</v>
      </c>
      <c r="AA4779" t="str">
        <f t="shared" si="595"/>
        <v/>
      </c>
      <c r="AB4779">
        <f t="shared" si="596"/>
        <v>9.7557031588860851E-2</v>
      </c>
      <c r="AC4779" t="str">
        <f t="shared" si="597"/>
        <v/>
      </c>
      <c r="AD4779" t="str">
        <f t="shared" si="598"/>
        <v/>
      </c>
      <c r="AE4779" t="str">
        <f t="shared" si="599"/>
        <v/>
      </c>
    </row>
    <row r="4780" spans="1:31" x14ac:dyDescent="0.5">
      <c r="A4780">
        <v>54227</v>
      </c>
      <c r="B4780">
        <v>1218.989282</v>
      </c>
      <c r="C4780">
        <f t="shared" si="592"/>
        <v>10970.903538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77.627185150000003</v>
      </c>
      <c r="L4780">
        <v>102.5405013</v>
      </c>
      <c r="M4780">
        <v>90.495215520000002</v>
      </c>
      <c r="N4780">
        <v>9.9231479999999994</v>
      </c>
      <c r="O4780" t="s">
        <v>17</v>
      </c>
      <c r="P4780">
        <v>0</v>
      </c>
      <c r="Q4780">
        <f t="shared" si="593"/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f t="shared" si="594"/>
        <v>10970.903538</v>
      </c>
      <c r="AA4780" t="str">
        <f t="shared" si="595"/>
        <v/>
      </c>
      <c r="AB4780">
        <f t="shared" si="596"/>
        <v>0</v>
      </c>
      <c r="AC4780" t="str">
        <f t="shared" si="597"/>
        <v/>
      </c>
      <c r="AD4780" t="str">
        <f t="shared" si="598"/>
        <v/>
      </c>
      <c r="AE4780" t="str">
        <f t="shared" si="599"/>
        <v/>
      </c>
    </row>
    <row r="4781" spans="1:31" x14ac:dyDescent="0.5">
      <c r="A4781">
        <v>54236</v>
      </c>
      <c r="B4781">
        <v>1353.468527</v>
      </c>
      <c r="C4781">
        <f t="shared" si="592"/>
        <v>12181.216743000001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35.638728069999999</v>
      </c>
      <c r="L4781">
        <v>64.37053942</v>
      </c>
      <c r="M4781">
        <v>49.670153409999998</v>
      </c>
      <c r="N4781">
        <v>18.910658000000002</v>
      </c>
      <c r="O4781" t="s">
        <v>17</v>
      </c>
      <c r="P4781">
        <v>0</v>
      </c>
      <c r="Q4781">
        <f t="shared" si="593"/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f t="shared" si="594"/>
        <v>12181.216743000001</v>
      </c>
      <c r="AA4781" t="str">
        <f t="shared" si="595"/>
        <v/>
      </c>
      <c r="AB4781">
        <f t="shared" si="596"/>
        <v>0</v>
      </c>
      <c r="AC4781" t="str">
        <f t="shared" si="597"/>
        <v/>
      </c>
      <c r="AD4781" t="str">
        <f t="shared" si="598"/>
        <v/>
      </c>
      <c r="AE4781" t="str">
        <f t="shared" si="599"/>
        <v/>
      </c>
    </row>
    <row r="4782" spans="1:31" x14ac:dyDescent="0.5">
      <c r="A4782">
        <v>54244</v>
      </c>
      <c r="B4782">
        <v>16324.04509</v>
      </c>
      <c r="C4782">
        <f t="shared" si="592"/>
        <v>146916.40581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40.006583489999997</v>
      </c>
      <c r="M4782">
        <v>8.6591498290000004</v>
      </c>
      <c r="N4782">
        <v>11.965885999999999</v>
      </c>
      <c r="P4782">
        <v>98790.056100000002</v>
      </c>
      <c r="Q4782">
        <f t="shared" si="593"/>
        <v>0.67242358370623689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f t="shared" si="594"/>
        <v>146916.40581</v>
      </c>
      <c r="AA4782" t="str">
        <f t="shared" si="595"/>
        <v/>
      </c>
      <c r="AB4782">
        <f t="shared" si="596"/>
        <v>0.67242358370623689</v>
      </c>
      <c r="AC4782" t="str">
        <f t="shared" si="597"/>
        <v/>
      </c>
      <c r="AD4782">
        <f t="shared" si="598"/>
        <v>0.67242358370623689</v>
      </c>
      <c r="AE4782" t="str">
        <f t="shared" si="599"/>
        <v/>
      </c>
    </row>
    <row r="4783" spans="1:31" x14ac:dyDescent="0.5">
      <c r="A4783">
        <v>54245</v>
      </c>
      <c r="B4783">
        <v>2303.4993199999999</v>
      </c>
      <c r="C4783">
        <f t="shared" si="592"/>
        <v>20731.493879999998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24.304462770000001</v>
      </c>
      <c r="M4783">
        <v>10.93122284</v>
      </c>
      <c r="N4783">
        <v>16.463692000000002</v>
      </c>
      <c r="O4783" t="s">
        <v>17</v>
      </c>
      <c r="P4783">
        <v>6681.2664999999997</v>
      </c>
      <c r="Q4783">
        <f t="shared" si="593"/>
        <v>0.32227617260353458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f t="shared" si="594"/>
        <v>20731.493879999998</v>
      </c>
      <c r="AA4783" t="str">
        <f t="shared" si="595"/>
        <v/>
      </c>
      <c r="AB4783">
        <f t="shared" si="596"/>
        <v>0.32227617260353458</v>
      </c>
      <c r="AC4783" t="str">
        <f t="shared" si="597"/>
        <v/>
      </c>
      <c r="AD4783" t="str">
        <f t="shared" si="598"/>
        <v/>
      </c>
      <c r="AE4783" t="str">
        <f t="shared" si="599"/>
        <v/>
      </c>
    </row>
    <row r="4784" spans="1:31" x14ac:dyDescent="0.5">
      <c r="A4784">
        <v>54268</v>
      </c>
      <c r="B4784">
        <v>1301.412045</v>
      </c>
      <c r="C4784">
        <f t="shared" si="592"/>
        <v>11712.708405000001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70.129592860000002</v>
      </c>
      <c r="L4784">
        <v>97.629585109999994</v>
      </c>
      <c r="M4784">
        <v>84.518594919999998</v>
      </c>
      <c r="N4784">
        <v>7.8560343000000001</v>
      </c>
      <c r="O4784" t="s">
        <v>17</v>
      </c>
      <c r="P4784">
        <v>0</v>
      </c>
      <c r="Q4784">
        <f t="shared" si="593"/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f t="shared" si="594"/>
        <v>11712.708405000001</v>
      </c>
      <c r="AA4784" t="str">
        <f t="shared" si="595"/>
        <v/>
      </c>
      <c r="AB4784">
        <f t="shared" si="596"/>
        <v>0</v>
      </c>
      <c r="AC4784" t="str">
        <f t="shared" si="597"/>
        <v/>
      </c>
      <c r="AD4784" t="str">
        <f t="shared" si="598"/>
        <v/>
      </c>
      <c r="AE4784" t="str">
        <f t="shared" si="599"/>
        <v/>
      </c>
    </row>
    <row r="4785" spans="1:31" x14ac:dyDescent="0.5">
      <c r="A4785">
        <v>54270</v>
      </c>
      <c r="B4785">
        <v>1370.820688</v>
      </c>
      <c r="C4785">
        <f t="shared" si="592"/>
        <v>12337.386192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4.6788961100000002</v>
      </c>
      <c r="M4785">
        <v>0.60709203899999997</v>
      </c>
      <c r="N4785">
        <v>18.735181999999998</v>
      </c>
      <c r="O4785" t="s">
        <v>17</v>
      </c>
      <c r="P4785">
        <v>18305.897799999999</v>
      </c>
      <c r="Q4785">
        <f t="shared" si="593"/>
        <v>1.4837744004374438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f t="shared" si="594"/>
        <v>12337.386192</v>
      </c>
      <c r="AA4785" t="str">
        <f t="shared" si="595"/>
        <v/>
      </c>
      <c r="AB4785">
        <f t="shared" si="596"/>
        <v>1.4837744004374438</v>
      </c>
      <c r="AC4785" t="str">
        <f t="shared" si="597"/>
        <v/>
      </c>
      <c r="AD4785" t="str">
        <f t="shared" si="598"/>
        <v/>
      </c>
      <c r="AE4785" t="str">
        <f t="shared" si="599"/>
        <v/>
      </c>
    </row>
    <row r="4786" spans="1:31" x14ac:dyDescent="0.5">
      <c r="A4786">
        <v>54271</v>
      </c>
      <c r="B4786">
        <v>1015.101395</v>
      </c>
      <c r="C4786">
        <f t="shared" si="592"/>
        <v>9135.9125550000008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8.1819963359999992</v>
      </c>
      <c r="M4786">
        <v>1.635234501</v>
      </c>
      <c r="N4786">
        <v>13.378301</v>
      </c>
      <c r="P4786">
        <v>11083.950800000001</v>
      </c>
      <c r="Q4786">
        <f t="shared" si="593"/>
        <v>1.2132286439118616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f t="shared" si="594"/>
        <v>9135.9125550000008</v>
      </c>
      <c r="AA4786" t="str">
        <f t="shared" si="595"/>
        <v/>
      </c>
      <c r="AB4786">
        <f t="shared" si="596"/>
        <v>1.2132286439118616</v>
      </c>
      <c r="AC4786" t="str">
        <f t="shared" si="597"/>
        <v/>
      </c>
      <c r="AD4786" t="str">
        <f t="shared" si="598"/>
        <v/>
      </c>
      <c r="AE4786" t="str">
        <f t="shared" si="599"/>
        <v/>
      </c>
    </row>
    <row r="4787" spans="1:31" x14ac:dyDescent="0.5">
      <c r="A4787">
        <v>54275</v>
      </c>
      <c r="B4787">
        <v>7860.5287529999996</v>
      </c>
      <c r="C4787">
        <f t="shared" si="592"/>
        <v>70744.758776999995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100.94534590000001</v>
      </c>
      <c r="L4787">
        <v>180.78546209999999</v>
      </c>
      <c r="M4787">
        <v>143.6322078</v>
      </c>
      <c r="N4787">
        <v>16.388459999999998</v>
      </c>
      <c r="O4787" t="s">
        <v>17</v>
      </c>
      <c r="P4787">
        <v>17803.837299999999</v>
      </c>
      <c r="Q4787">
        <f t="shared" si="593"/>
        <v>0.25166298688106137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f t="shared" si="594"/>
        <v>70744.758776999995</v>
      </c>
      <c r="AA4787" t="str">
        <f t="shared" si="595"/>
        <v/>
      </c>
      <c r="AB4787">
        <f t="shared" si="596"/>
        <v>0.25166298688106137</v>
      </c>
      <c r="AC4787" t="str">
        <f t="shared" si="597"/>
        <v/>
      </c>
      <c r="AD4787" t="str">
        <f t="shared" si="598"/>
        <v/>
      </c>
      <c r="AE4787" t="str">
        <f t="shared" si="599"/>
        <v/>
      </c>
    </row>
    <row r="4788" spans="1:31" x14ac:dyDescent="0.5">
      <c r="A4788">
        <v>54278</v>
      </c>
      <c r="B4788">
        <v>1114.876319</v>
      </c>
      <c r="C4788">
        <f t="shared" si="592"/>
        <v>10033.886870999999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117.9643014</v>
      </c>
      <c r="L4788">
        <v>141.30842250000001</v>
      </c>
      <c r="M4788">
        <v>131.72125629999999</v>
      </c>
      <c r="N4788">
        <v>10.837040999999999</v>
      </c>
      <c r="O4788" t="s">
        <v>17</v>
      </c>
      <c r="P4788">
        <v>695.16070000000002</v>
      </c>
      <c r="Q4788">
        <f t="shared" si="593"/>
        <v>6.9281297361360308E-2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f t="shared" si="594"/>
        <v>10033.886870999999</v>
      </c>
      <c r="AA4788" t="str">
        <f t="shared" si="595"/>
        <v/>
      </c>
      <c r="AB4788">
        <f t="shared" si="596"/>
        <v>6.9281297361360308E-2</v>
      </c>
      <c r="AC4788" t="str">
        <f t="shared" si="597"/>
        <v/>
      </c>
      <c r="AD4788" t="str">
        <f t="shared" si="598"/>
        <v/>
      </c>
      <c r="AE4788" t="str">
        <f t="shared" si="599"/>
        <v/>
      </c>
    </row>
    <row r="4789" spans="1:31" x14ac:dyDescent="0.5">
      <c r="A4789">
        <v>54310</v>
      </c>
      <c r="B4789">
        <v>3444.403879</v>
      </c>
      <c r="C4789">
        <f t="shared" si="592"/>
        <v>30999.634911000001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29.16</v>
      </c>
      <c r="L4789">
        <v>62.10442656</v>
      </c>
      <c r="M4789">
        <v>44.463179629999999</v>
      </c>
      <c r="N4789">
        <v>10.278667</v>
      </c>
      <c r="O4789" t="s">
        <v>17</v>
      </c>
      <c r="P4789">
        <v>0</v>
      </c>
      <c r="Q4789">
        <f t="shared" si="593"/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f t="shared" si="594"/>
        <v>30999.634911000001</v>
      </c>
      <c r="AA4789" t="str">
        <f t="shared" si="595"/>
        <v/>
      </c>
      <c r="AB4789">
        <f t="shared" si="596"/>
        <v>0</v>
      </c>
      <c r="AC4789" t="str">
        <f t="shared" si="597"/>
        <v/>
      </c>
      <c r="AD4789" t="str">
        <f t="shared" si="598"/>
        <v/>
      </c>
      <c r="AE4789" t="str">
        <f t="shared" si="599"/>
        <v/>
      </c>
    </row>
    <row r="4790" spans="1:31" x14ac:dyDescent="0.5">
      <c r="A4790">
        <v>54321</v>
      </c>
      <c r="B4790">
        <v>2897.8108200000001</v>
      </c>
      <c r="C4790">
        <f t="shared" si="592"/>
        <v>26080.29738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55.91455783</v>
      </c>
      <c r="L4790">
        <v>122.9180473</v>
      </c>
      <c r="M4790">
        <v>85.440451159999995</v>
      </c>
      <c r="N4790">
        <v>13.082786</v>
      </c>
      <c r="O4790" t="s">
        <v>17</v>
      </c>
      <c r="P4790">
        <v>1853.7618</v>
      </c>
      <c r="Q4790">
        <f t="shared" si="593"/>
        <v>7.107901313355347E-2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f t="shared" si="594"/>
        <v>26080.29738</v>
      </c>
      <c r="AA4790" t="str">
        <f t="shared" si="595"/>
        <v/>
      </c>
      <c r="AB4790">
        <f t="shared" si="596"/>
        <v>7.107901313355347E-2</v>
      </c>
      <c r="AC4790" t="str">
        <f t="shared" si="597"/>
        <v/>
      </c>
      <c r="AD4790" t="str">
        <f t="shared" si="598"/>
        <v/>
      </c>
      <c r="AE4790" t="str">
        <f t="shared" si="599"/>
        <v/>
      </c>
    </row>
    <row r="4791" spans="1:31" x14ac:dyDescent="0.5">
      <c r="A4791">
        <v>54329</v>
      </c>
      <c r="B4791">
        <v>1145.2426</v>
      </c>
      <c r="C4791">
        <f t="shared" si="592"/>
        <v>10307.1834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70.205035870000003</v>
      </c>
      <c r="L4791">
        <v>98.708635650000005</v>
      </c>
      <c r="M4791">
        <v>85.247196130000006</v>
      </c>
      <c r="N4791">
        <v>15.823214999999999</v>
      </c>
      <c r="O4791" t="s">
        <v>17</v>
      </c>
      <c r="P4791">
        <v>0</v>
      </c>
      <c r="Q4791">
        <f t="shared" si="593"/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f t="shared" si="594"/>
        <v>10307.1834</v>
      </c>
      <c r="AA4791" t="str">
        <f t="shared" si="595"/>
        <v/>
      </c>
      <c r="AB4791">
        <f t="shared" si="596"/>
        <v>0</v>
      </c>
      <c r="AC4791" t="str">
        <f t="shared" si="597"/>
        <v/>
      </c>
      <c r="AD4791" t="str">
        <f t="shared" si="598"/>
        <v/>
      </c>
      <c r="AE4791" t="str">
        <f t="shared" si="599"/>
        <v/>
      </c>
    </row>
    <row r="4792" spans="1:31" x14ac:dyDescent="0.5">
      <c r="A4792">
        <v>54361</v>
      </c>
      <c r="B4792">
        <v>3049.6422259999999</v>
      </c>
      <c r="C4792">
        <f t="shared" si="592"/>
        <v>27446.780033999999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66.302249549999999</v>
      </c>
      <c r="L4792">
        <v>113.0862705</v>
      </c>
      <c r="M4792">
        <v>91.901835469999995</v>
      </c>
      <c r="N4792">
        <v>15.961288</v>
      </c>
      <c r="O4792" t="s">
        <v>17</v>
      </c>
      <c r="P4792">
        <v>0</v>
      </c>
      <c r="Q4792">
        <f t="shared" si="593"/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f t="shared" si="594"/>
        <v>27446.780033999999</v>
      </c>
      <c r="AA4792" t="str">
        <f t="shared" si="595"/>
        <v/>
      </c>
      <c r="AB4792">
        <f t="shared" si="596"/>
        <v>0</v>
      </c>
      <c r="AC4792" t="str">
        <f t="shared" si="597"/>
        <v/>
      </c>
      <c r="AD4792" t="str">
        <f t="shared" si="598"/>
        <v/>
      </c>
      <c r="AE4792" t="str">
        <f t="shared" si="599"/>
        <v/>
      </c>
    </row>
    <row r="4793" spans="1:31" x14ac:dyDescent="0.5">
      <c r="A4793">
        <v>54380</v>
      </c>
      <c r="B4793">
        <v>1878.3713849999999</v>
      </c>
      <c r="C4793">
        <f t="shared" si="592"/>
        <v>16905.342464999998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6.884855613</v>
      </c>
      <c r="L4793">
        <v>45.029421679999999</v>
      </c>
      <c r="M4793">
        <v>25.583169219999998</v>
      </c>
      <c r="N4793">
        <v>9.4958039999999997</v>
      </c>
      <c r="P4793">
        <v>5947.4858000000004</v>
      </c>
      <c r="Q4793">
        <f t="shared" si="593"/>
        <v>0.35181102141606341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f t="shared" si="594"/>
        <v>16905.342464999998</v>
      </c>
      <c r="AA4793" t="str">
        <f t="shared" si="595"/>
        <v/>
      </c>
      <c r="AB4793">
        <f t="shared" si="596"/>
        <v>0.35181102141606341</v>
      </c>
      <c r="AC4793" t="str">
        <f t="shared" si="597"/>
        <v/>
      </c>
      <c r="AD4793" t="str">
        <f t="shared" si="598"/>
        <v/>
      </c>
      <c r="AE4793" t="str">
        <f t="shared" si="599"/>
        <v/>
      </c>
    </row>
    <row r="4794" spans="1:31" x14ac:dyDescent="0.5">
      <c r="A4794">
        <v>54381</v>
      </c>
      <c r="B4794">
        <v>1149.5806399999999</v>
      </c>
      <c r="C4794">
        <f t="shared" si="592"/>
        <v>10346.225759999999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28.381323729999998</v>
      </c>
      <c r="L4794">
        <v>70.861082060000001</v>
      </c>
      <c r="M4794">
        <v>46.384597679999999</v>
      </c>
      <c r="N4794">
        <v>15.362168</v>
      </c>
      <c r="O4794" t="s">
        <v>17</v>
      </c>
      <c r="P4794">
        <v>0</v>
      </c>
      <c r="Q4794">
        <f t="shared" si="593"/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f t="shared" si="594"/>
        <v>10346.225759999999</v>
      </c>
      <c r="AA4794" t="str">
        <f t="shared" si="595"/>
        <v/>
      </c>
      <c r="AB4794">
        <f t="shared" si="596"/>
        <v>0</v>
      </c>
      <c r="AC4794" t="str">
        <f t="shared" si="597"/>
        <v/>
      </c>
      <c r="AD4794" t="str">
        <f t="shared" si="598"/>
        <v/>
      </c>
      <c r="AE4794" t="str">
        <f t="shared" si="599"/>
        <v/>
      </c>
    </row>
    <row r="4795" spans="1:31" x14ac:dyDescent="0.5">
      <c r="A4795">
        <v>54383</v>
      </c>
      <c r="B4795">
        <v>1444.56737</v>
      </c>
      <c r="C4795">
        <f t="shared" si="592"/>
        <v>13001.106330000001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73.920954899999998</v>
      </c>
      <c r="L4795">
        <v>98.764341569999999</v>
      </c>
      <c r="M4795">
        <v>85.908847019999996</v>
      </c>
      <c r="N4795">
        <v>17.025337</v>
      </c>
      <c r="O4795" t="s">
        <v>17</v>
      </c>
      <c r="P4795">
        <v>1042.741</v>
      </c>
      <c r="Q4795">
        <f t="shared" si="593"/>
        <v>8.0204020606606322E-2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f t="shared" si="594"/>
        <v>13001.106330000001</v>
      </c>
      <c r="AA4795" t="str">
        <f t="shared" si="595"/>
        <v/>
      </c>
      <c r="AB4795">
        <f t="shared" si="596"/>
        <v>8.0204020606606322E-2</v>
      </c>
      <c r="AC4795" t="str">
        <f t="shared" si="597"/>
        <v/>
      </c>
      <c r="AD4795" t="str">
        <f t="shared" si="598"/>
        <v/>
      </c>
      <c r="AE4795" t="str">
        <f t="shared" si="599"/>
        <v/>
      </c>
    </row>
    <row r="4796" spans="1:31" x14ac:dyDescent="0.5">
      <c r="A4796">
        <v>54419</v>
      </c>
      <c r="B4796">
        <v>4051.7295009999998</v>
      </c>
      <c r="C4796">
        <f t="shared" si="592"/>
        <v>36465.565509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75.348222129999996</v>
      </c>
      <c r="L4796">
        <v>130.46691010000001</v>
      </c>
      <c r="M4796">
        <v>104.02995439999999</v>
      </c>
      <c r="N4796">
        <v>16.701734999999999</v>
      </c>
      <c r="O4796" t="s">
        <v>17</v>
      </c>
      <c r="P4796">
        <v>0</v>
      </c>
      <c r="Q4796">
        <f t="shared" si="593"/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f t="shared" si="594"/>
        <v>36465.565509</v>
      </c>
      <c r="AA4796" t="str">
        <f t="shared" si="595"/>
        <v/>
      </c>
      <c r="AB4796">
        <f t="shared" si="596"/>
        <v>0</v>
      </c>
      <c r="AC4796" t="str">
        <f t="shared" si="597"/>
        <v/>
      </c>
      <c r="AD4796" t="str">
        <f t="shared" si="598"/>
        <v/>
      </c>
      <c r="AE4796" t="str">
        <f t="shared" si="599"/>
        <v/>
      </c>
    </row>
    <row r="4797" spans="1:31" x14ac:dyDescent="0.5">
      <c r="A4797">
        <v>54430</v>
      </c>
      <c r="B4797">
        <v>2715.6131340000002</v>
      </c>
      <c r="C4797">
        <f t="shared" si="592"/>
        <v>24440.518206000001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103.61930409999999</v>
      </c>
      <c r="L4797">
        <v>142.43814599999999</v>
      </c>
      <c r="M4797">
        <v>123.106639</v>
      </c>
      <c r="N4797">
        <v>12.422053</v>
      </c>
      <c r="O4797" t="s">
        <v>17</v>
      </c>
      <c r="P4797">
        <v>0</v>
      </c>
      <c r="Q4797">
        <f t="shared" si="593"/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f t="shared" si="594"/>
        <v>24440.518206000001</v>
      </c>
      <c r="AA4797" t="str">
        <f t="shared" si="595"/>
        <v/>
      </c>
      <c r="AB4797">
        <f t="shared" si="596"/>
        <v>0</v>
      </c>
      <c r="AC4797" t="str">
        <f t="shared" si="597"/>
        <v/>
      </c>
      <c r="AD4797" t="str">
        <f t="shared" si="598"/>
        <v/>
      </c>
      <c r="AE4797" t="str">
        <f t="shared" si="599"/>
        <v/>
      </c>
    </row>
    <row r="4798" spans="1:31" x14ac:dyDescent="0.5">
      <c r="A4798">
        <v>54441</v>
      </c>
      <c r="B4798">
        <v>1379.496768</v>
      </c>
      <c r="C4798">
        <f t="shared" si="592"/>
        <v>12415.470912000001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28.549640570000001</v>
      </c>
      <c r="M4798">
        <v>15.38349674</v>
      </c>
      <c r="N4798">
        <v>11.980249000000001</v>
      </c>
      <c r="O4798" t="s">
        <v>17</v>
      </c>
      <c r="P4798">
        <v>1158.6011000000001</v>
      </c>
      <c r="Q4798">
        <f t="shared" si="593"/>
        <v>9.3319142561090473E-2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f t="shared" si="594"/>
        <v>12415.470912000001</v>
      </c>
      <c r="AA4798" t="str">
        <f t="shared" si="595"/>
        <v/>
      </c>
      <c r="AB4798">
        <f t="shared" si="596"/>
        <v>9.3319142561090473E-2</v>
      </c>
      <c r="AC4798" t="str">
        <f t="shared" si="597"/>
        <v/>
      </c>
      <c r="AD4798" t="str">
        <f t="shared" si="598"/>
        <v/>
      </c>
      <c r="AE4798" t="str">
        <f t="shared" si="599"/>
        <v/>
      </c>
    </row>
    <row r="4799" spans="1:31" x14ac:dyDescent="0.5">
      <c r="A4799">
        <v>54446</v>
      </c>
      <c r="B4799">
        <v>1474.9336510000001</v>
      </c>
      <c r="C4799">
        <f t="shared" si="592"/>
        <v>13274.402859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103.902472</v>
      </c>
      <c r="L4799">
        <v>130.44085580000001</v>
      </c>
      <c r="M4799">
        <v>117.11485810000001</v>
      </c>
      <c r="N4799">
        <v>15.076171</v>
      </c>
      <c r="O4799" t="s">
        <v>17</v>
      </c>
      <c r="P4799">
        <v>1583.4214999999999</v>
      </c>
      <c r="Q4799">
        <f t="shared" si="593"/>
        <v>0.11928382141321299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f t="shared" si="594"/>
        <v>13274.402859</v>
      </c>
      <c r="AA4799" t="str">
        <f t="shared" si="595"/>
        <v/>
      </c>
      <c r="AB4799">
        <f t="shared" si="596"/>
        <v>0.11928382141321299</v>
      </c>
      <c r="AC4799" t="str">
        <f t="shared" si="597"/>
        <v/>
      </c>
      <c r="AD4799" t="str">
        <f t="shared" si="598"/>
        <v/>
      </c>
      <c r="AE4799" t="str">
        <f t="shared" si="599"/>
        <v/>
      </c>
    </row>
    <row r="4800" spans="1:31" x14ac:dyDescent="0.5">
      <c r="A4800">
        <v>54456</v>
      </c>
      <c r="B4800">
        <v>1548.6803339999999</v>
      </c>
      <c r="C4800">
        <f t="shared" si="592"/>
        <v>13938.123006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12.76036526</v>
      </c>
      <c r="L4800">
        <v>49.170972800000001</v>
      </c>
      <c r="M4800">
        <v>31.160523349999998</v>
      </c>
      <c r="N4800">
        <v>8.6520709999999994</v>
      </c>
      <c r="P4800">
        <v>4479.9243999999999</v>
      </c>
      <c r="Q4800">
        <f t="shared" si="593"/>
        <v>0.32141518611017489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f t="shared" si="594"/>
        <v>13938.123006</v>
      </c>
      <c r="AA4800" t="str">
        <f t="shared" si="595"/>
        <v/>
      </c>
      <c r="AB4800">
        <f t="shared" si="596"/>
        <v>0.32141518611017489</v>
      </c>
      <c r="AC4800" t="str">
        <f t="shared" si="597"/>
        <v/>
      </c>
      <c r="AD4800" t="str">
        <f t="shared" si="598"/>
        <v/>
      </c>
      <c r="AE4800" t="str">
        <f t="shared" si="599"/>
        <v/>
      </c>
    </row>
    <row r="4801" spans="1:31" x14ac:dyDescent="0.5">
      <c r="A4801">
        <v>54462</v>
      </c>
      <c r="B4801">
        <v>1448.9054100000001</v>
      </c>
      <c r="C4801">
        <f t="shared" si="592"/>
        <v>13040.14869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21.684229179999999</v>
      </c>
      <c r="L4801">
        <v>49.841360430000002</v>
      </c>
      <c r="M4801">
        <v>32.114819449999999</v>
      </c>
      <c r="N4801">
        <v>13.402908</v>
      </c>
      <c r="O4801" t="s">
        <v>17</v>
      </c>
      <c r="P4801">
        <v>0</v>
      </c>
      <c r="Q4801">
        <f t="shared" si="593"/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f t="shared" si="594"/>
        <v>13040.14869</v>
      </c>
      <c r="AA4801" t="str">
        <f t="shared" si="595"/>
        <v/>
      </c>
      <c r="AB4801">
        <f t="shared" si="596"/>
        <v>0</v>
      </c>
      <c r="AC4801" t="str">
        <f t="shared" si="597"/>
        <v/>
      </c>
      <c r="AD4801" t="str">
        <f t="shared" si="598"/>
        <v/>
      </c>
      <c r="AE4801" t="str">
        <f t="shared" si="599"/>
        <v/>
      </c>
    </row>
    <row r="4802" spans="1:31" x14ac:dyDescent="0.5">
      <c r="A4802">
        <v>54475</v>
      </c>
      <c r="B4802">
        <v>1457.5814909999999</v>
      </c>
      <c r="C4802">
        <f t="shared" ref="C4802:C4865" si="600">B4802*9</f>
        <v>13118.233419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89.552406809999994</v>
      </c>
      <c r="L4802">
        <v>118.4017928</v>
      </c>
      <c r="M4802">
        <v>102.9179692</v>
      </c>
      <c r="N4802">
        <v>13.802965</v>
      </c>
      <c r="O4802" t="s">
        <v>17</v>
      </c>
      <c r="P4802">
        <v>0</v>
      </c>
      <c r="Q4802">
        <f t="shared" ref="Q4802:Q4865" si="601">P4802/C4802</f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f t="shared" ref="Z4802:Z4865" si="602">IF(Y4802=0,C4802,"")</f>
        <v>13118.233419</v>
      </c>
      <c r="AA4802" t="str">
        <f t="shared" ref="AA4802:AA4865" si="603">IF(Y4802=1,C4802,"")</f>
        <v/>
      </c>
      <c r="AB4802">
        <f t="shared" ref="AB4802:AB4865" si="604">IF(Y4802=0,Q4802,"")</f>
        <v>0</v>
      </c>
      <c r="AC4802" t="str">
        <f t="shared" ref="AC4802:AC4865" si="605">IF(Y4802=1,Q4802,"")</f>
        <v/>
      </c>
      <c r="AD4802" t="str">
        <f t="shared" ref="AD4802:AD4865" si="606">IF(C4802&gt;100000,AB4802,"")</f>
        <v/>
      </c>
      <c r="AE4802" t="str">
        <f t="shared" ref="AE4802:AE4865" si="607">IF(C4802&gt;100000,AC4802,"")</f>
        <v/>
      </c>
    </row>
    <row r="4803" spans="1:31" x14ac:dyDescent="0.5">
      <c r="A4803">
        <v>54489</v>
      </c>
      <c r="B4803">
        <v>2151.667915</v>
      </c>
      <c r="C4803">
        <f t="shared" si="600"/>
        <v>19365.011234999998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14.58</v>
      </c>
      <c r="L4803">
        <v>69.035475520000006</v>
      </c>
      <c r="M4803">
        <v>46.524407850000003</v>
      </c>
      <c r="N4803">
        <v>15.776441</v>
      </c>
      <c r="O4803" t="s">
        <v>17</v>
      </c>
      <c r="P4803">
        <v>0</v>
      </c>
      <c r="Q4803">
        <f t="shared" si="601"/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f t="shared" si="602"/>
        <v>19365.011234999998</v>
      </c>
      <c r="AA4803" t="str">
        <f t="shared" si="603"/>
        <v/>
      </c>
      <c r="AB4803">
        <f t="shared" si="604"/>
        <v>0</v>
      </c>
      <c r="AC4803" t="str">
        <f t="shared" si="605"/>
        <v/>
      </c>
      <c r="AD4803" t="str">
        <f t="shared" si="606"/>
        <v/>
      </c>
      <c r="AE4803" t="str">
        <f t="shared" si="607"/>
        <v/>
      </c>
    </row>
    <row r="4804" spans="1:31" x14ac:dyDescent="0.5">
      <c r="A4804">
        <v>54491</v>
      </c>
      <c r="B4804">
        <v>1375.1587280000001</v>
      </c>
      <c r="C4804">
        <f t="shared" si="600"/>
        <v>12376.428552000001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95.702710890000006</v>
      </c>
      <c r="L4804">
        <v>120.693251</v>
      </c>
      <c r="M4804">
        <v>109.19608220000001</v>
      </c>
      <c r="N4804">
        <v>10.18854</v>
      </c>
      <c r="O4804" t="s">
        <v>17</v>
      </c>
      <c r="P4804">
        <v>0</v>
      </c>
      <c r="Q4804">
        <f t="shared" si="601"/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f t="shared" si="602"/>
        <v>12376.428552000001</v>
      </c>
      <c r="AA4804" t="str">
        <f t="shared" si="603"/>
        <v/>
      </c>
      <c r="AB4804">
        <f t="shared" si="604"/>
        <v>0</v>
      </c>
      <c r="AC4804" t="str">
        <f t="shared" si="605"/>
        <v/>
      </c>
      <c r="AD4804" t="str">
        <f t="shared" si="606"/>
        <v/>
      </c>
      <c r="AE4804" t="str">
        <f t="shared" si="607"/>
        <v/>
      </c>
    </row>
    <row r="4805" spans="1:31" x14ac:dyDescent="0.5">
      <c r="A4805">
        <v>54511</v>
      </c>
      <c r="B4805">
        <v>1609.412896</v>
      </c>
      <c r="C4805">
        <f t="shared" si="600"/>
        <v>14484.716064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37.768631910000003</v>
      </c>
      <c r="L4805">
        <v>112.1531227</v>
      </c>
      <c r="M4805">
        <v>78.391651730000007</v>
      </c>
      <c r="N4805">
        <v>15.673995</v>
      </c>
      <c r="O4805" t="s">
        <v>17</v>
      </c>
      <c r="P4805">
        <v>29891.909100000001</v>
      </c>
      <c r="Q4805">
        <f t="shared" si="601"/>
        <v>2.0636862309156827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f t="shared" si="602"/>
        <v>14484.716064</v>
      </c>
      <c r="AA4805" t="str">
        <f t="shared" si="603"/>
        <v/>
      </c>
      <c r="AB4805">
        <f t="shared" si="604"/>
        <v>2.0636862309156827</v>
      </c>
      <c r="AC4805" t="str">
        <f t="shared" si="605"/>
        <v/>
      </c>
      <c r="AD4805" t="str">
        <f t="shared" si="606"/>
        <v/>
      </c>
      <c r="AE4805" t="str">
        <f t="shared" si="607"/>
        <v/>
      </c>
    </row>
    <row r="4806" spans="1:31" x14ac:dyDescent="0.5">
      <c r="A4806">
        <v>54516</v>
      </c>
      <c r="B4806">
        <v>97545.170819999999</v>
      </c>
      <c r="C4806">
        <f t="shared" si="600"/>
        <v>877906.53737999999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123.1895263</v>
      </c>
      <c r="M4806">
        <v>53.544505280000003</v>
      </c>
      <c r="N4806">
        <v>13.826314999999999</v>
      </c>
      <c r="O4806" t="s">
        <v>17</v>
      </c>
      <c r="P4806">
        <v>131617.08799999999</v>
      </c>
      <c r="Q4806">
        <f t="shared" si="601"/>
        <v>0.14992152626268668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f t="shared" si="602"/>
        <v>877906.53737999999</v>
      </c>
      <c r="AA4806" t="str">
        <f t="shared" si="603"/>
        <v/>
      </c>
      <c r="AB4806">
        <f t="shared" si="604"/>
        <v>0.14992152626268668</v>
      </c>
      <c r="AC4806" t="str">
        <f t="shared" si="605"/>
        <v/>
      </c>
      <c r="AD4806">
        <f t="shared" si="606"/>
        <v>0.14992152626268668</v>
      </c>
      <c r="AE4806" t="str">
        <f t="shared" si="607"/>
        <v/>
      </c>
    </row>
    <row r="4807" spans="1:31" x14ac:dyDescent="0.5">
      <c r="A4807">
        <v>54521</v>
      </c>
      <c r="B4807">
        <v>1071.495917</v>
      </c>
      <c r="C4807">
        <f t="shared" si="600"/>
        <v>9643.4632529999999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45.621671210000002</v>
      </c>
      <c r="L4807">
        <v>66.547853050000001</v>
      </c>
      <c r="M4807">
        <v>57.121978460000001</v>
      </c>
      <c r="N4807">
        <v>14.85046</v>
      </c>
      <c r="O4807" t="s">
        <v>17</v>
      </c>
      <c r="P4807">
        <v>0</v>
      </c>
      <c r="Q4807">
        <f t="shared" si="601"/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f t="shared" si="602"/>
        <v>9643.4632529999999</v>
      </c>
      <c r="AA4807" t="str">
        <f t="shared" si="603"/>
        <v/>
      </c>
      <c r="AB4807">
        <f t="shared" si="604"/>
        <v>0</v>
      </c>
      <c r="AC4807" t="str">
        <f t="shared" si="605"/>
        <v/>
      </c>
      <c r="AD4807" t="str">
        <f t="shared" si="606"/>
        <v/>
      </c>
      <c r="AE4807" t="str">
        <f t="shared" si="607"/>
        <v/>
      </c>
    </row>
    <row r="4808" spans="1:31" x14ac:dyDescent="0.5">
      <c r="A4808">
        <v>54530</v>
      </c>
      <c r="B4808">
        <v>2234.0906770000001</v>
      </c>
      <c r="C4808">
        <f t="shared" si="600"/>
        <v>20106.816093000001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25.2293044</v>
      </c>
      <c r="M4808">
        <v>12.14889086</v>
      </c>
      <c r="N4808">
        <v>18.973614000000001</v>
      </c>
      <c r="O4808" t="s">
        <v>17</v>
      </c>
      <c r="P4808">
        <v>6140.5860000000002</v>
      </c>
      <c r="Q4808">
        <f t="shared" si="601"/>
        <v>0.30539822772526315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f t="shared" si="602"/>
        <v>20106.816093000001</v>
      </c>
      <c r="AA4808" t="str">
        <f t="shared" si="603"/>
        <v/>
      </c>
      <c r="AB4808">
        <f t="shared" si="604"/>
        <v>0.30539822772526315</v>
      </c>
      <c r="AC4808" t="str">
        <f t="shared" si="605"/>
        <v/>
      </c>
      <c r="AD4808" t="str">
        <f t="shared" si="606"/>
        <v/>
      </c>
      <c r="AE4808" t="str">
        <f t="shared" si="607"/>
        <v/>
      </c>
    </row>
    <row r="4809" spans="1:31" x14ac:dyDescent="0.5">
      <c r="A4809">
        <v>54533</v>
      </c>
      <c r="B4809">
        <v>1357.8065670000001</v>
      </c>
      <c r="C4809">
        <f t="shared" si="600"/>
        <v>12220.259103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21.559426599999998</v>
      </c>
      <c r="L4809">
        <v>48.05942151</v>
      </c>
      <c r="M4809">
        <v>34.949091170000003</v>
      </c>
      <c r="N4809">
        <v>15.158467999999999</v>
      </c>
      <c r="P4809">
        <v>0</v>
      </c>
      <c r="Q4809">
        <f t="shared" si="601"/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f t="shared" si="602"/>
        <v>12220.259103</v>
      </c>
      <c r="AA4809" t="str">
        <f t="shared" si="603"/>
        <v/>
      </c>
      <c r="AB4809">
        <f t="shared" si="604"/>
        <v>0</v>
      </c>
      <c r="AC4809" t="str">
        <f t="shared" si="605"/>
        <v/>
      </c>
      <c r="AD4809" t="str">
        <f t="shared" si="606"/>
        <v/>
      </c>
      <c r="AE4809" t="str">
        <f t="shared" si="607"/>
        <v/>
      </c>
    </row>
    <row r="4810" spans="1:31" x14ac:dyDescent="0.5">
      <c r="A4810">
        <v>54536</v>
      </c>
      <c r="B4810">
        <v>2798.0358970000002</v>
      </c>
      <c r="C4810">
        <f t="shared" si="600"/>
        <v>25182.323073000003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17.439630780000002</v>
      </c>
      <c r="M4810">
        <v>5.9371144080000002</v>
      </c>
      <c r="N4810">
        <v>8.3319240000000008</v>
      </c>
      <c r="O4810" t="s">
        <v>17</v>
      </c>
      <c r="P4810">
        <v>21318.260699999999</v>
      </c>
      <c r="Q4810">
        <f t="shared" si="601"/>
        <v>0.84655655628757398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f t="shared" si="602"/>
        <v>25182.323073000003</v>
      </c>
      <c r="AA4810" t="str">
        <f t="shared" si="603"/>
        <v/>
      </c>
      <c r="AB4810">
        <f t="shared" si="604"/>
        <v>0.84655655628757398</v>
      </c>
      <c r="AC4810" t="str">
        <f t="shared" si="605"/>
        <v/>
      </c>
      <c r="AD4810" t="str">
        <f t="shared" si="606"/>
        <v/>
      </c>
      <c r="AE4810" t="str">
        <f t="shared" si="607"/>
        <v/>
      </c>
    </row>
    <row r="4811" spans="1:31" x14ac:dyDescent="0.5">
      <c r="A4811">
        <v>54541</v>
      </c>
      <c r="B4811">
        <v>29698.222870000001</v>
      </c>
      <c r="C4811">
        <f t="shared" si="600"/>
        <v>267284.00583000004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66.424235440000004</v>
      </c>
      <c r="M4811">
        <v>17.736068020000001</v>
      </c>
      <c r="N4811">
        <v>13.60595</v>
      </c>
      <c r="P4811">
        <v>51634.990299999998</v>
      </c>
      <c r="Q4811">
        <f t="shared" si="601"/>
        <v>0.19318398846821111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f t="shared" si="602"/>
        <v>267284.00583000004</v>
      </c>
      <c r="AA4811" t="str">
        <f t="shared" si="603"/>
        <v/>
      </c>
      <c r="AB4811">
        <f t="shared" si="604"/>
        <v>0.19318398846821111</v>
      </c>
      <c r="AC4811" t="str">
        <f t="shared" si="605"/>
        <v/>
      </c>
      <c r="AD4811">
        <f t="shared" si="606"/>
        <v>0.19318398846821111</v>
      </c>
      <c r="AE4811" t="str">
        <f t="shared" si="607"/>
        <v/>
      </c>
    </row>
    <row r="4812" spans="1:31" x14ac:dyDescent="0.5">
      <c r="A4812">
        <v>54544</v>
      </c>
      <c r="B4812">
        <v>3921.5882959999999</v>
      </c>
      <c r="C4812">
        <f t="shared" si="600"/>
        <v>35294.294664000001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2.9159999999999999</v>
      </c>
      <c r="L4812">
        <v>59.014690350000002</v>
      </c>
      <c r="M4812">
        <v>30.282245459999999</v>
      </c>
      <c r="N4812">
        <v>17.234601999999999</v>
      </c>
      <c r="P4812">
        <v>13478.393099999999</v>
      </c>
      <c r="Q4812">
        <f t="shared" si="601"/>
        <v>0.3818858891589606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f t="shared" si="602"/>
        <v>35294.294664000001</v>
      </c>
      <c r="AA4812" t="str">
        <f t="shared" si="603"/>
        <v/>
      </c>
      <c r="AB4812">
        <f t="shared" si="604"/>
        <v>0.3818858891589606</v>
      </c>
      <c r="AC4812" t="str">
        <f t="shared" si="605"/>
        <v/>
      </c>
      <c r="AD4812" t="str">
        <f t="shared" si="606"/>
        <v/>
      </c>
      <c r="AE4812" t="str">
        <f t="shared" si="607"/>
        <v/>
      </c>
    </row>
    <row r="4813" spans="1:31" x14ac:dyDescent="0.5">
      <c r="A4813">
        <v>54562</v>
      </c>
      <c r="B4813">
        <v>6997.2587629999998</v>
      </c>
      <c r="C4813">
        <f t="shared" si="600"/>
        <v>62975.328866999997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68.266394129999995</v>
      </c>
      <c r="L4813">
        <v>117.1523036</v>
      </c>
      <c r="M4813">
        <v>93.555340670000007</v>
      </c>
      <c r="N4813">
        <v>14.7890835</v>
      </c>
      <c r="O4813" t="s">
        <v>17</v>
      </c>
      <c r="P4813">
        <v>0</v>
      </c>
      <c r="Q4813">
        <f t="shared" si="601"/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f t="shared" si="602"/>
        <v>62975.328866999997</v>
      </c>
      <c r="AA4813" t="str">
        <f t="shared" si="603"/>
        <v/>
      </c>
      <c r="AB4813">
        <f t="shared" si="604"/>
        <v>0</v>
      </c>
      <c r="AC4813" t="str">
        <f t="shared" si="605"/>
        <v/>
      </c>
      <c r="AD4813" t="str">
        <f t="shared" si="606"/>
        <v/>
      </c>
      <c r="AE4813" t="str">
        <f t="shared" si="607"/>
        <v/>
      </c>
    </row>
    <row r="4814" spans="1:31" x14ac:dyDescent="0.5">
      <c r="A4814">
        <v>54564</v>
      </c>
      <c r="B4814">
        <v>1010.763355</v>
      </c>
      <c r="C4814">
        <f t="shared" si="600"/>
        <v>9096.8701949999995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68.657531399999996</v>
      </c>
      <c r="L4814">
        <v>95.737708600000005</v>
      </c>
      <c r="M4814">
        <v>82.655247209999999</v>
      </c>
      <c r="N4814">
        <v>11.729149</v>
      </c>
      <c r="O4814" t="s">
        <v>17</v>
      </c>
      <c r="P4814">
        <v>0</v>
      </c>
      <c r="Q4814">
        <f t="shared" si="601"/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f t="shared" si="602"/>
        <v>9096.8701949999995</v>
      </c>
      <c r="AA4814" t="str">
        <f t="shared" si="603"/>
        <v/>
      </c>
      <c r="AB4814">
        <f t="shared" si="604"/>
        <v>0</v>
      </c>
      <c r="AC4814" t="str">
        <f t="shared" si="605"/>
        <v/>
      </c>
      <c r="AD4814" t="str">
        <f t="shared" si="606"/>
        <v/>
      </c>
      <c r="AE4814" t="str">
        <f t="shared" si="607"/>
        <v/>
      </c>
    </row>
    <row r="4815" spans="1:31" x14ac:dyDescent="0.5">
      <c r="A4815">
        <v>54576</v>
      </c>
      <c r="B4815">
        <v>2416.288364</v>
      </c>
      <c r="C4815">
        <f t="shared" si="600"/>
        <v>21746.595276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171.54195720000001</v>
      </c>
      <c r="L4815">
        <v>199.58965760000001</v>
      </c>
      <c r="M4815">
        <v>185.85151590000001</v>
      </c>
      <c r="N4815">
        <v>13.727100999999999</v>
      </c>
      <c r="P4815">
        <v>18228.6577</v>
      </c>
      <c r="Q4815">
        <f t="shared" si="601"/>
        <v>0.83823042037838125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f t="shared" si="602"/>
        <v>21746.595276</v>
      </c>
      <c r="AA4815" t="str">
        <f t="shared" si="603"/>
        <v/>
      </c>
      <c r="AB4815">
        <f t="shared" si="604"/>
        <v>0.83823042037838125</v>
      </c>
      <c r="AC4815" t="str">
        <f t="shared" si="605"/>
        <v/>
      </c>
      <c r="AD4815" t="str">
        <f t="shared" si="606"/>
        <v/>
      </c>
      <c r="AE4815" t="str">
        <f t="shared" si="607"/>
        <v/>
      </c>
    </row>
    <row r="4816" spans="1:31" x14ac:dyDescent="0.5">
      <c r="A4816">
        <v>54582</v>
      </c>
      <c r="B4816">
        <v>949614.34109999996</v>
      </c>
      <c r="C4816">
        <f t="shared" si="600"/>
        <v>8546529.0699000005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125.84659259999999</v>
      </c>
      <c r="M4816">
        <v>21.736544049999999</v>
      </c>
      <c r="N4816">
        <v>13.808487</v>
      </c>
      <c r="P4816">
        <v>2028478.85</v>
      </c>
      <c r="Q4816">
        <f t="shared" si="601"/>
        <v>0.23734534024392367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f t="shared" si="602"/>
        <v>8546529.0699000005</v>
      </c>
      <c r="AA4816" t="str">
        <f t="shared" si="603"/>
        <v/>
      </c>
      <c r="AB4816">
        <f t="shared" si="604"/>
        <v>0.23734534024392367</v>
      </c>
      <c r="AC4816" t="str">
        <f t="shared" si="605"/>
        <v/>
      </c>
      <c r="AD4816">
        <f t="shared" si="606"/>
        <v>0.23734534024392367</v>
      </c>
      <c r="AE4816" t="str">
        <f t="shared" si="607"/>
        <v/>
      </c>
    </row>
    <row r="4817" spans="1:31" x14ac:dyDescent="0.5">
      <c r="A4817">
        <v>54589</v>
      </c>
      <c r="B4817">
        <v>2811.050017</v>
      </c>
      <c r="C4817">
        <f t="shared" si="600"/>
        <v>25299.450153000002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8.7479999999999993</v>
      </c>
      <c r="M4817">
        <v>2.2828722099999998</v>
      </c>
      <c r="N4817">
        <v>16.881525</v>
      </c>
      <c r="O4817" t="s">
        <v>17</v>
      </c>
      <c r="P4817">
        <v>22399.621800000001</v>
      </c>
      <c r="Q4817">
        <f t="shared" si="601"/>
        <v>0.88537978748695689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f t="shared" si="602"/>
        <v>25299.450153000002</v>
      </c>
      <c r="AA4817" t="str">
        <f t="shared" si="603"/>
        <v/>
      </c>
      <c r="AB4817">
        <f t="shared" si="604"/>
        <v>0.88537978748695689</v>
      </c>
      <c r="AC4817" t="str">
        <f t="shared" si="605"/>
        <v/>
      </c>
      <c r="AD4817" t="str">
        <f t="shared" si="606"/>
        <v/>
      </c>
      <c r="AE4817" t="str">
        <f t="shared" si="607"/>
        <v/>
      </c>
    </row>
    <row r="4818" spans="1:31" x14ac:dyDescent="0.5">
      <c r="A4818">
        <v>54594</v>
      </c>
      <c r="B4818">
        <v>1553.018374</v>
      </c>
      <c r="C4818">
        <f t="shared" si="600"/>
        <v>13977.165365999999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10.34949769</v>
      </c>
      <c r="M4818">
        <v>2.0909962659999999</v>
      </c>
      <c r="N4818">
        <v>20.901882000000001</v>
      </c>
      <c r="P4818">
        <v>25875.425200000001</v>
      </c>
      <c r="Q4818">
        <f t="shared" si="601"/>
        <v>1.8512641528119131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f t="shared" si="602"/>
        <v>13977.165365999999</v>
      </c>
      <c r="AA4818" t="str">
        <f t="shared" si="603"/>
        <v/>
      </c>
      <c r="AB4818">
        <f t="shared" si="604"/>
        <v>1.8512641528119131</v>
      </c>
      <c r="AC4818" t="str">
        <f t="shared" si="605"/>
        <v/>
      </c>
      <c r="AD4818" t="str">
        <f t="shared" si="606"/>
        <v/>
      </c>
      <c r="AE4818" t="str">
        <f t="shared" si="607"/>
        <v/>
      </c>
    </row>
    <row r="4819" spans="1:31" x14ac:dyDescent="0.5">
      <c r="A4819">
        <v>54609</v>
      </c>
      <c r="B4819">
        <v>1440.2293299999999</v>
      </c>
      <c r="C4819">
        <f t="shared" si="600"/>
        <v>12962.063969999999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11.932861519999999</v>
      </c>
      <c r="M4819">
        <v>3.1437768350000002</v>
      </c>
      <c r="N4819">
        <v>15.442905</v>
      </c>
      <c r="O4819" t="s">
        <v>17</v>
      </c>
      <c r="P4819">
        <v>8187.4480000000003</v>
      </c>
      <c r="Q4819">
        <f t="shared" si="601"/>
        <v>0.63164693670309058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f t="shared" si="602"/>
        <v>12962.063969999999</v>
      </c>
      <c r="AA4819" t="str">
        <f t="shared" si="603"/>
        <v/>
      </c>
      <c r="AB4819">
        <f t="shared" si="604"/>
        <v>0.63164693670309058</v>
      </c>
      <c r="AC4819" t="str">
        <f t="shared" si="605"/>
        <v/>
      </c>
      <c r="AD4819" t="str">
        <f t="shared" si="606"/>
        <v/>
      </c>
      <c r="AE4819" t="str">
        <f t="shared" si="607"/>
        <v/>
      </c>
    </row>
    <row r="4820" spans="1:31" x14ac:dyDescent="0.5">
      <c r="A4820">
        <v>54615</v>
      </c>
      <c r="B4820">
        <v>4168.8565850000005</v>
      </c>
      <c r="C4820">
        <f t="shared" si="600"/>
        <v>37519.709265000005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11.87957602</v>
      </c>
      <c r="M4820">
        <v>1.8294261919999999</v>
      </c>
      <c r="N4820">
        <v>18.069358999999999</v>
      </c>
      <c r="P4820">
        <v>37809.016799999998</v>
      </c>
      <c r="Q4820">
        <f t="shared" si="601"/>
        <v>1.0077108149467957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f t="shared" si="602"/>
        <v>37519.709265000005</v>
      </c>
      <c r="AA4820" t="str">
        <f t="shared" si="603"/>
        <v/>
      </c>
      <c r="AB4820">
        <f t="shared" si="604"/>
        <v>1.0077108149467957</v>
      </c>
      <c r="AC4820" t="str">
        <f t="shared" si="605"/>
        <v/>
      </c>
      <c r="AD4820" t="str">
        <f t="shared" si="606"/>
        <v/>
      </c>
      <c r="AE4820" t="str">
        <f t="shared" si="607"/>
        <v/>
      </c>
    </row>
    <row r="4821" spans="1:31" x14ac:dyDescent="0.5">
      <c r="A4821">
        <v>54627</v>
      </c>
      <c r="B4821">
        <v>1700.511739</v>
      </c>
      <c r="C4821">
        <f t="shared" si="600"/>
        <v>15304.605651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62.394360589999998</v>
      </c>
      <c r="L4821">
        <v>122.1778082</v>
      </c>
      <c r="M4821">
        <v>101.9526797</v>
      </c>
      <c r="N4821">
        <v>12.701585</v>
      </c>
      <c r="O4821" t="s">
        <v>17</v>
      </c>
      <c r="P4821">
        <v>14289.4139</v>
      </c>
      <c r="Q4821">
        <f t="shared" si="601"/>
        <v>0.93366756555836716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f t="shared" si="602"/>
        <v>15304.605651</v>
      </c>
      <c r="AA4821" t="str">
        <f t="shared" si="603"/>
        <v/>
      </c>
      <c r="AB4821">
        <f t="shared" si="604"/>
        <v>0.93366756555836716</v>
      </c>
      <c r="AC4821" t="str">
        <f t="shared" si="605"/>
        <v/>
      </c>
      <c r="AD4821" t="str">
        <f t="shared" si="606"/>
        <v/>
      </c>
      <c r="AE4821" t="str">
        <f t="shared" si="607"/>
        <v/>
      </c>
    </row>
    <row r="4822" spans="1:31" x14ac:dyDescent="0.5">
      <c r="A4822">
        <v>54634</v>
      </c>
      <c r="B4822">
        <v>2255.780878</v>
      </c>
      <c r="C4822">
        <f t="shared" si="600"/>
        <v>20302.027902000002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10.34949769</v>
      </c>
      <c r="L4822">
        <v>37.799706319999999</v>
      </c>
      <c r="M4822">
        <v>21.688359729999998</v>
      </c>
      <c r="N4822">
        <v>21.464355000000001</v>
      </c>
      <c r="O4822" t="s">
        <v>17</v>
      </c>
      <c r="P4822">
        <v>4286.8242</v>
      </c>
      <c r="Q4822">
        <f t="shared" si="601"/>
        <v>0.21115251248264191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f t="shared" si="602"/>
        <v>20302.027902000002</v>
      </c>
      <c r="AA4822" t="str">
        <f t="shared" si="603"/>
        <v/>
      </c>
      <c r="AB4822">
        <f t="shared" si="604"/>
        <v>0.21115251248264191</v>
      </c>
      <c r="AC4822" t="str">
        <f t="shared" si="605"/>
        <v/>
      </c>
      <c r="AD4822" t="str">
        <f t="shared" si="606"/>
        <v/>
      </c>
      <c r="AE4822" t="str">
        <f t="shared" si="607"/>
        <v/>
      </c>
    </row>
    <row r="4823" spans="1:31" x14ac:dyDescent="0.5">
      <c r="A4823">
        <v>54638</v>
      </c>
      <c r="B4823">
        <v>7634.9506650000003</v>
      </c>
      <c r="C4823">
        <f t="shared" si="600"/>
        <v>68714.555984999999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16.429821180000001</v>
      </c>
      <c r="L4823">
        <v>79.590158979999998</v>
      </c>
      <c r="M4823">
        <v>57.0347115</v>
      </c>
      <c r="N4823">
        <v>9.7653780000000001</v>
      </c>
      <c r="P4823">
        <v>19348.638800000001</v>
      </c>
      <c r="Q4823">
        <f t="shared" si="601"/>
        <v>0.28157991451219883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f t="shared" si="602"/>
        <v>68714.555984999999</v>
      </c>
      <c r="AA4823" t="str">
        <f t="shared" si="603"/>
        <v/>
      </c>
      <c r="AB4823">
        <f t="shared" si="604"/>
        <v>0.28157991451219883</v>
      </c>
      <c r="AC4823" t="str">
        <f t="shared" si="605"/>
        <v/>
      </c>
      <c r="AD4823" t="str">
        <f t="shared" si="606"/>
        <v/>
      </c>
      <c r="AE4823" t="str">
        <f t="shared" si="607"/>
        <v/>
      </c>
    </row>
    <row r="4824" spans="1:31" x14ac:dyDescent="0.5">
      <c r="A4824">
        <v>54639</v>
      </c>
      <c r="B4824">
        <v>1336.116366</v>
      </c>
      <c r="C4824">
        <f t="shared" si="600"/>
        <v>12025.047294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19.704856549999999</v>
      </c>
      <c r="L4824">
        <v>49.7525835</v>
      </c>
      <c r="M4824">
        <v>35.993592849999999</v>
      </c>
      <c r="N4824">
        <v>7.5993694999999999</v>
      </c>
      <c r="O4824" t="s">
        <v>17</v>
      </c>
      <c r="P4824">
        <v>77.240099999999998</v>
      </c>
      <c r="Q4824">
        <f t="shared" si="601"/>
        <v>6.4232678767541821E-3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f t="shared" si="602"/>
        <v>12025.047294</v>
      </c>
      <c r="AA4824" t="str">
        <f t="shared" si="603"/>
        <v/>
      </c>
      <c r="AB4824">
        <f t="shared" si="604"/>
        <v>6.4232678767541821E-3</v>
      </c>
      <c r="AC4824" t="str">
        <f t="shared" si="605"/>
        <v/>
      </c>
      <c r="AD4824" t="str">
        <f t="shared" si="606"/>
        <v/>
      </c>
      <c r="AE4824" t="str">
        <f t="shared" si="607"/>
        <v/>
      </c>
    </row>
    <row r="4825" spans="1:31" x14ac:dyDescent="0.5">
      <c r="A4825">
        <v>54645</v>
      </c>
      <c r="B4825">
        <v>3774.0949310000001</v>
      </c>
      <c r="C4825">
        <f t="shared" si="600"/>
        <v>33966.854379000004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18.295500000000001</v>
      </c>
      <c r="M4825">
        <v>4.2468139220000003</v>
      </c>
      <c r="N4825">
        <v>13.206272</v>
      </c>
      <c r="O4825" t="s">
        <v>17</v>
      </c>
      <c r="P4825">
        <v>41941.360800000002</v>
      </c>
      <c r="Q4825">
        <f t="shared" si="601"/>
        <v>1.2347731801132058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f t="shared" si="602"/>
        <v>33966.854379000004</v>
      </c>
      <c r="AA4825" t="str">
        <f t="shared" si="603"/>
        <v/>
      </c>
      <c r="AB4825">
        <f t="shared" si="604"/>
        <v>1.2347731801132058</v>
      </c>
      <c r="AC4825" t="str">
        <f t="shared" si="605"/>
        <v/>
      </c>
      <c r="AD4825" t="str">
        <f t="shared" si="606"/>
        <v/>
      </c>
      <c r="AE4825" t="str">
        <f t="shared" si="607"/>
        <v/>
      </c>
    </row>
    <row r="4826" spans="1:31" x14ac:dyDescent="0.5">
      <c r="A4826">
        <v>54648</v>
      </c>
      <c r="B4826">
        <v>1908.737666</v>
      </c>
      <c r="C4826">
        <f t="shared" si="600"/>
        <v>17178.638994000001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3.6591</v>
      </c>
      <c r="L4826">
        <v>44.772149249999998</v>
      </c>
      <c r="M4826">
        <v>22.164310709999999</v>
      </c>
      <c r="N4826">
        <v>9.208418</v>
      </c>
      <c r="O4826" t="s">
        <v>17</v>
      </c>
      <c r="P4826">
        <v>1776.5217</v>
      </c>
      <c r="Q4826">
        <f t="shared" si="601"/>
        <v>0.10341457787316488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f t="shared" si="602"/>
        <v>17178.638994000001</v>
      </c>
      <c r="AA4826" t="str">
        <f t="shared" si="603"/>
        <v/>
      </c>
      <c r="AB4826">
        <f t="shared" si="604"/>
        <v>0.10341457787316488</v>
      </c>
      <c r="AC4826" t="str">
        <f t="shared" si="605"/>
        <v/>
      </c>
      <c r="AD4826" t="str">
        <f t="shared" si="606"/>
        <v/>
      </c>
      <c r="AE4826" t="str">
        <f t="shared" si="607"/>
        <v/>
      </c>
    </row>
    <row r="4827" spans="1:31" x14ac:dyDescent="0.5">
      <c r="A4827">
        <v>54658</v>
      </c>
      <c r="B4827">
        <v>1453.2434499999999</v>
      </c>
      <c r="C4827">
        <f t="shared" si="600"/>
        <v>13079.191049999999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43.57930253</v>
      </c>
      <c r="L4827">
        <v>82.463187399999995</v>
      </c>
      <c r="M4827">
        <v>67.381863379999999</v>
      </c>
      <c r="N4827">
        <v>18.536380000000001</v>
      </c>
      <c r="O4827" t="s">
        <v>17</v>
      </c>
      <c r="P4827">
        <v>0</v>
      </c>
      <c r="Q4827">
        <f t="shared" si="601"/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f t="shared" si="602"/>
        <v>13079.191049999999</v>
      </c>
      <c r="AA4827" t="str">
        <f t="shared" si="603"/>
        <v/>
      </c>
      <c r="AB4827">
        <f t="shared" si="604"/>
        <v>0</v>
      </c>
      <c r="AC4827" t="str">
        <f t="shared" si="605"/>
        <v/>
      </c>
      <c r="AD4827" t="str">
        <f t="shared" si="606"/>
        <v/>
      </c>
      <c r="AE4827" t="str">
        <f t="shared" si="607"/>
        <v/>
      </c>
    </row>
    <row r="4828" spans="1:31" x14ac:dyDescent="0.5">
      <c r="A4828">
        <v>54665</v>
      </c>
      <c r="B4828">
        <v>1995.4984690000001</v>
      </c>
      <c r="C4828">
        <f t="shared" si="600"/>
        <v>17959.486220999999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29.373537450000001</v>
      </c>
      <c r="M4828">
        <v>15.23922406</v>
      </c>
      <c r="N4828">
        <v>11.210855499999999</v>
      </c>
      <c r="O4828" t="s">
        <v>17</v>
      </c>
      <c r="P4828">
        <v>5445.4252999999999</v>
      </c>
      <c r="Q4828">
        <f t="shared" si="601"/>
        <v>0.303206073547509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f t="shared" si="602"/>
        <v>17959.486220999999</v>
      </c>
      <c r="AA4828" t="str">
        <f t="shared" si="603"/>
        <v/>
      </c>
      <c r="AB4828">
        <f t="shared" si="604"/>
        <v>0.303206073547509</v>
      </c>
      <c r="AC4828" t="str">
        <f t="shared" si="605"/>
        <v/>
      </c>
      <c r="AD4828" t="str">
        <f t="shared" si="606"/>
        <v/>
      </c>
      <c r="AE4828" t="str">
        <f t="shared" si="607"/>
        <v/>
      </c>
    </row>
    <row r="4829" spans="1:31" x14ac:dyDescent="0.5">
      <c r="A4829">
        <v>54666</v>
      </c>
      <c r="B4829">
        <v>1149.5806399999999</v>
      </c>
      <c r="C4829">
        <f t="shared" si="600"/>
        <v>10346.225759999999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7.3182</v>
      </c>
      <c r="M4829">
        <v>0.79021789799999997</v>
      </c>
      <c r="N4829">
        <v>17.008019999999998</v>
      </c>
      <c r="P4829">
        <v>29158.128400000001</v>
      </c>
      <c r="Q4829">
        <f t="shared" si="601"/>
        <v>2.8182381746133482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f t="shared" si="602"/>
        <v>10346.225759999999</v>
      </c>
      <c r="AA4829" t="str">
        <f t="shared" si="603"/>
        <v/>
      </c>
      <c r="AB4829">
        <f t="shared" si="604"/>
        <v>2.8182381746133482</v>
      </c>
      <c r="AC4829" t="str">
        <f t="shared" si="605"/>
        <v/>
      </c>
      <c r="AD4829" t="str">
        <f t="shared" si="606"/>
        <v/>
      </c>
      <c r="AE4829" t="str">
        <f t="shared" si="607"/>
        <v/>
      </c>
    </row>
    <row r="4830" spans="1:31" x14ac:dyDescent="0.5">
      <c r="A4830">
        <v>54667</v>
      </c>
      <c r="B4830">
        <v>1513.976013</v>
      </c>
      <c r="C4830">
        <f t="shared" si="600"/>
        <v>13625.784116999999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93.836115050000004</v>
      </c>
      <c r="L4830">
        <v>125.6488895</v>
      </c>
      <c r="M4830">
        <v>108.022391</v>
      </c>
      <c r="N4830">
        <v>10.313489000000001</v>
      </c>
      <c r="O4830" t="s">
        <v>17</v>
      </c>
      <c r="P4830">
        <v>2819.2627000000002</v>
      </c>
      <c r="Q4830">
        <f t="shared" si="601"/>
        <v>0.20690645586279255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f t="shared" si="602"/>
        <v>13625.784116999999</v>
      </c>
      <c r="AA4830" t="str">
        <f t="shared" si="603"/>
        <v/>
      </c>
      <c r="AB4830">
        <f t="shared" si="604"/>
        <v>0.20690645586279255</v>
      </c>
      <c r="AC4830" t="str">
        <f t="shared" si="605"/>
        <v/>
      </c>
      <c r="AD4830" t="str">
        <f t="shared" si="606"/>
        <v/>
      </c>
      <c r="AE4830" t="str">
        <f t="shared" si="607"/>
        <v/>
      </c>
    </row>
    <row r="4831" spans="1:31" x14ac:dyDescent="0.5">
      <c r="A4831">
        <v>54671</v>
      </c>
      <c r="B4831">
        <v>3392.3473979999999</v>
      </c>
      <c r="C4831">
        <f t="shared" si="600"/>
        <v>30531.126581999997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10.0477504</v>
      </c>
      <c r="L4831">
        <v>55.200255149999997</v>
      </c>
      <c r="M4831">
        <v>33.387217319999998</v>
      </c>
      <c r="N4831">
        <v>9.3752169999999992</v>
      </c>
      <c r="O4831" t="s">
        <v>17</v>
      </c>
      <c r="P4831">
        <v>2935.1228999999998</v>
      </c>
      <c r="Q4831">
        <f t="shared" si="601"/>
        <v>9.6135427302916424E-2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f t="shared" si="602"/>
        <v>30531.126581999997</v>
      </c>
      <c r="AA4831" t="str">
        <f t="shared" si="603"/>
        <v/>
      </c>
      <c r="AB4831">
        <f t="shared" si="604"/>
        <v>9.6135427302916424E-2</v>
      </c>
      <c r="AC4831" t="str">
        <f t="shared" si="605"/>
        <v/>
      </c>
      <c r="AD4831" t="str">
        <f t="shared" si="606"/>
        <v/>
      </c>
      <c r="AE4831" t="str">
        <f t="shared" si="607"/>
        <v/>
      </c>
    </row>
    <row r="4832" spans="1:31" x14ac:dyDescent="0.5">
      <c r="A4832">
        <v>54674</v>
      </c>
      <c r="B4832">
        <v>20878.987239999999</v>
      </c>
      <c r="C4832">
        <f t="shared" si="600"/>
        <v>187910.88515999998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73.319792210000003</v>
      </c>
      <c r="L4832">
        <v>173.2595014</v>
      </c>
      <c r="M4832">
        <v>125.7793539</v>
      </c>
      <c r="N4832">
        <v>15.817239000000001</v>
      </c>
      <c r="O4832" t="s">
        <v>17</v>
      </c>
      <c r="P4832">
        <v>9423.2891999999993</v>
      </c>
      <c r="Q4832">
        <f t="shared" si="601"/>
        <v>5.0147649466801121E-2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f t="shared" si="602"/>
        <v>187910.88515999998</v>
      </c>
      <c r="AA4832" t="str">
        <f t="shared" si="603"/>
        <v/>
      </c>
      <c r="AB4832">
        <f t="shared" si="604"/>
        <v>5.0147649466801121E-2</v>
      </c>
      <c r="AC4832" t="str">
        <f t="shared" si="605"/>
        <v/>
      </c>
      <c r="AD4832">
        <f t="shared" si="606"/>
        <v>5.0147649466801121E-2</v>
      </c>
      <c r="AE4832" t="str">
        <f t="shared" si="607"/>
        <v/>
      </c>
    </row>
    <row r="4833" spans="1:31" x14ac:dyDescent="0.5">
      <c r="A4833">
        <v>54683</v>
      </c>
      <c r="B4833">
        <v>15109.393840000001</v>
      </c>
      <c r="C4833">
        <f t="shared" si="600"/>
        <v>135984.54456000001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46.550358379999999</v>
      </c>
      <c r="M4833">
        <v>9.6392970279999997</v>
      </c>
      <c r="N4833">
        <v>12.315193000000001</v>
      </c>
      <c r="P4833">
        <v>101686.55899999999</v>
      </c>
      <c r="Q4833">
        <f t="shared" si="601"/>
        <v>0.74778026671356879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f t="shared" si="602"/>
        <v>135984.54456000001</v>
      </c>
      <c r="AA4833" t="str">
        <f t="shared" si="603"/>
        <v/>
      </c>
      <c r="AB4833">
        <f t="shared" si="604"/>
        <v>0.74778026671356879</v>
      </c>
      <c r="AC4833" t="str">
        <f t="shared" si="605"/>
        <v/>
      </c>
      <c r="AD4833">
        <f t="shared" si="606"/>
        <v>0.74778026671356879</v>
      </c>
      <c r="AE4833" t="str">
        <f t="shared" si="607"/>
        <v/>
      </c>
    </row>
    <row r="4834" spans="1:31" x14ac:dyDescent="0.5">
      <c r="A4834">
        <v>54688</v>
      </c>
      <c r="B4834">
        <v>1310.088125</v>
      </c>
      <c r="C4834">
        <f t="shared" si="600"/>
        <v>11790.793125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41.32358679</v>
      </c>
      <c r="L4834">
        <v>92.632118649999995</v>
      </c>
      <c r="M4834">
        <v>65.446029129999999</v>
      </c>
      <c r="N4834">
        <v>11.43493</v>
      </c>
      <c r="O4834" t="s">
        <v>17</v>
      </c>
      <c r="P4834">
        <v>77.240099999999998</v>
      </c>
      <c r="Q4834">
        <f t="shared" si="601"/>
        <v>6.5508824708515948E-3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f t="shared" si="602"/>
        <v>11790.793125</v>
      </c>
      <c r="AA4834" t="str">
        <f t="shared" si="603"/>
        <v/>
      </c>
      <c r="AB4834">
        <f t="shared" si="604"/>
        <v>6.5508824708515948E-3</v>
      </c>
      <c r="AC4834" t="str">
        <f t="shared" si="605"/>
        <v/>
      </c>
      <c r="AD4834" t="str">
        <f t="shared" si="606"/>
        <v/>
      </c>
      <c r="AE4834" t="str">
        <f t="shared" si="607"/>
        <v/>
      </c>
    </row>
    <row r="4835" spans="1:31" x14ac:dyDescent="0.5">
      <c r="A4835">
        <v>54703</v>
      </c>
      <c r="B4835">
        <v>1878.3713849999999</v>
      </c>
      <c r="C4835">
        <f t="shared" si="600"/>
        <v>16905.342464999998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38.675093560000001</v>
      </c>
      <c r="L4835">
        <v>79.116791989999996</v>
      </c>
      <c r="M4835">
        <v>62.894141439999999</v>
      </c>
      <c r="N4835">
        <v>15.306741000000001</v>
      </c>
      <c r="O4835" t="s">
        <v>17</v>
      </c>
      <c r="P4835">
        <v>5561.2853999999998</v>
      </c>
      <c r="Q4835">
        <f t="shared" si="601"/>
        <v>0.32896614851274475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f t="shared" si="602"/>
        <v>16905.342464999998</v>
      </c>
      <c r="AA4835" t="str">
        <f t="shared" si="603"/>
        <v/>
      </c>
      <c r="AB4835">
        <f t="shared" si="604"/>
        <v>0.32896614851274475</v>
      </c>
      <c r="AC4835" t="str">
        <f t="shared" si="605"/>
        <v/>
      </c>
      <c r="AD4835" t="str">
        <f t="shared" si="606"/>
        <v/>
      </c>
      <c r="AE4835" t="str">
        <f t="shared" si="607"/>
        <v/>
      </c>
    </row>
    <row r="4836" spans="1:31" x14ac:dyDescent="0.5">
      <c r="A4836">
        <v>54707</v>
      </c>
      <c r="B4836">
        <v>1110.5382790000001</v>
      </c>
      <c r="C4836">
        <f t="shared" si="600"/>
        <v>9994.8445110000011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121.9510014</v>
      </c>
      <c r="L4836">
        <v>151.62647390000001</v>
      </c>
      <c r="M4836">
        <v>137.8339106</v>
      </c>
      <c r="N4836">
        <v>12.939686</v>
      </c>
      <c r="O4836" t="s">
        <v>17</v>
      </c>
      <c r="P4836">
        <v>0</v>
      </c>
      <c r="Q4836">
        <f t="shared" si="601"/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f t="shared" si="602"/>
        <v>9994.8445110000011</v>
      </c>
      <c r="AA4836" t="str">
        <f t="shared" si="603"/>
        <v/>
      </c>
      <c r="AB4836">
        <f t="shared" si="604"/>
        <v>0</v>
      </c>
      <c r="AC4836" t="str">
        <f t="shared" si="605"/>
        <v/>
      </c>
      <c r="AD4836" t="str">
        <f t="shared" si="606"/>
        <v/>
      </c>
      <c r="AE4836" t="str">
        <f t="shared" si="607"/>
        <v/>
      </c>
    </row>
    <row r="4837" spans="1:31" x14ac:dyDescent="0.5">
      <c r="A4837">
        <v>54708</v>
      </c>
      <c r="B4837">
        <v>1080.1719969999999</v>
      </c>
      <c r="C4837">
        <f t="shared" si="600"/>
        <v>9721.5479729999988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57.36332153</v>
      </c>
      <c r="L4837">
        <v>80.327305999999993</v>
      </c>
      <c r="M4837">
        <v>69.185774679999994</v>
      </c>
      <c r="N4837">
        <v>10.741876</v>
      </c>
      <c r="O4837" t="s">
        <v>17</v>
      </c>
      <c r="P4837">
        <v>0</v>
      </c>
      <c r="Q4837">
        <f t="shared" si="601"/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f t="shared" si="602"/>
        <v>9721.5479729999988</v>
      </c>
      <c r="AA4837" t="str">
        <f t="shared" si="603"/>
        <v/>
      </c>
      <c r="AB4837">
        <f t="shared" si="604"/>
        <v>0</v>
      </c>
      <c r="AC4837" t="str">
        <f t="shared" si="605"/>
        <v/>
      </c>
      <c r="AD4837" t="str">
        <f t="shared" si="606"/>
        <v/>
      </c>
      <c r="AE4837" t="str">
        <f t="shared" si="607"/>
        <v/>
      </c>
    </row>
    <row r="4838" spans="1:31" x14ac:dyDescent="0.5">
      <c r="A4838">
        <v>54713</v>
      </c>
      <c r="B4838">
        <v>15413.05665</v>
      </c>
      <c r="C4838">
        <f t="shared" si="600"/>
        <v>138717.50985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67.533454019999994</v>
      </c>
      <c r="M4838">
        <v>39.198185049999999</v>
      </c>
      <c r="N4838">
        <v>11.519072</v>
      </c>
      <c r="O4838" t="s">
        <v>17</v>
      </c>
      <c r="P4838">
        <v>34410.453500000003</v>
      </c>
      <c r="Q4838">
        <f t="shared" si="601"/>
        <v>0.24806135531995352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f t="shared" si="602"/>
        <v>138717.50985</v>
      </c>
      <c r="AA4838" t="str">
        <f t="shared" si="603"/>
        <v/>
      </c>
      <c r="AB4838">
        <f t="shared" si="604"/>
        <v>0.24806135531995352</v>
      </c>
      <c r="AC4838" t="str">
        <f t="shared" si="605"/>
        <v/>
      </c>
      <c r="AD4838">
        <f t="shared" si="606"/>
        <v>0.24806135531995352</v>
      </c>
      <c r="AE4838" t="str">
        <f t="shared" si="607"/>
        <v/>
      </c>
    </row>
    <row r="4839" spans="1:31" x14ac:dyDescent="0.5">
      <c r="A4839">
        <v>54715</v>
      </c>
      <c r="B4839">
        <v>2182.0341960000001</v>
      </c>
      <c r="C4839">
        <f t="shared" si="600"/>
        <v>19638.307764000001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14.92404975</v>
      </c>
      <c r="M4839">
        <v>4.0759116930000001</v>
      </c>
      <c r="N4839">
        <v>13.996054000000001</v>
      </c>
      <c r="O4839" t="s">
        <v>17</v>
      </c>
      <c r="P4839">
        <v>15911.4555</v>
      </c>
      <c r="Q4839">
        <f t="shared" si="601"/>
        <v>0.81022538658692955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f t="shared" si="602"/>
        <v>19638.307764000001</v>
      </c>
      <c r="AA4839" t="str">
        <f t="shared" si="603"/>
        <v/>
      </c>
      <c r="AB4839">
        <f t="shared" si="604"/>
        <v>0.81022538658692955</v>
      </c>
      <c r="AC4839" t="str">
        <f t="shared" si="605"/>
        <v/>
      </c>
      <c r="AD4839" t="str">
        <f t="shared" si="606"/>
        <v/>
      </c>
      <c r="AE4839" t="str">
        <f t="shared" si="607"/>
        <v/>
      </c>
    </row>
    <row r="4840" spans="1:31" x14ac:dyDescent="0.5">
      <c r="A4840">
        <v>54717</v>
      </c>
      <c r="B4840">
        <v>2984.5716240000002</v>
      </c>
      <c r="C4840">
        <f t="shared" si="600"/>
        <v>26861.144616000001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66.835950819999994</v>
      </c>
      <c r="L4840">
        <v>99.109280319999996</v>
      </c>
      <c r="M4840">
        <v>82.2770194</v>
      </c>
      <c r="N4840">
        <v>20.304881999999999</v>
      </c>
      <c r="P4840">
        <v>2587.5425</v>
      </c>
      <c r="Q4840">
        <f t="shared" si="601"/>
        <v>9.6330314176511861E-2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f t="shared" si="602"/>
        <v>26861.144616000001</v>
      </c>
      <c r="AA4840" t="str">
        <f t="shared" si="603"/>
        <v/>
      </c>
      <c r="AB4840">
        <f t="shared" si="604"/>
        <v>9.6330314176511861E-2</v>
      </c>
      <c r="AC4840" t="str">
        <f t="shared" si="605"/>
        <v/>
      </c>
      <c r="AD4840" t="str">
        <f t="shared" si="606"/>
        <v/>
      </c>
      <c r="AE4840" t="str">
        <f t="shared" si="607"/>
        <v/>
      </c>
    </row>
    <row r="4841" spans="1:31" x14ac:dyDescent="0.5">
      <c r="A4841">
        <v>54736</v>
      </c>
      <c r="B4841">
        <v>1683.159578</v>
      </c>
      <c r="C4841">
        <f t="shared" si="600"/>
        <v>15148.436202000001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62.573953230000001</v>
      </c>
      <c r="L4841">
        <v>91.733842379999999</v>
      </c>
      <c r="M4841">
        <v>78.211602880000001</v>
      </c>
      <c r="N4841">
        <v>19.142482999999999</v>
      </c>
      <c r="O4841" t="s">
        <v>17</v>
      </c>
      <c r="P4841">
        <v>0</v>
      </c>
      <c r="Q4841">
        <f t="shared" si="601"/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f t="shared" si="602"/>
        <v>15148.436202000001</v>
      </c>
      <c r="AA4841" t="str">
        <f t="shared" si="603"/>
        <v/>
      </c>
      <c r="AB4841">
        <f t="shared" si="604"/>
        <v>0</v>
      </c>
      <c r="AC4841" t="str">
        <f t="shared" si="605"/>
        <v/>
      </c>
      <c r="AD4841" t="str">
        <f t="shared" si="606"/>
        <v/>
      </c>
      <c r="AE4841" t="str">
        <f t="shared" si="607"/>
        <v/>
      </c>
    </row>
    <row r="4842" spans="1:31" x14ac:dyDescent="0.5">
      <c r="A4842">
        <v>54745</v>
      </c>
      <c r="B4842">
        <v>1297.0740049999999</v>
      </c>
      <c r="C4842">
        <f t="shared" si="600"/>
        <v>11673.666045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31.991762319999999</v>
      </c>
      <c r="L4842">
        <v>54.500244340000002</v>
      </c>
      <c r="M4842">
        <v>40.932276090000002</v>
      </c>
      <c r="N4842">
        <v>23.660204</v>
      </c>
      <c r="O4842" t="s">
        <v>17</v>
      </c>
      <c r="P4842">
        <v>38.619999999999997</v>
      </c>
      <c r="Q4842">
        <f t="shared" si="601"/>
        <v>3.3083009100248763E-3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f t="shared" si="602"/>
        <v>11673.666045</v>
      </c>
      <c r="AA4842" t="str">
        <f t="shared" si="603"/>
        <v/>
      </c>
      <c r="AB4842">
        <f t="shared" si="604"/>
        <v>3.3083009100248763E-3</v>
      </c>
      <c r="AC4842" t="str">
        <f t="shared" si="605"/>
        <v/>
      </c>
      <c r="AD4842" t="str">
        <f t="shared" si="606"/>
        <v/>
      </c>
      <c r="AE4842" t="str">
        <f t="shared" si="607"/>
        <v/>
      </c>
    </row>
    <row r="4843" spans="1:31" x14ac:dyDescent="0.5">
      <c r="A4843">
        <v>54746</v>
      </c>
      <c r="B4843">
        <v>4138.4903039999999</v>
      </c>
      <c r="C4843">
        <f t="shared" si="600"/>
        <v>37246.412735999998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20.903384079999999</v>
      </c>
      <c r="L4843">
        <v>73.587152799999998</v>
      </c>
      <c r="M4843">
        <v>42.14367335</v>
      </c>
      <c r="N4843">
        <v>20.579851000000001</v>
      </c>
      <c r="O4843" t="s">
        <v>17</v>
      </c>
      <c r="P4843">
        <v>11586.0113</v>
      </c>
      <c r="Q4843">
        <f t="shared" si="601"/>
        <v>0.31106381659143523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f t="shared" si="602"/>
        <v>37246.412735999998</v>
      </c>
      <c r="AA4843" t="str">
        <f t="shared" si="603"/>
        <v/>
      </c>
      <c r="AB4843">
        <f t="shared" si="604"/>
        <v>0.31106381659143523</v>
      </c>
      <c r="AC4843" t="str">
        <f t="shared" si="605"/>
        <v/>
      </c>
      <c r="AD4843" t="str">
        <f t="shared" si="606"/>
        <v/>
      </c>
      <c r="AE4843" t="str">
        <f t="shared" si="607"/>
        <v/>
      </c>
    </row>
    <row r="4844" spans="1:31" x14ac:dyDescent="0.5">
      <c r="A4844">
        <v>54755</v>
      </c>
      <c r="B4844">
        <v>1496.6238519999999</v>
      </c>
      <c r="C4844">
        <f t="shared" si="600"/>
        <v>13469.614668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33.034948620000002</v>
      </c>
      <c r="M4844">
        <v>18.13166343</v>
      </c>
      <c r="N4844">
        <v>15.915532000000001</v>
      </c>
      <c r="O4844" t="s">
        <v>17</v>
      </c>
      <c r="P4844">
        <v>3630.2835</v>
      </c>
      <c r="Q4844">
        <f t="shared" si="601"/>
        <v>0.26951650730028143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f t="shared" si="602"/>
        <v>13469.614668</v>
      </c>
      <c r="AA4844" t="str">
        <f t="shared" si="603"/>
        <v/>
      </c>
      <c r="AB4844">
        <f t="shared" si="604"/>
        <v>0.26951650730028143</v>
      </c>
      <c r="AC4844" t="str">
        <f t="shared" si="605"/>
        <v/>
      </c>
      <c r="AD4844" t="str">
        <f t="shared" si="606"/>
        <v/>
      </c>
      <c r="AE4844" t="str">
        <f t="shared" si="607"/>
        <v/>
      </c>
    </row>
    <row r="4845" spans="1:31" x14ac:dyDescent="0.5">
      <c r="A4845">
        <v>54758</v>
      </c>
      <c r="B4845">
        <v>1032.4535559999999</v>
      </c>
      <c r="C4845">
        <f t="shared" si="600"/>
        <v>9292.0820039999999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60.882446880000003</v>
      </c>
      <c r="L4845">
        <v>88.262796489999999</v>
      </c>
      <c r="M4845">
        <v>76.532406460000004</v>
      </c>
      <c r="N4845">
        <v>19.297598000000001</v>
      </c>
      <c r="O4845" t="s">
        <v>17</v>
      </c>
      <c r="P4845">
        <v>0</v>
      </c>
      <c r="Q4845">
        <f t="shared" si="601"/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f t="shared" si="602"/>
        <v>9292.0820039999999</v>
      </c>
      <c r="AA4845" t="str">
        <f t="shared" si="603"/>
        <v/>
      </c>
      <c r="AB4845">
        <f t="shared" si="604"/>
        <v>0</v>
      </c>
      <c r="AC4845" t="str">
        <f t="shared" si="605"/>
        <v/>
      </c>
      <c r="AD4845" t="str">
        <f t="shared" si="606"/>
        <v/>
      </c>
      <c r="AE4845" t="str">
        <f t="shared" si="607"/>
        <v/>
      </c>
    </row>
    <row r="4846" spans="1:31" x14ac:dyDescent="0.5">
      <c r="A4846">
        <v>54767</v>
      </c>
      <c r="B4846">
        <v>1470.595611</v>
      </c>
      <c r="C4846">
        <f t="shared" si="600"/>
        <v>13235.360499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13.51148484</v>
      </c>
      <c r="M4846">
        <v>4.4087822299999999</v>
      </c>
      <c r="N4846">
        <v>13.334486999999999</v>
      </c>
      <c r="P4846">
        <v>7028.8468000000003</v>
      </c>
      <c r="Q4846">
        <f t="shared" si="601"/>
        <v>0.53106576133918426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f t="shared" si="602"/>
        <v>13235.360499</v>
      </c>
      <c r="AA4846" t="str">
        <f t="shared" si="603"/>
        <v/>
      </c>
      <c r="AB4846">
        <f t="shared" si="604"/>
        <v>0.53106576133918426</v>
      </c>
      <c r="AC4846" t="str">
        <f t="shared" si="605"/>
        <v/>
      </c>
      <c r="AD4846" t="str">
        <f t="shared" si="606"/>
        <v/>
      </c>
      <c r="AE4846" t="str">
        <f t="shared" si="607"/>
        <v/>
      </c>
    </row>
    <row r="4847" spans="1:31" x14ac:dyDescent="0.5">
      <c r="A4847">
        <v>54770</v>
      </c>
      <c r="B4847">
        <v>1908.737666</v>
      </c>
      <c r="C4847">
        <f t="shared" si="600"/>
        <v>17178.638994000001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20.976180400000001</v>
      </c>
      <c r="L4847">
        <v>66.779228619999998</v>
      </c>
      <c r="M4847">
        <v>45.80348394</v>
      </c>
      <c r="N4847">
        <v>10.977546</v>
      </c>
      <c r="P4847">
        <v>0</v>
      </c>
      <c r="Q4847">
        <f t="shared" si="601"/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f t="shared" si="602"/>
        <v>17178.638994000001</v>
      </c>
      <c r="AA4847" t="str">
        <f t="shared" si="603"/>
        <v/>
      </c>
      <c r="AB4847">
        <f t="shared" si="604"/>
        <v>0</v>
      </c>
      <c r="AC4847" t="str">
        <f t="shared" si="605"/>
        <v/>
      </c>
      <c r="AD4847" t="str">
        <f t="shared" si="606"/>
        <v/>
      </c>
      <c r="AE4847" t="str">
        <f t="shared" si="607"/>
        <v/>
      </c>
    </row>
    <row r="4848" spans="1:31" x14ac:dyDescent="0.5">
      <c r="A4848">
        <v>54775</v>
      </c>
      <c r="B4848">
        <v>4420.4629130000003</v>
      </c>
      <c r="C4848">
        <f t="shared" si="600"/>
        <v>39784.166217000005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19.417804369999999</v>
      </c>
      <c r="L4848">
        <v>68.011549070000001</v>
      </c>
      <c r="M4848">
        <v>45.922773489999997</v>
      </c>
      <c r="N4848">
        <v>15.043929</v>
      </c>
      <c r="O4848" t="s">
        <v>17</v>
      </c>
      <c r="P4848">
        <v>2046.8620000000001</v>
      </c>
      <c r="Q4848">
        <f t="shared" si="601"/>
        <v>5.1449161679938994E-2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f t="shared" si="602"/>
        <v>39784.166217000005</v>
      </c>
      <c r="AA4848" t="str">
        <f t="shared" si="603"/>
        <v/>
      </c>
      <c r="AB4848">
        <f t="shared" si="604"/>
        <v>5.1449161679938994E-2</v>
      </c>
      <c r="AC4848" t="str">
        <f t="shared" si="605"/>
        <v/>
      </c>
      <c r="AD4848" t="str">
        <f t="shared" si="606"/>
        <v/>
      </c>
      <c r="AE4848" t="str">
        <f t="shared" si="607"/>
        <v/>
      </c>
    </row>
    <row r="4849" spans="1:31" x14ac:dyDescent="0.5">
      <c r="A4849">
        <v>54780</v>
      </c>
      <c r="B4849">
        <v>103709.52589999999</v>
      </c>
      <c r="C4849">
        <f t="shared" si="600"/>
        <v>933385.73309999995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80.10528334</v>
      </c>
      <c r="M4849">
        <v>18.160087529999998</v>
      </c>
      <c r="N4849">
        <v>16.409761</v>
      </c>
      <c r="O4849" t="s">
        <v>17</v>
      </c>
      <c r="P4849">
        <v>262886.59600000002</v>
      </c>
      <c r="Q4849">
        <f t="shared" si="601"/>
        <v>0.28164839752466542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f t="shared" si="602"/>
        <v>933385.73309999995</v>
      </c>
      <c r="AA4849" t="str">
        <f t="shared" si="603"/>
        <v/>
      </c>
      <c r="AB4849">
        <f t="shared" si="604"/>
        <v>0.28164839752466542</v>
      </c>
      <c r="AC4849" t="str">
        <f t="shared" si="605"/>
        <v/>
      </c>
      <c r="AD4849">
        <f t="shared" si="606"/>
        <v>0.28164839752466542</v>
      </c>
      <c r="AE4849" t="str">
        <f t="shared" si="607"/>
        <v/>
      </c>
    </row>
    <row r="4850" spans="1:31" x14ac:dyDescent="0.5">
      <c r="A4850">
        <v>54807</v>
      </c>
      <c r="B4850">
        <v>1435.89129</v>
      </c>
      <c r="C4850">
        <f t="shared" si="600"/>
        <v>12923.02161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79.602275980000002</v>
      </c>
      <c r="L4850">
        <v>104.90348160000001</v>
      </c>
      <c r="M4850">
        <v>91.772203669999996</v>
      </c>
      <c r="N4850">
        <v>11.697175</v>
      </c>
      <c r="O4850" t="s">
        <v>17</v>
      </c>
      <c r="P4850">
        <v>0</v>
      </c>
      <c r="Q4850">
        <f t="shared" si="601"/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f t="shared" si="602"/>
        <v>12923.02161</v>
      </c>
      <c r="AA4850" t="str">
        <f t="shared" si="603"/>
        <v/>
      </c>
      <c r="AB4850">
        <f t="shared" si="604"/>
        <v>0</v>
      </c>
      <c r="AC4850" t="str">
        <f t="shared" si="605"/>
        <v/>
      </c>
      <c r="AD4850" t="str">
        <f t="shared" si="606"/>
        <v/>
      </c>
      <c r="AE4850" t="str">
        <f t="shared" si="607"/>
        <v/>
      </c>
    </row>
    <row r="4851" spans="1:31" x14ac:dyDescent="0.5">
      <c r="A4851">
        <v>54810</v>
      </c>
      <c r="B4851">
        <v>10389.606159999999</v>
      </c>
      <c r="C4851">
        <f t="shared" si="600"/>
        <v>93506.455439999991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99.559070309999996</v>
      </c>
      <c r="L4851">
        <v>183.44464619999999</v>
      </c>
      <c r="M4851">
        <v>141.33213950000001</v>
      </c>
      <c r="N4851">
        <v>16.926168000000001</v>
      </c>
      <c r="O4851" t="s">
        <v>17</v>
      </c>
      <c r="P4851">
        <v>0</v>
      </c>
      <c r="Q4851">
        <f t="shared" si="601"/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f t="shared" si="602"/>
        <v>93506.455439999991</v>
      </c>
      <c r="AA4851" t="str">
        <f t="shared" si="603"/>
        <v/>
      </c>
      <c r="AB4851">
        <f t="shared" si="604"/>
        <v>0</v>
      </c>
      <c r="AC4851" t="str">
        <f t="shared" si="605"/>
        <v/>
      </c>
      <c r="AD4851" t="str">
        <f t="shared" si="606"/>
        <v/>
      </c>
      <c r="AE4851" t="str">
        <f t="shared" si="607"/>
        <v/>
      </c>
    </row>
    <row r="4852" spans="1:31" x14ac:dyDescent="0.5">
      <c r="A4852">
        <v>54819</v>
      </c>
      <c r="B4852">
        <v>2294.8232400000002</v>
      </c>
      <c r="C4852">
        <f t="shared" si="600"/>
        <v>20653.409160000003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44.772149249999998</v>
      </c>
      <c r="L4852">
        <v>91.550652749999998</v>
      </c>
      <c r="M4852">
        <v>74.207887959999994</v>
      </c>
      <c r="N4852">
        <v>15.121067</v>
      </c>
      <c r="O4852" t="s">
        <v>17</v>
      </c>
      <c r="P4852">
        <v>231.72020000000001</v>
      </c>
      <c r="Q4852">
        <f t="shared" si="601"/>
        <v>1.1219464941835296E-2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f t="shared" si="602"/>
        <v>20653.409160000003</v>
      </c>
      <c r="AA4852" t="str">
        <f t="shared" si="603"/>
        <v/>
      </c>
      <c r="AB4852">
        <f t="shared" si="604"/>
        <v>1.1219464941835296E-2</v>
      </c>
      <c r="AC4852" t="str">
        <f t="shared" si="605"/>
        <v/>
      </c>
      <c r="AD4852" t="str">
        <f t="shared" si="606"/>
        <v/>
      </c>
      <c r="AE4852" t="str">
        <f t="shared" si="607"/>
        <v/>
      </c>
    </row>
    <row r="4853" spans="1:31" x14ac:dyDescent="0.5">
      <c r="A4853">
        <v>54821</v>
      </c>
      <c r="B4853">
        <v>5487.6207899999999</v>
      </c>
      <c r="C4853">
        <f t="shared" si="600"/>
        <v>49388.58711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35.219657159999997</v>
      </c>
      <c r="L4853">
        <v>91.500340800000004</v>
      </c>
      <c r="M4853">
        <v>55.540375660000002</v>
      </c>
      <c r="N4853">
        <v>11.56709</v>
      </c>
      <c r="P4853">
        <v>8264.6880000000001</v>
      </c>
      <c r="Q4853">
        <f t="shared" si="601"/>
        <v>0.1673400371140927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f t="shared" si="602"/>
        <v>49388.58711</v>
      </c>
      <c r="AA4853" t="str">
        <f t="shared" si="603"/>
        <v/>
      </c>
      <c r="AB4853">
        <f t="shared" si="604"/>
        <v>0.1673400371140927</v>
      </c>
      <c r="AC4853" t="str">
        <f t="shared" si="605"/>
        <v/>
      </c>
      <c r="AD4853" t="str">
        <f t="shared" si="606"/>
        <v/>
      </c>
      <c r="AE4853" t="str">
        <f t="shared" si="607"/>
        <v/>
      </c>
    </row>
    <row r="4854" spans="1:31" x14ac:dyDescent="0.5">
      <c r="A4854">
        <v>54822</v>
      </c>
      <c r="B4854">
        <v>17217.681359999999</v>
      </c>
      <c r="C4854">
        <f t="shared" si="600"/>
        <v>154959.13223999998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72.247012290000001</v>
      </c>
      <c r="M4854">
        <v>30.07996172</v>
      </c>
      <c r="N4854">
        <v>14.247866999999999</v>
      </c>
      <c r="O4854" t="s">
        <v>17</v>
      </c>
      <c r="P4854">
        <v>22708.5821</v>
      </c>
      <c r="Q4854">
        <f t="shared" si="601"/>
        <v>0.14654561994338647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f t="shared" si="602"/>
        <v>154959.13223999998</v>
      </c>
      <c r="AA4854" t="str">
        <f t="shared" si="603"/>
        <v/>
      </c>
      <c r="AB4854">
        <f t="shared" si="604"/>
        <v>0.14654561994338647</v>
      </c>
      <c r="AC4854" t="str">
        <f t="shared" si="605"/>
        <v/>
      </c>
      <c r="AD4854">
        <f t="shared" si="606"/>
        <v>0.14654561994338647</v>
      </c>
      <c r="AE4854" t="str">
        <f t="shared" si="607"/>
        <v/>
      </c>
    </row>
    <row r="4855" spans="1:31" x14ac:dyDescent="0.5">
      <c r="A4855">
        <v>54823</v>
      </c>
      <c r="B4855">
        <v>2450.9926850000002</v>
      </c>
      <c r="C4855">
        <f t="shared" si="600"/>
        <v>22058.934165000002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27.352091550000001</v>
      </c>
      <c r="M4855">
        <v>13.16925827</v>
      </c>
      <c r="N4855">
        <v>8.4547050000000006</v>
      </c>
      <c r="O4855" t="s">
        <v>17</v>
      </c>
      <c r="P4855">
        <v>1583.4214999999999</v>
      </c>
      <c r="Q4855">
        <f t="shared" si="601"/>
        <v>7.1781414648417113E-2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f t="shared" si="602"/>
        <v>22058.934165000002</v>
      </c>
      <c r="AA4855" t="str">
        <f t="shared" si="603"/>
        <v/>
      </c>
      <c r="AB4855">
        <f t="shared" si="604"/>
        <v>7.1781414648417113E-2</v>
      </c>
      <c r="AC4855" t="str">
        <f t="shared" si="605"/>
        <v/>
      </c>
      <c r="AD4855" t="str">
        <f t="shared" si="606"/>
        <v/>
      </c>
      <c r="AE4855" t="str">
        <f t="shared" si="607"/>
        <v/>
      </c>
    </row>
    <row r="4856" spans="1:31" x14ac:dyDescent="0.5">
      <c r="A4856">
        <v>54829</v>
      </c>
      <c r="B4856">
        <v>1006.425315</v>
      </c>
      <c r="C4856">
        <f t="shared" si="600"/>
        <v>9057.8278350000001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25.915427999999999</v>
      </c>
      <c r="L4856">
        <v>50.186898239999998</v>
      </c>
      <c r="M4856">
        <v>38.108964989999997</v>
      </c>
      <c r="N4856">
        <v>12.7697935</v>
      </c>
      <c r="O4856" t="s">
        <v>17</v>
      </c>
      <c r="P4856">
        <v>0</v>
      </c>
      <c r="Q4856">
        <f t="shared" si="601"/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f t="shared" si="602"/>
        <v>9057.8278350000001</v>
      </c>
      <c r="AA4856" t="str">
        <f t="shared" si="603"/>
        <v/>
      </c>
      <c r="AB4856">
        <f t="shared" si="604"/>
        <v>0</v>
      </c>
      <c r="AC4856" t="str">
        <f t="shared" si="605"/>
        <v/>
      </c>
      <c r="AD4856" t="str">
        <f t="shared" si="606"/>
        <v/>
      </c>
      <c r="AE4856" t="str">
        <f t="shared" si="607"/>
        <v/>
      </c>
    </row>
    <row r="4857" spans="1:31" x14ac:dyDescent="0.5">
      <c r="A4857">
        <v>54861</v>
      </c>
      <c r="B4857">
        <v>2516.0632869999999</v>
      </c>
      <c r="C4857">
        <f t="shared" si="600"/>
        <v>22644.569583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14.6364</v>
      </c>
      <c r="L4857">
        <v>47.568300000000001</v>
      </c>
      <c r="M4857">
        <v>31.836747630000001</v>
      </c>
      <c r="N4857">
        <v>8.5322750000000003</v>
      </c>
      <c r="O4857" t="s">
        <v>17</v>
      </c>
      <c r="P4857">
        <v>2355.8222999999998</v>
      </c>
      <c r="Q4857">
        <f t="shared" si="601"/>
        <v>0.10403475726774647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f t="shared" si="602"/>
        <v>22644.569583</v>
      </c>
      <c r="AA4857" t="str">
        <f t="shared" si="603"/>
        <v/>
      </c>
      <c r="AB4857">
        <f t="shared" si="604"/>
        <v>0.10403475726774647</v>
      </c>
      <c r="AC4857" t="str">
        <f t="shared" si="605"/>
        <v/>
      </c>
      <c r="AD4857" t="str">
        <f t="shared" si="606"/>
        <v/>
      </c>
      <c r="AE4857" t="str">
        <f t="shared" si="607"/>
        <v/>
      </c>
    </row>
    <row r="4858" spans="1:31" x14ac:dyDescent="0.5">
      <c r="A4858">
        <v>54869</v>
      </c>
      <c r="B4858">
        <v>115960.1513</v>
      </c>
      <c r="C4858">
        <f t="shared" si="600"/>
        <v>1043641.3617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57.103102470000003</v>
      </c>
      <c r="M4858">
        <v>11.90163484</v>
      </c>
      <c r="N4858">
        <v>17.962088000000001</v>
      </c>
      <c r="O4858" t="s">
        <v>17</v>
      </c>
      <c r="P4858">
        <v>237358.75099999999</v>
      </c>
      <c r="Q4858">
        <f t="shared" si="601"/>
        <v>0.22743325409541401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f t="shared" si="602"/>
        <v>1043641.3617</v>
      </c>
      <c r="AA4858" t="str">
        <f t="shared" si="603"/>
        <v/>
      </c>
      <c r="AB4858">
        <f t="shared" si="604"/>
        <v>0.22743325409541401</v>
      </c>
      <c r="AC4858" t="str">
        <f t="shared" si="605"/>
        <v/>
      </c>
      <c r="AD4858">
        <f t="shared" si="606"/>
        <v>0.22743325409541401</v>
      </c>
      <c r="AE4858" t="str">
        <f t="shared" si="607"/>
        <v/>
      </c>
    </row>
    <row r="4859" spans="1:31" x14ac:dyDescent="0.5">
      <c r="A4859">
        <v>54875</v>
      </c>
      <c r="B4859">
        <v>1609.412896</v>
      </c>
      <c r="C4859">
        <f t="shared" si="600"/>
        <v>14484.716064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10.9773</v>
      </c>
      <c r="M4859">
        <v>3.2594625389999998</v>
      </c>
      <c r="N4859">
        <v>10.252613999999999</v>
      </c>
      <c r="O4859" t="s">
        <v>17</v>
      </c>
      <c r="P4859">
        <v>10543.2703</v>
      </c>
      <c r="Q4859">
        <f t="shared" si="601"/>
        <v>0.7278893319976093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f t="shared" si="602"/>
        <v>14484.716064</v>
      </c>
      <c r="AA4859" t="str">
        <f t="shared" si="603"/>
        <v/>
      </c>
      <c r="AB4859">
        <f t="shared" si="604"/>
        <v>0.7278893319976093</v>
      </c>
      <c r="AC4859" t="str">
        <f t="shared" si="605"/>
        <v/>
      </c>
      <c r="AD4859" t="str">
        <f t="shared" si="606"/>
        <v/>
      </c>
      <c r="AE4859" t="str">
        <f t="shared" si="607"/>
        <v/>
      </c>
    </row>
    <row r="4860" spans="1:31" x14ac:dyDescent="0.5">
      <c r="A4860">
        <v>54878</v>
      </c>
      <c r="B4860">
        <v>1067.1578770000001</v>
      </c>
      <c r="C4860">
        <f t="shared" si="600"/>
        <v>9604.4208930000004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7.3182</v>
      </c>
      <c r="L4860">
        <v>28.470598290000002</v>
      </c>
      <c r="M4860">
        <v>19.329401220000001</v>
      </c>
      <c r="N4860">
        <v>14.029347</v>
      </c>
      <c r="O4860" t="s">
        <v>17</v>
      </c>
      <c r="P4860">
        <v>1969.6219000000001</v>
      </c>
      <c r="Q4860">
        <f t="shared" si="601"/>
        <v>0.20507450911855826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f t="shared" si="602"/>
        <v>9604.4208930000004</v>
      </c>
      <c r="AA4860" t="str">
        <f t="shared" si="603"/>
        <v/>
      </c>
      <c r="AB4860">
        <f t="shared" si="604"/>
        <v>0.20507450911855826</v>
      </c>
      <c r="AC4860" t="str">
        <f t="shared" si="605"/>
        <v/>
      </c>
      <c r="AD4860" t="str">
        <f t="shared" si="606"/>
        <v/>
      </c>
      <c r="AE4860" t="str">
        <f t="shared" si="607"/>
        <v/>
      </c>
    </row>
    <row r="4861" spans="1:31" x14ac:dyDescent="0.5">
      <c r="A4861">
        <v>54887</v>
      </c>
      <c r="B4861">
        <v>3309.9246349999999</v>
      </c>
      <c r="C4861">
        <f t="shared" si="600"/>
        <v>29789.321714999998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22.003709440000002</v>
      </c>
      <c r="M4861">
        <v>8.4572778209999999</v>
      </c>
      <c r="N4861">
        <v>15.659767</v>
      </c>
      <c r="P4861">
        <v>10118.4498</v>
      </c>
      <c r="Q4861">
        <f t="shared" si="601"/>
        <v>0.33966700876257266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f t="shared" si="602"/>
        <v>29789.321714999998</v>
      </c>
      <c r="AA4861" t="str">
        <f t="shared" si="603"/>
        <v/>
      </c>
      <c r="AB4861">
        <f t="shared" si="604"/>
        <v>0.33966700876257266</v>
      </c>
      <c r="AC4861" t="str">
        <f t="shared" si="605"/>
        <v/>
      </c>
      <c r="AD4861" t="str">
        <f t="shared" si="606"/>
        <v/>
      </c>
      <c r="AE4861" t="str">
        <f t="shared" si="607"/>
        <v/>
      </c>
    </row>
    <row r="4862" spans="1:31" x14ac:dyDescent="0.5">
      <c r="A4862">
        <v>54891</v>
      </c>
      <c r="B4862">
        <v>4949.7038119999997</v>
      </c>
      <c r="C4862">
        <f t="shared" si="600"/>
        <v>44547.334307999998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44.382149900000002</v>
      </c>
      <c r="L4862">
        <v>141.1554051</v>
      </c>
      <c r="M4862">
        <v>95.07575507</v>
      </c>
      <c r="N4862">
        <v>14.2685</v>
      </c>
      <c r="O4862" t="s">
        <v>17</v>
      </c>
      <c r="P4862">
        <v>9886.7296000000006</v>
      </c>
      <c r="Q4862">
        <f t="shared" si="601"/>
        <v>0.22193762552980639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f t="shared" si="602"/>
        <v>44547.334307999998</v>
      </c>
      <c r="AA4862" t="str">
        <f t="shared" si="603"/>
        <v/>
      </c>
      <c r="AB4862">
        <f t="shared" si="604"/>
        <v>0.22193762552980639</v>
      </c>
      <c r="AC4862" t="str">
        <f t="shared" si="605"/>
        <v/>
      </c>
      <c r="AD4862" t="str">
        <f t="shared" si="606"/>
        <v/>
      </c>
      <c r="AE4862" t="str">
        <f t="shared" si="607"/>
        <v/>
      </c>
    </row>
    <row r="4863" spans="1:31" x14ac:dyDescent="0.5">
      <c r="A4863">
        <v>54894</v>
      </c>
      <c r="B4863">
        <v>1214.6512419999999</v>
      </c>
      <c r="C4863">
        <f t="shared" si="600"/>
        <v>10931.861177999999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16.429821180000001</v>
      </c>
      <c r="L4863">
        <v>45.187694559999997</v>
      </c>
      <c r="M4863">
        <v>30.580369730000001</v>
      </c>
      <c r="N4863">
        <v>15.000273</v>
      </c>
      <c r="O4863" t="s">
        <v>17</v>
      </c>
      <c r="P4863">
        <v>0</v>
      </c>
      <c r="Q4863">
        <f t="shared" si="601"/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f t="shared" si="602"/>
        <v>10931.861177999999</v>
      </c>
      <c r="AA4863" t="str">
        <f t="shared" si="603"/>
        <v/>
      </c>
      <c r="AB4863">
        <f t="shared" si="604"/>
        <v>0</v>
      </c>
      <c r="AC4863" t="str">
        <f t="shared" si="605"/>
        <v/>
      </c>
      <c r="AD4863" t="str">
        <f t="shared" si="606"/>
        <v/>
      </c>
      <c r="AE4863" t="str">
        <f t="shared" si="607"/>
        <v/>
      </c>
    </row>
    <row r="4864" spans="1:31" x14ac:dyDescent="0.5">
      <c r="A4864">
        <v>54919</v>
      </c>
      <c r="B4864">
        <v>1114.876319</v>
      </c>
      <c r="C4864">
        <f t="shared" si="600"/>
        <v>10033.886870999999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16.621772230000001</v>
      </c>
      <c r="M4864">
        <v>2.3075562550000002</v>
      </c>
      <c r="N4864">
        <v>16.000091999999999</v>
      </c>
      <c r="O4864" t="s">
        <v>17</v>
      </c>
      <c r="P4864">
        <v>14984.5746</v>
      </c>
      <c r="Q4864">
        <f t="shared" si="601"/>
        <v>1.4933968055099873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f t="shared" si="602"/>
        <v>10033.886870999999</v>
      </c>
      <c r="AA4864" t="str">
        <f t="shared" si="603"/>
        <v/>
      </c>
      <c r="AB4864">
        <f t="shared" si="604"/>
        <v>1.4933968055099873</v>
      </c>
      <c r="AC4864" t="str">
        <f t="shared" si="605"/>
        <v/>
      </c>
      <c r="AD4864" t="str">
        <f t="shared" si="606"/>
        <v/>
      </c>
      <c r="AE4864" t="str">
        <f t="shared" si="607"/>
        <v/>
      </c>
    </row>
    <row r="4865" spans="1:31" x14ac:dyDescent="0.5">
      <c r="A4865">
        <v>54929</v>
      </c>
      <c r="B4865">
        <v>1418.539129</v>
      </c>
      <c r="C4865">
        <f t="shared" si="600"/>
        <v>12766.852161000001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54.32762374</v>
      </c>
      <c r="L4865">
        <v>82.127437319999999</v>
      </c>
      <c r="M4865">
        <v>69.179610339999996</v>
      </c>
      <c r="N4865">
        <v>8.8443559999999994</v>
      </c>
      <c r="O4865" t="s">
        <v>17</v>
      </c>
      <c r="P4865">
        <v>0</v>
      </c>
      <c r="Q4865">
        <f t="shared" si="601"/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f t="shared" si="602"/>
        <v>12766.852161000001</v>
      </c>
      <c r="AA4865" t="str">
        <f t="shared" si="603"/>
        <v/>
      </c>
      <c r="AB4865">
        <f t="shared" si="604"/>
        <v>0</v>
      </c>
      <c r="AC4865" t="str">
        <f t="shared" si="605"/>
        <v/>
      </c>
      <c r="AD4865" t="str">
        <f t="shared" si="606"/>
        <v/>
      </c>
      <c r="AE4865" t="str">
        <f t="shared" si="607"/>
        <v/>
      </c>
    </row>
    <row r="4866" spans="1:31" x14ac:dyDescent="0.5">
      <c r="A4866">
        <v>54938</v>
      </c>
      <c r="B4866">
        <v>1236.341443</v>
      </c>
      <c r="C4866">
        <f t="shared" ref="C4866:C4929" si="608">B4866*9</f>
        <v>11127.072987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29.2728</v>
      </c>
      <c r="L4866">
        <v>59.579180440000002</v>
      </c>
      <c r="M4866">
        <v>46.019462969999999</v>
      </c>
      <c r="N4866">
        <v>11.981037000000001</v>
      </c>
      <c r="O4866" t="s">
        <v>17</v>
      </c>
      <c r="P4866">
        <v>2587.5425</v>
      </c>
      <c r="Q4866">
        <f t="shared" ref="Q4866:Q4929" si="609">P4866/C4866</f>
        <v>0.23254475844843311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f t="shared" ref="Z4866:Z4929" si="610">IF(Y4866=0,C4866,"")</f>
        <v>11127.072987</v>
      </c>
      <c r="AA4866" t="str">
        <f t="shared" ref="AA4866:AA4929" si="611">IF(Y4866=1,C4866,"")</f>
        <v/>
      </c>
      <c r="AB4866">
        <f t="shared" ref="AB4866:AB4929" si="612">IF(Y4866=0,Q4866,"")</f>
        <v>0.23254475844843311</v>
      </c>
      <c r="AC4866" t="str">
        <f t="shared" ref="AC4866:AC4929" si="613">IF(Y4866=1,Q4866,"")</f>
        <v/>
      </c>
      <c r="AD4866" t="str">
        <f t="shared" ref="AD4866:AD4929" si="614">IF(C4866&gt;100000,AB4866,"")</f>
        <v/>
      </c>
      <c r="AE4866" t="str">
        <f t="shared" ref="AE4866:AE4929" si="615">IF(C4866&gt;100000,AC4866,"")</f>
        <v/>
      </c>
    </row>
    <row r="4867" spans="1:31" x14ac:dyDescent="0.5">
      <c r="A4867">
        <v>54943</v>
      </c>
      <c r="B4867">
        <v>1210.313202</v>
      </c>
      <c r="C4867">
        <f t="shared" si="608"/>
        <v>10892.818818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25.87374423</v>
      </c>
      <c r="M4867">
        <v>8.8898096730000002</v>
      </c>
      <c r="N4867">
        <v>15.767965999999999</v>
      </c>
      <c r="O4867" t="s">
        <v>17</v>
      </c>
      <c r="P4867">
        <v>8612.2684000000008</v>
      </c>
      <c r="Q4867">
        <f t="shared" si="609"/>
        <v>0.79063725780222571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f t="shared" si="610"/>
        <v>10892.818818</v>
      </c>
      <c r="AA4867" t="str">
        <f t="shared" si="611"/>
        <v/>
      </c>
      <c r="AB4867">
        <f t="shared" si="612"/>
        <v>0.79063725780222571</v>
      </c>
      <c r="AC4867" t="str">
        <f t="shared" si="613"/>
        <v/>
      </c>
      <c r="AD4867" t="str">
        <f t="shared" si="614"/>
        <v/>
      </c>
      <c r="AE4867" t="str">
        <f t="shared" si="615"/>
        <v/>
      </c>
    </row>
    <row r="4868" spans="1:31" x14ac:dyDescent="0.5">
      <c r="A4868">
        <v>54951</v>
      </c>
      <c r="B4868">
        <v>66241.873099999997</v>
      </c>
      <c r="C4868">
        <f t="shared" si="608"/>
        <v>596176.85789999994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84.358541919999993</v>
      </c>
      <c r="M4868">
        <v>37.564519939999997</v>
      </c>
      <c r="N4868">
        <v>13.255867</v>
      </c>
      <c r="O4868" t="s">
        <v>17</v>
      </c>
      <c r="P4868">
        <v>67623.685800000007</v>
      </c>
      <c r="Q4868">
        <f t="shared" si="609"/>
        <v>0.11342890101135543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f t="shared" si="610"/>
        <v>596176.85789999994</v>
      </c>
      <c r="AA4868" t="str">
        <f t="shared" si="611"/>
        <v/>
      </c>
      <c r="AB4868">
        <f t="shared" si="612"/>
        <v>0.11342890101135543</v>
      </c>
      <c r="AC4868" t="str">
        <f t="shared" si="613"/>
        <v/>
      </c>
      <c r="AD4868">
        <f t="shared" si="614"/>
        <v>0.11342890101135543</v>
      </c>
      <c r="AE4868" t="str">
        <f t="shared" si="615"/>
        <v/>
      </c>
    </row>
    <row r="4869" spans="1:31" x14ac:dyDescent="0.5">
      <c r="A4869">
        <v>54953</v>
      </c>
      <c r="B4869">
        <v>1431.5532499999999</v>
      </c>
      <c r="C4869">
        <f t="shared" si="608"/>
        <v>12883.97925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54.34468768</v>
      </c>
      <c r="L4869">
        <v>92.752252920000004</v>
      </c>
      <c r="M4869">
        <v>74.898057210000005</v>
      </c>
      <c r="N4869">
        <v>19.244999</v>
      </c>
      <c r="O4869" t="s">
        <v>17</v>
      </c>
      <c r="P4869">
        <v>0</v>
      </c>
      <c r="Q4869">
        <f t="shared" si="609"/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f t="shared" si="610"/>
        <v>12883.97925</v>
      </c>
      <c r="AA4869" t="str">
        <f t="shared" si="611"/>
        <v/>
      </c>
      <c r="AB4869">
        <f t="shared" si="612"/>
        <v>0</v>
      </c>
      <c r="AC4869" t="str">
        <f t="shared" si="613"/>
        <v/>
      </c>
      <c r="AD4869" t="str">
        <f t="shared" si="614"/>
        <v/>
      </c>
      <c r="AE4869" t="str">
        <f t="shared" si="615"/>
        <v/>
      </c>
    </row>
    <row r="4870" spans="1:31" x14ac:dyDescent="0.5">
      <c r="A4870">
        <v>54970</v>
      </c>
      <c r="B4870">
        <v>1839.3290239999999</v>
      </c>
      <c r="C4870">
        <f t="shared" si="608"/>
        <v>16553.961216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60.44305765</v>
      </c>
      <c r="L4870">
        <v>96.910298019999999</v>
      </c>
      <c r="M4870">
        <v>81.261300219999995</v>
      </c>
      <c r="N4870">
        <v>17.390561999999999</v>
      </c>
      <c r="O4870" t="s">
        <v>17</v>
      </c>
      <c r="P4870">
        <v>7299.1871000000001</v>
      </c>
      <c r="Q4870">
        <f t="shared" si="609"/>
        <v>0.44093295887059786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f t="shared" si="610"/>
        <v>16553.961216</v>
      </c>
      <c r="AA4870" t="str">
        <f t="shared" si="611"/>
        <v/>
      </c>
      <c r="AB4870">
        <f t="shared" si="612"/>
        <v>0.44093295887059786</v>
      </c>
      <c r="AC4870" t="str">
        <f t="shared" si="613"/>
        <v/>
      </c>
      <c r="AD4870" t="str">
        <f t="shared" si="614"/>
        <v/>
      </c>
      <c r="AE4870" t="str">
        <f t="shared" si="615"/>
        <v/>
      </c>
    </row>
    <row r="4871" spans="1:31" x14ac:dyDescent="0.5">
      <c r="A4871">
        <v>54976</v>
      </c>
      <c r="B4871">
        <v>11469.77816</v>
      </c>
      <c r="C4871">
        <f t="shared" si="608"/>
        <v>103228.00344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50.192560960000002</v>
      </c>
      <c r="L4871">
        <v>97.921866510000001</v>
      </c>
      <c r="M4871">
        <v>77.403910620000005</v>
      </c>
      <c r="N4871">
        <v>21.958725000000001</v>
      </c>
      <c r="O4871" t="s">
        <v>17</v>
      </c>
      <c r="P4871">
        <v>4711.6445999999996</v>
      </c>
      <c r="Q4871">
        <f t="shared" si="609"/>
        <v>4.5643085625874616E-2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f t="shared" si="610"/>
        <v>103228.00344</v>
      </c>
      <c r="AA4871" t="str">
        <f t="shared" si="611"/>
        <v/>
      </c>
      <c r="AB4871">
        <f t="shared" si="612"/>
        <v>4.5643085625874616E-2</v>
      </c>
      <c r="AC4871" t="str">
        <f t="shared" si="613"/>
        <v/>
      </c>
      <c r="AD4871">
        <f t="shared" si="614"/>
        <v>4.5643085625874616E-2</v>
      </c>
      <c r="AE4871" t="str">
        <f t="shared" si="615"/>
        <v/>
      </c>
    </row>
    <row r="4872" spans="1:31" x14ac:dyDescent="0.5">
      <c r="A4872">
        <v>54981</v>
      </c>
      <c r="B4872">
        <v>1926.089827</v>
      </c>
      <c r="C4872">
        <f t="shared" si="608"/>
        <v>17334.808443000002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32.490734089999997</v>
      </c>
      <c r="M4872">
        <v>16.428106110000002</v>
      </c>
      <c r="N4872">
        <v>8.2110219999999998</v>
      </c>
      <c r="O4872" t="s">
        <v>17</v>
      </c>
      <c r="P4872">
        <v>1390.3214</v>
      </c>
      <c r="Q4872">
        <f t="shared" si="609"/>
        <v>8.0204024438552596E-2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f t="shared" si="610"/>
        <v>17334.808443000002</v>
      </c>
      <c r="AA4872" t="str">
        <f t="shared" si="611"/>
        <v/>
      </c>
      <c r="AB4872">
        <f t="shared" si="612"/>
        <v>8.0204024438552596E-2</v>
      </c>
      <c r="AC4872" t="str">
        <f t="shared" si="613"/>
        <v/>
      </c>
      <c r="AD4872" t="str">
        <f t="shared" si="614"/>
        <v/>
      </c>
      <c r="AE4872" t="str">
        <f t="shared" si="615"/>
        <v/>
      </c>
    </row>
    <row r="4873" spans="1:31" x14ac:dyDescent="0.5">
      <c r="A4873">
        <v>54991</v>
      </c>
      <c r="B4873">
        <v>1045.467676</v>
      </c>
      <c r="C4873">
        <f t="shared" si="608"/>
        <v>9409.2090840000001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91.37350404</v>
      </c>
      <c r="L4873">
        <v>115.4730078</v>
      </c>
      <c r="M4873">
        <v>102.8775029</v>
      </c>
      <c r="N4873">
        <v>13.665288</v>
      </c>
      <c r="O4873" t="s">
        <v>17</v>
      </c>
      <c r="P4873">
        <v>154.4802</v>
      </c>
      <c r="Q4873">
        <f t="shared" si="609"/>
        <v>1.6417979303136931E-2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f t="shared" si="610"/>
        <v>9409.2090840000001</v>
      </c>
      <c r="AA4873" t="str">
        <f t="shared" si="611"/>
        <v/>
      </c>
      <c r="AB4873">
        <f t="shared" si="612"/>
        <v>1.6417979303136931E-2</v>
      </c>
      <c r="AC4873" t="str">
        <f t="shared" si="613"/>
        <v/>
      </c>
      <c r="AD4873" t="str">
        <f t="shared" si="614"/>
        <v/>
      </c>
      <c r="AE4873" t="str">
        <f t="shared" si="615"/>
        <v/>
      </c>
    </row>
    <row r="4874" spans="1:31" x14ac:dyDescent="0.5">
      <c r="A4874">
        <v>54995</v>
      </c>
      <c r="B4874">
        <v>1609.412896</v>
      </c>
      <c r="C4874">
        <f t="shared" si="608"/>
        <v>14484.716064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42.847229800000001</v>
      </c>
      <c r="L4874">
        <v>81.938606989999997</v>
      </c>
      <c r="M4874">
        <v>60.537729749999997</v>
      </c>
      <c r="N4874">
        <v>12.454148999999999</v>
      </c>
      <c r="O4874" t="s">
        <v>17</v>
      </c>
      <c r="P4874">
        <v>4750.2646000000004</v>
      </c>
      <c r="Q4874">
        <f t="shared" si="609"/>
        <v>0.32795013578527821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f t="shared" si="610"/>
        <v>14484.716064</v>
      </c>
      <c r="AA4874" t="str">
        <f t="shared" si="611"/>
        <v/>
      </c>
      <c r="AB4874">
        <f t="shared" si="612"/>
        <v>0.32795013578527821</v>
      </c>
      <c r="AC4874" t="str">
        <f t="shared" si="613"/>
        <v/>
      </c>
      <c r="AD4874" t="str">
        <f t="shared" si="614"/>
        <v/>
      </c>
      <c r="AE4874" t="str">
        <f t="shared" si="615"/>
        <v/>
      </c>
    </row>
    <row r="4875" spans="1:31" x14ac:dyDescent="0.5">
      <c r="A4875">
        <v>54997</v>
      </c>
      <c r="B4875">
        <v>2581.1338900000001</v>
      </c>
      <c r="C4875">
        <f t="shared" si="608"/>
        <v>23230.205010000001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132.6044991</v>
      </c>
      <c r="L4875">
        <v>185.32256190000001</v>
      </c>
      <c r="M4875">
        <v>155.8678367</v>
      </c>
      <c r="N4875">
        <v>10.672072</v>
      </c>
      <c r="O4875" t="s">
        <v>17</v>
      </c>
      <c r="P4875">
        <v>540.68050000000005</v>
      </c>
      <c r="Q4875">
        <f t="shared" si="609"/>
        <v>2.3274891451334635E-2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f t="shared" si="610"/>
        <v>23230.205010000001</v>
      </c>
      <c r="AA4875" t="str">
        <f t="shared" si="611"/>
        <v/>
      </c>
      <c r="AB4875">
        <f t="shared" si="612"/>
        <v>2.3274891451334635E-2</v>
      </c>
      <c r="AC4875" t="str">
        <f t="shared" si="613"/>
        <v/>
      </c>
      <c r="AD4875" t="str">
        <f t="shared" si="614"/>
        <v/>
      </c>
      <c r="AE4875" t="str">
        <f t="shared" si="615"/>
        <v/>
      </c>
    </row>
    <row r="4876" spans="1:31" x14ac:dyDescent="0.5">
      <c r="A4876">
        <v>55004</v>
      </c>
      <c r="B4876">
        <v>1032.4535559999999</v>
      </c>
      <c r="C4876">
        <f t="shared" si="608"/>
        <v>9292.0820039999999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3.6591</v>
      </c>
      <c r="L4876">
        <v>23.059790540000002</v>
      </c>
      <c r="M4876">
        <v>12.34151535</v>
      </c>
      <c r="N4876">
        <v>13.1089115</v>
      </c>
      <c r="O4876" t="s">
        <v>17</v>
      </c>
      <c r="P4876">
        <v>926.8809</v>
      </c>
      <c r="Q4876">
        <f t="shared" si="609"/>
        <v>9.9749539403655912E-2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f t="shared" si="610"/>
        <v>9292.0820039999999</v>
      </c>
      <c r="AA4876" t="str">
        <f t="shared" si="611"/>
        <v/>
      </c>
      <c r="AB4876">
        <f t="shared" si="612"/>
        <v>9.9749539403655912E-2</v>
      </c>
      <c r="AC4876" t="str">
        <f t="shared" si="613"/>
        <v/>
      </c>
      <c r="AD4876" t="str">
        <f t="shared" si="614"/>
        <v/>
      </c>
      <c r="AE4876" t="str">
        <f t="shared" si="615"/>
        <v/>
      </c>
    </row>
    <row r="4877" spans="1:31" x14ac:dyDescent="0.5">
      <c r="A4877">
        <v>55005</v>
      </c>
      <c r="B4877">
        <v>1570.3705339999999</v>
      </c>
      <c r="C4877">
        <f t="shared" si="608"/>
        <v>14133.334805999999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23.895054080000001</v>
      </c>
      <c r="M4877">
        <v>12.02506472</v>
      </c>
      <c r="N4877">
        <v>13.957183000000001</v>
      </c>
      <c r="P4877">
        <v>7183.3270000000002</v>
      </c>
      <c r="Q4877">
        <f t="shared" si="609"/>
        <v>0.50825421590879427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f t="shared" si="610"/>
        <v>14133.334805999999</v>
      </c>
      <c r="AA4877" t="str">
        <f t="shared" si="611"/>
        <v/>
      </c>
      <c r="AB4877">
        <f t="shared" si="612"/>
        <v>0.50825421590879427</v>
      </c>
      <c r="AC4877" t="str">
        <f t="shared" si="613"/>
        <v/>
      </c>
      <c r="AD4877" t="str">
        <f t="shared" si="614"/>
        <v/>
      </c>
      <c r="AE4877" t="str">
        <f t="shared" si="615"/>
        <v/>
      </c>
    </row>
    <row r="4878" spans="1:31" x14ac:dyDescent="0.5">
      <c r="A4878">
        <v>55008</v>
      </c>
      <c r="B4878">
        <v>2685.2468530000001</v>
      </c>
      <c r="C4878">
        <f t="shared" si="608"/>
        <v>24167.221677000001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10.34949769</v>
      </c>
      <c r="L4878">
        <v>49.572407069999997</v>
      </c>
      <c r="M4878">
        <v>31.482150050000001</v>
      </c>
      <c r="N4878">
        <v>10.248066</v>
      </c>
      <c r="P4878">
        <v>1004.121</v>
      </c>
      <c r="Q4878">
        <f t="shared" si="609"/>
        <v>4.1548880273466607E-2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f t="shared" si="610"/>
        <v>24167.221677000001</v>
      </c>
      <c r="AA4878" t="str">
        <f t="shared" si="611"/>
        <v/>
      </c>
      <c r="AB4878">
        <f t="shared" si="612"/>
        <v>4.1548880273466607E-2</v>
      </c>
      <c r="AC4878" t="str">
        <f t="shared" si="613"/>
        <v/>
      </c>
      <c r="AD4878" t="str">
        <f t="shared" si="614"/>
        <v/>
      </c>
      <c r="AE4878" t="str">
        <f t="shared" si="615"/>
        <v/>
      </c>
    </row>
    <row r="4879" spans="1:31" x14ac:dyDescent="0.5">
      <c r="A4879">
        <v>55017</v>
      </c>
      <c r="B4879">
        <v>2867.4445390000001</v>
      </c>
      <c r="C4879">
        <f t="shared" si="608"/>
        <v>25807.000851000001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26.1616131</v>
      </c>
      <c r="M4879">
        <v>9.9879430259999999</v>
      </c>
      <c r="N4879">
        <v>11.797560000000001</v>
      </c>
      <c r="P4879">
        <v>8882.6085999999996</v>
      </c>
      <c r="Q4879">
        <f t="shared" si="609"/>
        <v>0.34419375778242767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f t="shared" si="610"/>
        <v>25807.000851000001</v>
      </c>
      <c r="AA4879" t="str">
        <f t="shared" si="611"/>
        <v/>
      </c>
      <c r="AB4879">
        <f t="shared" si="612"/>
        <v>0.34419375778242767</v>
      </c>
      <c r="AC4879" t="str">
        <f t="shared" si="613"/>
        <v/>
      </c>
      <c r="AD4879" t="str">
        <f t="shared" si="614"/>
        <v/>
      </c>
      <c r="AE4879" t="str">
        <f t="shared" si="615"/>
        <v/>
      </c>
    </row>
    <row r="4880" spans="1:31" x14ac:dyDescent="0.5">
      <c r="A4880">
        <v>55032</v>
      </c>
      <c r="B4880">
        <v>1522.6520929999999</v>
      </c>
      <c r="C4880">
        <f t="shared" si="608"/>
        <v>13703.868837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51.440631600000003</v>
      </c>
      <c r="L4880">
        <v>91.523964419999999</v>
      </c>
      <c r="M4880">
        <v>72.416105979999998</v>
      </c>
      <c r="N4880">
        <v>11.298685000000001</v>
      </c>
      <c r="O4880" t="s">
        <v>17</v>
      </c>
      <c r="P4880">
        <v>2742.0227</v>
      </c>
      <c r="Q4880">
        <f t="shared" si="609"/>
        <v>0.20009113722663691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f t="shared" si="610"/>
        <v>13703.868837</v>
      </c>
      <c r="AA4880" t="str">
        <f t="shared" si="611"/>
        <v/>
      </c>
      <c r="AB4880">
        <f t="shared" si="612"/>
        <v>0.20009113722663691</v>
      </c>
      <c r="AC4880" t="str">
        <f t="shared" si="613"/>
        <v/>
      </c>
      <c r="AD4880" t="str">
        <f t="shared" si="614"/>
        <v/>
      </c>
      <c r="AE4880" t="str">
        <f t="shared" si="615"/>
        <v/>
      </c>
    </row>
    <row r="4881" spans="1:31" x14ac:dyDescent="0.5">
      <c r="A4881">
        <v>55039</v>
      </c>
      <c r="B4881">
        <v>2902.1488610000001</v>
      </c>
      <c r="C4881">
        <f t="shared" si="608"/>
        <v>26119.339749000002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97.703536409999998</v>
      </c>
      <c r="L4881">
        <v>151.5070939</v>
      </c>
      <c r="M4881">
        <v>121.2132797</v>
      </c>
      <c r="N4881">
        <v>16.322880000000001</v>
      </c>
      <c r="O4881" t="s">
        <v>17</v>
      </c>
      <c r="P4881">
        <v>0</v>
      </c>
      <c r="Q4881">
        <f t="shared" si="609"/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f t="shared" si="610"/>
        <v>26119.339749000002</v>
      </c>
      <c r="AA4881" t="str">
        <f t="shared" si="611"/>
        <v/>
      </c>
      <c r="AB4881">
        <f t="shared" si="612"/>
        <v>0</v>
      </c>
      <c r="AC4881" t="str">
        <f t="shared" si="613"/>
        <v/>
      </c>
      <c r="AD4881" t="str">
        <f t="shared" si="614"/>
        <v/>
      </c>
      <c r="AE4881" t="str">
        <f t="shared" si="615"/>
        <v/>
      </c>
    </row>
    <row r="4882" spans="1:31" x14ac:dyDescent="0.5">
      <c r="A4882">
        <v>55040</v>
      </c>
      <c r="B4882">
        <v>1431.5532499999999</v>
      </c>
      <c r="C4882">
        <f t="shared" si="608"/>
        <v>12883.97925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158.28765580000001</v>
      </c>
      <c r="L4882">
        <v>186.0086192</v>
      </c>
      <c r="M4882">
        <v>171.89700300000001</v>
      </c>
      <c r="N4882">
        <v>12.985279</v>
      </c>
      <c r="P4882">
        <v>0</v>
      </c>
      <c r="Q4882">
        <f t="shared" si="609"/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f t="shared" si="610"/>
        <v>12883.97925</v>
      </c>
      <c r="AA4882" t="str">
        <f t="shared" si="611"/>
        <v/>
      </c>
      <c r="AB4882">
        <f t="shared" si="612"/>
        <v>0</v>
      </c>
      <c r="AC4882" t="str">
        <f t="shared" si="613"/>
        <v/>
      </c>
      <c r="AD4882" t="str">
        <f t="shared" si="614"/>
        <v/>
      </c>
      <c r="AE4882" t="str">
        <f t="shared" si="615"/>
        <v/>
      </c>
    </row>
    <row r="4883" spans="1:31" x14ac:dyDescent="0.5">
      <c r="A4883">
        <v>55059</v>
      </c>
      <c r="B4883">
        <v>1323.1022459999999</v>
      </c>
      <c r="C4883">
        <f t="shared" si="608"/>
        <v>11907.920214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12.43033947</v>
      </c>
      <c r="L4883">
        <v>37.768631910000003</v>
      </c>
      <c r="M4883">
        <v>25.324331059999999</v>
      </c>
      <c r="N4883">
        <v>9.807798</v>
      </c>
      <c r="O4883" t="s">
        <v>17</v>
      </c>
      <c r="P4883">
        <v>617.92060000000004</v>
      </c>
      <c r="Q4883">
        <f t="shared" si="609"/>
        <v>5.1891563673186029E-2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f t="shared" si="610"/>
        <v>11907.920214</v>
      </c>
      <c r="AA4883" t="str">
        <f t="shared" si="611"/>
        <v/>
      </c>
      <c r="AB4883">
        <f t="shared" si="612"/>
        <v>5.1891563673186029E-2</v>
      </c>
      <c r="AC4883" t="str">
        <f t="shared" si="613"/>
        <v/>
      </c>
      <c r="AD4883" t="str">
        <f t="shared" si="614"/>
        <v/>
      </c>
      <c r="AE4883" t="str">
        <f t="shared" si="615"/>
        <v/>
      </c>
    </row>
    <row r="4884" spans="1:31" x14ac:dyDescent="0.5">
      <c r="A4884">
        <v>55066</v>
      </c>
      <c r="B4884">
        <v>1613.7509359999999</v>
      </c>
      <c r="C4884">
        <f t="shared" si="608"/>
        <v>14523.758424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37.515819219999997</v>
      </c>
      <c r="L4884">
        <v>65.738152110000001</v>
      </c>
      <c r="M4884">
        <v>52.602781649999997</v>
      </c>
      <c r="N4884">
        <v>11.108574000000001</v>
      </c>
      <c r="O4884" t="s">
        <v>17</v>
      </c>
      <c r="P4884">
        <v>1622.0416</v>
      </c>
      <c r="Q4884">
        <f t="shared" si="609"/>
        <v>0.11168194572278435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f t="shared" si="610"/>
        <v>14523.758424</v>
      </c>
      <c r="AA4884" t="str">
        <f t="shared" si="611"/>
        <v/>
      </c>
      <c r="AB4884">
        <f t="shared" si="612"/>
        <v>0.11168194572278435</v>
      </c>
      <c r="AC4884" t="str">
        <f t="shared" si="613"/>
        <v/>
      </c>
      <c r="AD4884" t="str">
        <f t="shared" si="614"/>
        <v/>
      </c>
      <c r="AE4884" t="str">
        <f t="shared" si="615"/>
        <v/>
      </c>
    </row>
    <row r="4885" spans="1:31" x14ac:dyDescent="0.5">
      <c r="A4885">
        <v>55075</v>
      </c>
      <c r="B4885">
        <v>1284.0598849999999</v>
      </c>
      <c r="C4885">
        <f t="shared" si="608"/>
        <v>11556.538965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48.897919600000002</v>
      </c>
      <c r="L4885">
        <v>80.109403299999997</v>
      </c>
      <c r="M4885">
        <v>63.787618639999998</v>
      </c>
      <c r="N4885">
        <v>15.402957000000001</v>
      </c>
      <c r="O4885" t="s">
        <v>17</v>
      </c>
      <c r="P4885">
        <v>965.5009</v>
      </c>
      <c r="Q4885">
        <f t="shared" si="609"/>
        <v>8.3545852519002872E-2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f t="shared" si="610"/>
        <v>11556.538965</v>
      </c>
      <c r="AA4885" t="str">
        <f t="shared" si="611"/>
        <v/>
      </c>
      <c r="AB4885">
        <f t="shared" si="612"/>
        <v>8.3545852519002872E-2</v>
      </c>
      <c r="AC4885" t="str">
        <f t="shared" si="613"/>
        <v/>
      </c>
      <c r="AD4885" t="str">
        <f t="shared" si="614"/>
        <v/>
      </c>
      <c r="AE4885" t="str">
        <f t="shared" si="615"/>
        <v/>
      </c>
    </row>
    <row r="4886" spans="1:31" x14ac:dyDescent="0.5">
      <c r="A4886">
        <v>55076</v>
      </c>
      <c r="B4886">
        <v>1583.3846550000001</v>
      </c>
      <c r="C4886">
        <f t="shared" si="608"/>
        <v>14250.461895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80.874198879999994</v>
      </c>
      <c r="L4886">
        <v>113.980357</v>
      </c>
      <c r="M4886">
        <v>97.860444119999997</v>
      </c>
      <c r="N4886">
        <v>21.447680999999999</v>
      </c>
      <c r="O4886" t="s">
        <v>17</v>
      </c>
      <c r="P4886">
        <v>4479.9243999999999</v>
      </c>
      <c r="Q4886">
        <f t="shared" si="609"/>
        <v>0.31437046974399141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f t="shared" si="610"/>
        <v>14250.461895</v>
      </c>
      <c r="AA4886" t="str">
        <f t="shared" si="611"/>
        <v/>
      </c>
      <c r="AB4886">
        <f t="shared" si="612"/>
        <v>0.31437046974399141</v>
      </c>
      <c r="AC4886" t="str">
        <f t="shared" si="613"/>
        <v/>
      </c>
      <c r="AD4886" t="str">
        <f t="shared" si="614"/>
        <v/>
      </c>
      <c r="AE4886" t="str">
        <f t="shared" si="615"/>
        <v/>
      </c>
    </row>
    <row r="4887" spans="1:31" x14ac:dyDescent="0.5">
      <c r="A4887">
        <v>55084</v>
      </c>
      <c r="B4887">
        <v>1743.8921399999999</v>
      </c>
      <c r="C4887">
        <f t="shared" si="608"/>
        <v>15695.029259999999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16.01717863</v>
      </c>
      <c r="M4887">
        <v>3.305657166</v>
      </c>
      <c r="N4887">
        <v>13.628066</v>
      </c>
      <c r="O4887" t="s">
        <v>17</v>
      </c>
      <c r="P4887">
        <v>9075.7088000000003</v>
      </c>
      <c r="Q4887">
        <f t="shared" si="609"/>
        <v>0.57825370374620133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f t="shared" si="610"/>
        <v>15695.029259999999</v>
      </c>
      <c r="AA4887" t="str">
        <f t="shared" si="611"/>
        <v/>
      </c>
      <c r="AB4887">
        <f t="shared" si="612"/>
        <v>0.57825370374620133</v>
      </c>
      <c r="AC4887" t="str">
        <f t="shared" si="613"/>
        <v/>
      </c>
      <c r="AD4887" t="str">
        <f t="shared" si="614"/>
        <v/>
      </c>
      <c r="AE4887" t="str">
        <f t="shared" si="615"/>
        <v/>
      </c>
    </row>
    <row r="4888" spans="1:31" x14ac:dyDescent="0.5">
      <c r="A4888">
        <v>55085</v>
      </c>
      <c r="B4888">
        <v>1106.2002379999999</v>
      </c>
      <c r="C4888">
        <f t="shared" si="608"/>
        <v>9955.8021419999986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43.676094220000003</v>
      </c>
      <c r="L4888">
        <v>81.889017620000004</v>
      </c>
      <c r="M4888">
        <v>59.261922519999999</v>
      </c>
      <c r="N4888">
        <v>14.822734000000001</v>
      </c>
      <c r="O4888" t="s">
        <v>17</v>
      </c>
      <c r="P4888">
        <v>38.619999999999997</v>
      </c>
      <c r="Q4888">
        <f t="shared" si="609"/>
        <v>3.8791449899426901E-3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f t="shared" si="610"/>
        <v>9955.8021419999986</v>
      </c>
      <c r="AA4888" t="str">
        <f t="shared" si="611"/>
        <v/>
      </c>
      <c r="AB4888">
        <f t="shared" si="612"/>
        <v>3.8791449899426901E-3</v>
      </c>
      <c r="AC4888" t="str">
        <f t="shared" si="613"/>
        <v/>
      </c>
      <c r="AD4888" t="str">
        <f t="shared" si="614"/>
        <v/>
      </c>
      <c r="AE4888" t="str">
        <f t="shared" si="615"/>
        <v/>
      </c>
    </row>
    <row r="4889" spans="1:31" x14ac:dyDescent="0.5">
      <c r="A4889">
        <v>55086</v>
      </c>
      <c r="B4889">
        <v>16775.201260000002</v>
      </c>
      <c r="C4889">
        <f t="shared" si="608"/>
        <v>150976.81134000001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27.022969679999999</v>
      </c>
      <c r="L4889">
        <v>116.3644449</v>
      </c>
      <c r="M4889">
        <v>75.324553480000006</v>
      </c>
      <c r="N4889">
        <v>16.926449000000002</v>
      </c>
      <c r="P4889">
        <v>16259.0358</v>
      </c>
      <c r="Q4889">
        <f t="shared" si="609"/>
        <v>0.1076922717846029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f t="shared" si="610"/>
        <v>150976.81134000001</v>
      </c>
      <c r="AA4889" t="str">
        <f t="shared" si="611"/>
        <v/>
      </c>
      <c r="AB4889">
        <f t="shared" si="612"/>
        <v>0.1076922717846029</v>
      </c>
      <c r="AC4889" t="str">
        <f t="shared" si="613"/>
        <v/>
      </c>
      <c r="AD4889">
        <f t="shared" si="614"/>
        <v>0.1076922717846029</v>
      </c>
      <c r="AE4889" t="str">
        <f t="shared" si="615"/>
        <v/>
      </c>
    </row>
    <row r="4890" spans="1:31" x14ac:dyDescent="0.5">
      <c r="A4890">
        <v>55104</v>
      </c>
      <c r="B4890">
        <v>3583.221164</v>
      </c>
      <c r="C4890">
        <f t="shared" si="608"/>
        <v>32248.990475999999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42.110064989999998</v>
      </c>
      <c r="L4890">
        <v>94.28527364</v>
      </c>
      <c r="M4890">
        <v>65.793999600000006</v>
      </c>
      <c r="N4890">
        <v>16.384053999999999</v>
      </c>
      <c r="O4890" t="s">
        <v>17</v>
      </c>
      <c r="P4890">
        <v>115.8601</v>
      </c>
      <c r="Q4890">
        <f t="shared" si="609"/>
        <v>3.5926737020256241E-3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f t="shared" si="610"/>
        <v>32248.990475999999</v>
      </c>
      <c r="AA4890" t="str">
        <f t="shared" si="611"/>
        <v/>
      </c>
      <c r="AB4890">
        <f t="shared" si="612"/>
        <v>3.5926737020256241E-3</v>
      </c>
      <c r="AC4890" t="str">
        <f t="shared" si="613"/>
        <v/>
      </c>
      <c r="AD4890" t="str">
        <f t="shared" si="614"/>
        <v/>
      </c>
      <c r="AE4890" t="str">
        <f t="shared" si="615"/>
        <v/>
      </c>
    </row>
    <row r="4891" spans="1:31" x14ac:dyDescent="0.5">
      <c r="A4891">
        <v>55121</v>
      </c>
      <c r="B4891">
        <v>1197.299082</v>
      </c>
      <c r="C4891">
        <f t="shared" si="608"/>
        <v>10775.691738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182.49253970000001</v>
      </c>
      <c r="L4891">
        <v>217.59191050000001</v>
      </c>
      <c r="M4891">
        <v>196.4946262</v>
      </c>
      <c r="N4891">
        <v>18.931153999999999</v>
      </c>
      <c r="O4891" t="s">
        <v>17</v>
      </c>
      <c r="P4891">
        <v>0</v>
      </c>
      <c r="Q4891">
        <f t="shared" si="609"/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f t="shared" si="610"/>
        <v>10775.691738</v>
      </c>
      <c r="AA4891" t="str">
        <f t="shared" si="611"/>
        <v/>
      </c>
      <c r="AB4891">
        <f t="shared" si="612"/>
        <v>0</v>
      </c>
      <c r="AC4891" t="str">
        <f t="shared" si="613"/>
        <v/>
      </c>
      <c r="AD4891" t="str">
        <f t="shared" si="614"/>
        <v/>
      </c>
      <c r="AE4891" t="str">
        <f t="shared" si="615"/>
        <v/>
      </c>
    </row>
    <row r="4892" spans="1:31" x14ac:dyDescent="0.5">
      <c r="A4892">
        <v>55130</v>
      </c>
      <c r="B4892">
        <v>1427.215209</v>
      </c>
      <c r="C4892">
        <f t="shared" si="608"/>
        <v>12844.936881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10.34949769</v>
      </c>
      <c r="M4892">
        <v>4.1852893370000004</v>
      </c>
      <c r="N4892">
        <v>20.262589999999999</v>
      </c>
      <c r="O4892" t="s">
        <v>17</v>
      </c>
      <c r="P4892">
        <v>30857.41</v>
      </c>
      <c r="Q4892">
        <f t="shared" si="609"/>
        <v>2.4023014115113113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f t="shared" si="610"/>
        <v>12844.936881</v>
      </c>
      <c r="AA4892" t="str">
        <f t="shared" si="611"/>
        <v/>
      </c>
      <c r="AB4892">
        <f t="shared" si="612"/>
        <v>2.4023014115113113</v>
      </c>
      <c r="AC4892" t="str">
        <f t="shared" si="613"/>
        <v/>
      </c>
      <c r="AD4892" t="str">
        <f t="shared" si="614"/>
        <v/>
      </c>
      <c r="AE4892" t="str">
        <f t="shared" si="615"/>
        <v/>
      </c>
    </row>
    <row r="4893" spans="1:31" x14ac:dyDescent="0.5">
      <c r="A4893">
        <v>55134</v>
      </c>
      <c r="B4893">
        <v>1091203.6340000001</v>
      </c>
      <c r="C4893">
        <f t="shared" si="608"/>
        <v>9820832.7060000002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212.69952789999999</v>
      </c>
      <c r="M4893">
        <v>84.817795480000001</v>
      </c>
      <c r="N4893">
        <v>13.867399000000001</v>
      </c>
      <c r="P4893">
        <v>1510043.47</v>
      </c>
      <c r="Q4893">
        <f t="shared" si="609"/>
        <v>0.15375920914297264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f t="shared" si="610"/>
        <v>9820832.7060000002</v>
      </c>
      <c r="AA4893" t="str">
        <f t="shared" si="611"/>
        <v/>
      </c>
      <c r="AB4893">
        <f t="shared" si="612"/>
        <v>0.15375920914297264</v>
      </c>
      <c r="AC4893" t="str">
        <f t="shared" si="613"/>
        <v/>
      </c>
      <c r="AD4893">
        <f t="shared" si="614"/>
        <v>0.15375920914297264</v>
      </c>
      <c r="AE4893" t="str">
        <f t="shared" si="615"/>
        <v/>
      </c>
    </row>
    <row r="4894" spans="1:31" x14ac:dyDescent="0.5">
      <c r="A4894">
        <v>55147</v>
      </c>
      <c r="B4894">
        <v>1023.777476</v>
      </c>
      <c r="C4894">
        <f t="shared" si="608"/>
        <v>9213.9972839999991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121.0592511</v>
      </c>
      <c r="L4894">
        <v>156.44064109999999</v>
      </c>
      <c r="M4894">
        <v>139.9888838</v>
      </c>
      <c r="N4894">
        <v>10.992537</v>
      </c>
      <c r="O4894" t="s">
        <v>17</v>
      </c>
      <c r="P4894">
        <v>0</v>
      </c>
      <c r="Q4894">
        <f t="shared" si="609"/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f t="shared" si="610"/>
        <v>9213.9972839999991</v>
      </c>
      <c r="AA4894" t="str">
        <f t="shared" si="611"/>
        <v/>
      </c>
      <c r="AB4894">
        <f t="shared" si="612"/>
        <v>0</v>
      </c>
      <c r="AC4894" t="str">
        <f t="shared" si="613"/>
        <v/>
      </c>
      <c r="AD4894" t="str">
        <f t="shared" si="614"/>
        <v/>
      </c>
      <c r="AE4894" t="str">
        <f t="shared" si="615"/>
        <v/>
      </c>
    </row>
    <row r="4895" spans="1:31" x14ac:dyDescent="0.5">
      <c r="A4895">
        <v>55157</v>
      </c>
      <c r="B4895">
        <v>1396.8489279999999</v>
      </c>
      <c r="C4895">
        <f t="shared" si="608"/>
        <v>12571.640351999999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28.381323729999998</v>
      </c>
      <c r="L4895">
        <v>55.524699269999999</v>
      </c>
      <c r="M4895">
        <v>44.89743713</v>
      </c>
      <c r="N4895">
        <v>12.313962999999999</v>
      </c>
      <c r="O4895" t="s">
        <v>17</v>
      </c>
      <c r="P4895">
        <v>0</v>
      </c>
      <c r="Q4895">
        <f t="shared" si="609"/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f t="shared" si="610"/>
        <v>12571.640351999999</v>
      </c>
      <c r="AA4895" t="str">
        <f t="shared" si="611"/>
        <v/>
      </c>
      <c r="AB4895">
        <f t="shared" si="612"/>
        <v>0</v>
      </c>
      <c r="AC4895" t="str">
        <f t="shared" si="613"/>
        <v/>
      </c>
      <c r="AD4895" t="str">
        <f t="shared" si="614"/>
        <v/>
      </c>
      <c r="AE4895" t="str">
        <f t="shared" si="615"/>
        <v/>
      </c>
    </row>
    <row r="4896" spans="1:31" x14ac:dyDescent="0.5">
      <c r="A4896">
        <v>55179</v>
      </c>
      <c r="B4896">
        <v>5496.2968709999996</v>
      </c>
      <c r="C4896">
        <f t="shared" si="608"/>
        <v>49466.671838999995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2.9159999999999999</v>
      </c>
      <c r="L4896">
        <v>53.344770650000001</v>
      </c>
      <c r="M4896">
        <v>27.969285639999999</v>
      </c>
      <c r="N4896">
        <v>13.665603000000001</v>
      </c>
      <c r="O4896" t="s">
        <v>17</v>
      </c>
      <c r="P4896">
        <v>9500.5292000000009</v>
      </c>
      <c r="Q4896">
        <f t="shared" si="609"/>
        <v>0.19205919555133064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f t="shared" si="610"/>
        <v>49466.671838999995</v>
      </c>
      <c r="AA4896" t="str">
        <f t="shared" si="611"/>
        <v/>
      </c>
      <c r="AB4896">
        <f t="shared" si="612"/>
        <v>0.19205919555133064</v>
      </c>
      <c r="AC4896" t="str">
        <f t="shared" si="613"/>
        <v/>
      </c>
      <c r="AD4896" t="str">
        <f t="shared" si="614"/>
        <v/>
      </c>
      <c r="AE4896" t="str">
        <f t="shared" si="615"/>
        <v/>
      </c>
    </row>
    <row r="4897" spans="1:31" x14ac:dyDescent="0.5">
      <c r="A4897">
        <v>55196</v>
      </c>
      <c r="B4897">
        <v>3140.7410690000002</v>
      </c>
      <c r="C4897">
        <f t="shared" si="608"/>
        <v>28266.669621000001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36.342238879999996</v>
      </c>
      <c r="L4897">
        <v>68.800547679999994</v>
      </c>
      <c r="M4897">
        <v>53.573289389999999</v>
      </c>
      <c r="N4897">
        <v>11.629943000000001</v>
      </c>
      <c r="P4897">
        <v>0</v>
      </c>
      <c r="Q4897">
        <f t="shared" si="609"/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f t="shared" si="610"/>
        <v>28266.669621000001</v>
      </c>
      <c r="AA4897" t="str">
        <f t="shared" si="611"/>
        <v/>
      </c>
      <c r="AB4897">
        <f t="shared" si="612"/>
        <v>0</v>
      </c>
      <c r="AC4897" t="str">
        <f t="shared" si="613"/>
        <v/>
      </c>
      <c r="AD4897" t="str">
        <f t="shared" si="614"/>
        <v/>
      </c>
      <c r="AE4897" t="str">
        <f t="shared" si="615"/>
        <v/>
      </c>
    </row>
    <row r="4898" spans="1:31" x14ac:dyDescent="0.5">
      <c r="A4898">
        <v>55223</v>
      </c>
      <c r="B4898">
        <v>4398.7727130000003</v>
      </c>
      <c r="C4898">
        <f t="shared" si="608"/>
        <v>39588.954417000001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85.410349319999995</v>
      </c>
      <c r="L4898">
        <v>141.85653980000001</v>
      </c>
      <c r="M4898">
        <v>111.3420304</v>
      </c>
      <c r="N4898">
        <v>9.5535990000000002</v>
      </c>
      <c r="O4898" t="s">
        <v>17</v>
      </c>
      <c r="P4898">
        <v>12358.412</v>
      </c>
      <c r="Q4898">
        <f t="shared" si="609"/>
        <v>0.31216818382788963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f t="shared" si="610"/>
        <v>39588.954417000001</v>
      </c>
      <c r="AA4898" t="str">
        <f t="shared" si="611"/>
        <v/>
      </c>
      <c r="AB4898">
        <f t="shared" si="612"/>
        <v>0.31216818382788963</v>
      </c>
      <c r="AC4898" t="str">
        <f t="shared" si="613"/>
        <v/>
      </c>
      <c r="AD4898" t="str">
        <f t="shared" si="614"/>
        <v/>
      </c>
      <c r="AE4898" t="str">
        <f t="shared" si="615"/>
        <v/>
      </c>
    </row>
    <row r="4899" spans="1:31" x14ac:dyDescent="0.5">
      <c r="A4899">
        <v>55226</v>
      </c>
      <c r="B4899">
        <v>5327.1133049999999</v>
      </c>
      <c r="C4899">
        <f t="shared" si="608"/>
        <v>47944.019744999998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64.7218953</v>
      </c>
      <c r="L4899">
        <v>110.83155069999999</v>
      </c>
      <c r="M4899">
        <v>89.177762659999999</v>
      </c>
      <c r="N4899">
        <v>11.078875</v>
      </c>
      <c r="P4899">
        <v>21086.540499999999</v>
      </c>
      <c r="Q4899">
        <f t="shared" si="609"/>
        <v>0.43981586467202888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f t="shared" si="610"/>
        <v>47944.019744999998</v>
      </c>
      <c r="AA4899" t="str">
        <f t="shared" si="611"/>
        <v/>
      </c>
      <c r="AB4899">
        <f t="shared" si="612"/>
        <v>0.43981586467202888</v>
      </c>
      <c r="AC4899" t="str">
        <f t="shared" si="613"/>
        <v/>
      </c>
      <c r="AD4899" t="str">
        <f t="shared" si="614"/>
        <v/>
      </c>
      <c r="AE4899" t="str">
        <f t="shared" si="615"/>
        <v/>
      </c>
    </row>
    <row r="4900" spans="1:31" x14ac:dyDescent="0.5">
      <c r="A4900">
        <v>55227</v>
      </c>
      <c r="B4900">
        <v>4325.02603</v>
      </c>
      <c r="C4900">
        <f t="shared" si="608"/>
        <v>38925.234270000001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93.300681100000006</v>
      </c>
      <c r="L4900">
        <v>134.2480367</v>
      </c>
      <c r="M4900">
        <v>112.3921366</v>
      </c>
      <c r="N4900">
        <v>22.945561999999999</v>
      </c>
      <c r="O4900" t="s">
        <v>17</v>
      </c>
      <c r="P4900">
        <v>231.72020000000001</v>
      </c>
      <c r="Q4900">
        <f t="shared" si="609"/>
        <v>5.9529558227627332E-3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f t="shared" si="610"/>
        <v>38925.234270000001</v>
      </c>
      <c r="AA4900" t="str">
        <f t="shared" si="611"/>
        <v/>
      </c>
      <c r="AB4900">
        <f t="shared" si="612"/>
        <v>5.9529558227627332E-3</v>
      </c>
      <c r="AC4900" t="str">
        <f t="shared" si="613"/>
        <v/>
      </c>
      <c r="AD4900" t="str">
        <f t="shared" si="614"/>
        <v/>
      </c>
      <c r="AE4900" t="str">
        <f t="shared" si="615"/>
        <v/>
      </c>
    </row>
    <row r="4901" spans="1:31" x14ac:dyDescent="0.5">
      <c r="A4901">
        <v>55243</v>
      </c>
      <c r="B4901">
        <v>2394.5981630000001</v>
      </c>
      <c r="C4901">
        <f t="shared" si="608"/>
        <v>21551.383467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11.932861519999999</v>
      </c>
      <c r="M4901">
        <v>4.2478470750000001</v>
      </c>
      <c r="N4901">
        <v>12.026058000000001</v>
      </c>
      <c r="P4901">
        <v>13787.3534</v>
      </c>
      <c r="Q4901">
        <f t="shared" si="609"/>
        <v>0.63974331026643971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f t="shared" si="610"/>
        <v>21551.383467</v>
      </c>
      <c r="AA4901" t="str">
        <f t="shared" si="611"/>
        <v/>
      </c>
      <c r="AB4901">
        <f t="shared" si="612"/>
        <v>0.63974331026643971</v>
      </c>
      <c r="AC4901" t="str">
        <f t="shared" si="613"/>
        <v/>
      </c>
      <c r="AD4901" t="str">
        <f t="shared" si="614"/>
        <v/>
      </c>
      <c r="AE4901" t="str">
        <f t="shared" si="615"/>
        <v/>
      </c>
    </row>
    <row r="4902" spans="1:31" x14ac:dyDescent="0.5">
      <c r="A4902">
        <v>55255</v>
      </c>
      <c r="B4902">
        <v>1540.0042530000001</v>
      </c>
      <c r="C4902">
        <f t="shared" si="608"/>
        <v>13860.038277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92.156461969999995</v>
      </c>
      <c r="L4902">
        <v>112.78696480000001</v>
      </c>
      <c r="M4902">
        <v>102.98945740000001</v>
      </c>
      <c r="N4902">
        <v>11.567783</v>
      </c>
      <c r="O4902" t="s">
        <v>17</v>
      </c>
      <c r="P4902">
        <v>2510.3024</v>
      </c>
      <c r="Q4902">
        <f t="shared" si="609"/>
        <v>0.18111799908703818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f t="shared" si="610"/>
        <v>13860.038277</v>
      </c>
      <c r="AA4902" t="str">
        <f t="shared" si="611"/>
        <v/>
      </c>
      <c r="AB4902">
        <f t="shared" si="612"/>
        <v>0.18111799908703818</v>
      </c>
      <c r="AC4902" t="str">
        <f t="shared" si="613"/>
        <v/>
      </c>
      <c r="AD4902" t="str">
        <f t="shared" si="614"/>
        <v/>
      </c>
      <c r="AE4902" t="str">
        <f t="shared" si="615"/>
        <v/>
      </c>
    </row>
    <row r="4903" spans="1:31" x14ac:dyDescent="0.5">
      <c r="A4903">
        <v>55256</v>
      </c>
      <c r="B4903">
        <v>3565.8690040000001</v>
      </c>
      <c r="C4903">
        <f t="shared" si="608"/>
        <v>32092.821036000001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55.404000000000003</v>
      </c>
      <c r="L4903">
        <v>87.689638579999993</v>
      </c>
      <c r="M4903">
        <v>71.515924699999999</v>
      </c>
      <c r="N4903">
        <v>19.230726000000001</v>
      </c>
      <c r="O4903" t="s">
        <v>17</v>
      </c>
      <c r="P4903">
        <v>0</v>
      </c>
      <c r="Q4903">
        <f t="shared" si="609"/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f t="shared" si="610"/>
        <v>32092.821036000001</v>
      </c>
      <c r="AA4903" t="str">
        <f t="shared" si="611"/>
        <v/>
      </c>
      <c r="AB4903">
        <f t="shared" si="612"/>
        <v>0</v>
      </c>
      <c r="AC4903" t="str">
        <f t="shared" si="613"/>
        <v/>
      </c>
      <c r="AD4903" t="str">
        <f t="shared" si="614"/>
        <v/>
      </c>
      <c r="AE4903" t="str">
        <f t="shared" si="615"/>
        <v/>
      </c>
    </row>
    <row r="4904" spans="1:31" x14ac:dyDescent="0.5">
      <c r="A4904">
        <v>55260</v>
      </c>
      <c r="B4904">
        <v>682221.88430000003</v>
      </c>
      <c r="C4904">
        <f t="shared" si="608"/>
        <v>6139996.9587000003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172.0166222</v>
      </c>
      <c r="M4904">
        <v>86.986490450000005</v>
      </c>
      <c r="N4904">
        <v>16.032243999999999</v>
      </c>
      <c r="P4904">
        <v>461586.68900000001</v>
      </c>
      <c r="Q4904">
        <f t="shared" si="609"/>
        <v>7.5177022416266823E-2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f t="shared" si="610"/>
        <v>6139996.9587000003</v>
      </c>
      <c r="AA4904" t="str">
        <f t="shared" si="611"/>
        <v/>
      </c>
      <c r="AB4904">
        <f t="shared" si="612"/>
        <v>7.5177022416266823E-2</v>
      </c>
      <c r="AC4904" t="str">
        <f t="shared" si="613"/>
        <v/>
      </c>
      <c r="AD4904">
        <f t="shared" si="614"/>
        <v>7.5177022416266823E-2</v>
      </c>
      <c r="AE4904" t="str">
        <f t="shared" si="615"/>
        <v/>
      </c>
    </row>
    <row r="4905" spans="1:31" x14ac:dyDescent="0.5">
      <c r="A4905">
        <v>55269</v>
      </c>
      <c r="B4905">
        <v>1240.6794829999999</v>
      </c>
      <c r="C4905">
        <f t="shared" si="608"/>
        <v>11166.115346999999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46.665352749999997</v>
      </c>
      <c r="L4905">
        <v>73.696575629999998</v>
      </c>
      <c r="M4905">
        <v>60.585660369999999</v>
      </c>
      <c r="N4905">
        <v>20.545258</v>
      </c>
      <c r="O4905" t="s">
        <v>17</v>
      </c>
      <c r="P4905">
        <v>77.240099999999998</v>
      </c>
      <c r="Q4905">
        <f t="shared" si="609"/>
        <v>6.917365404142283E-3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f t="shared" si="610"/>
        <v>11166.115346999999</v>
      </c>
      <c r="AA4905" t="str">
        <f t="shared" si="611"/>
        <v/>
      </c>
      <c r="AB4905">
        <f t="shared" si="612"/>
        <v>6.917365404142283E-3</v>
      </c>
      <c r="AC4905" t="str">
        <f t="shared" si="613"/>
        <v/>
      </c>
      <c r="AD4905" t="str">
        <f t="shared" si="614"/>
        <v/>
      </c>
      <c r="AE4905" t="str">
        <f t="shared" si="615"/>
        <v/>
      </c>
    </row>
    <row r="4906" spans="1:31" x14ac:dyDescent="0.5">
      <c r="A4906">
        <v>55296</v>
      </c>
      <c r="B4906">
        <v>226137.69500000001</v>
      </c>
      <c r="C4906">
        <f t="shared" si="608"/>
        <v>2035239.2550000001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138.35245699999999</v>
      </c>
      <c r="M4906">
        <v>69.967723100000001</v>
      </c>
      <c r="N4906">
        <v>13.039510999999999</v>
      </c>
      <c r="P4906">
        <v>305330.01699999999</v>
      </c>
      <c r="Q4906">
        <f t="shared" si="609"/>
        <v>0.1500216823402416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f t="shared" si="610"/>
        <v>2035239.2550000001</v>
      </c>
      <c r="AA4906" t="str">
        <f t="shared" si="611"/>
        <v/>
      </c>
      <c r="AB4906">
        <f t="shared" si="612"/>
        <v>0.1500216823402416</v>
      </c>
      <c r="AC4906" t="str">
        <f t="shared" si="613"/>
        <v/>
      </c>
      <c r="AD4906">
        <f t="shared" si="614"/>
        <v>0.1500216823402416</v>
      </c>
      <c r="AE4906" t="str">
        <f t="shared" si="615"/>
        <v/>
      </c>
    </row>
    <row r="4907" spans="1:31" x14ac:dyDescent="0.5">
      <c r="A4907">
        <v>55298</v>
      </c>
      <c r="B4907">
        <v>176449.7831</v>
      </c>
      <c r="C4907">
        <f t="shared" si="608"/>
        <v>1588048.0479000001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5.174748846</v>
      </c>
      <c r="L4907">
        <v>159.46747110000001</v>
      </c>
      <c r="M4907">
        <v>85.165378160000003</v>
      </c>
      <c r="N4907">
        <v>15.760313999999999</v>
      </c>
      <c r="P4907">
        <v>207003.40100000001</v>
      </c>
      <c r="Q4907">
        <f t="shared" si="609"/>
        <v>0.13035084251621779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f t="shared" si="610"/>
        <v>1588048.0479000001</v>
      </c>
      <c r="AA4907" t="str">
        <f t="shared" si="611"/>
        <v/>
      </c>
      <c r="AB4907">
        <f t="shared" si="612"/>
        <v>0.13035084251621779</v>
      </c>
      <c r="AC4907" t="str">
        <f t="shared" si="613"/>
        <v/>
      </c>
      <c r="AD4907">
        <f t="shared" si="614"/>
        <v>0.13035084251621779</v>
      </c>
      <c r="AE4907" t="str">
        <f t="shared" si="615"/>
        <v/>
      </c>
    </row>
    <row r="4908" spans="1:31" x14ac:dyDescent="0.5">
      <c r="A4908">
        <v>55300</v>
      </c>
      <c r="B4908">
        <v>1123.5523989999999</v>
      </c>
      <c r="C4908">
        <f t="shared" si="608"/>
        <v>10111.971591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25.613700000000001</v>
      </c>
      <c r="L4908">
        <v>50.949197050000002</v>
      </c>
      <c r="M4908">
        <v>38.89829993</v>
      </c>
      <c r="N4908">
        <v>13.128798</v>
      </c>
      <c r="O4908" t="s">
        <v>17</v>
      </c>
      <c r="P4908">
        <v>1274.4612</v>
      </c>
      <c r="Q4908">
        <f t="shared" si="609"/>
        <v>0.12603488731458798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f t="shared" si="610"/>
        <v>10111.971591</v>
      </c>
      <c r="AA4908" t="str">
        <f t="shared" si="611"/>
        <v/>
      </c>
      <c r="AB4908">
        <f t="shared" si="612"/>
        <v>0.12603488731458798</v>
      </c>
      <c r="AC4908" t="str">
        <f t="shared" si="613"/>
        <v/>
      </c>
      <c r="AD4908" t="str">
        <f t="shared" si="614"/>
        <v/>
      </c>
      <c r="AE4908" t="str">
        <f t="shared" si="615"/>
        <v/>
      </c>
    </row>
    <row r="4909" spans="1:31" x14ac:dyDescent="0.5">
      <c r="A4909">
        <v>55321</v>
      </c>
      <c r="B4909">
        <v>1513.976013</v>
      </c>
      <c r="C4909">
        <f t="shared" si="608"/>
        <v>13625.784116999999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80.829778820000001</v>
      </c>
      <c r="L4909">
        <v>125.9373465</v>
      </c>
      <c r="M4909">
        <v>98.064526610000001</v>
      </c>
      <c r="N4909">
        <v>11.633927999999999</v>
      </c>
      <c r="O4909" t="s">
        <v>17</v>
      </c>
      <c r="P4909">
        <v>0</v>
      </c>
      <c r="Q4909">
        <f t="shared" si="609"/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f t="shared" si="610"/>
        <v>13625.784116999999</v>
      </c>
      <c r="AA4909" t="str">
        <f t="shared" si="611"/>
        <v/>
      </c>
      <c r="AB4909">
        <f t="shared" si="612"/>
        <v>0</v>
      </c>
      <c r="AC4909" t="str">
        <f t="shared" si="613"/>
        <v/>
      </c>
      <c r="AD4909" t="str">
        <f t="shared" si="614"/>
        <v/>
      </c>
      <c r="AE4909" t="str">
        <f t="shared" si="615"/>
        <v/>
      </c>
    </row>
    <row r="4910" spans="1:31" x14ac:dyDescent="0.5">
      <c r="A4910">
        <v>55330</v>
      </c>
      <c r="B4910">
        <v>1201.6371220000001</v>
      </c>
      <c r="C4910">
        <f t="shared" si="608"/>
        <v>10814.734098000001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18.250411369999998</v>
      </c>
      <c r="L4910">
        <v>43.959184909999998</v>
      </c>
      <c r="M4910">
        <v>31.807972929999998</v>
      </c>
      <c r="N4910">
        <v>10.338063999999999</v>
      </c>
      <c r="O4910" t="s">
        <v>17</v>
      </c>
      <c r="P4910">
        <v>0</v>
      </c>
      <c r="Q4910">
        <f t="shared" si="609"/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f t="shared" si="610"/>
        <v>10814.734098000001</v>
      </c>
      <c r="AA4910" t="str">
        <f t="shared" si="611"/>
        <v/>
      </c>
      <c r="AB4910">
        <f t="shared" si="612"/>
        <v>0</v>
      </c>
      <c r="AC4910" t="str">
        <f t="shared" si="613"/>
        <v/>
      </c>
      <c r="AD4910" t="str">
        <f t="shared" si="614"/>
        <v/>
      </c>
      <c r="AE4910" t="str">
        <f t="shared" si="615"/>
        <v/>
      </c>
    </row>
    <row r="4911" spans="1:31" x14ac:dyDescent="0.5">
      <c r="A4911">
        <v>55334</v>
      </c>
      <c r="B4911">
        <v>2429.3024839999998</v>
      </c>
      <c r="C4911">
        <f t="shared" si="608"/>
        <v>21863.722355999998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18.295500000000001</v>
      </c>
      <c r="L4911">
        <v>54.474534300000002</v>
      </c>
      <c r="M4911">
        <v>39.802881020000001</v>
      </c>
      <c r="N4911">
        <v>15.8941555</v>
      </c>
      <c r="O4911" t="s">
        <v>17</v>
      </c>
      <c r="P4911">
        <v>2355.8222999999998</v>
      </c>
      <c r="Q4911">
        <f t="shared" si="609"/>
        <v>0.10775028431302314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f t="shared" si="610"/>
        <v>21863.722355999998</v>
      </c>
      <c r="AA4911" t="str">
        <f t="shared" si="611"/>
        <v/>
      </c>
      <c r="AB4911">
        <f t="shared" si="612"/>
        <v>0.10775028431302314</v>
      </c>
      <c r="AC4911" t="str">
        <f t="shared" si="613"/>
        <v/>
      </c>
      <c r="AD4911" t="str">
        <f t="shared" si="614"/>
        <v/>
      </c>
      <c r="AE4911" t="str">
        <f t="shared" si="615"/>
        <v/>
      </c>
    </row>
    <row r="4912" spans="1:31" x14ac:dyDescent="0.5">
      <c r="A4912">
        <v>55335</v>
      </c>
      <c r="B4912">
        <v>1418.539129</v>
      </c>
      <c r="C4912">
        <f t="shared" si="608"/>
        <v>12766.852161000001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13.76971123</v>
      </c>
      <c r="M4912">
        <v>4.4318680519999996</v>
      </c>
      <c r="N4912">
        <v>11.364227</v>
      </c>
      <c r="O4912" t="s">
        <v>17</v>
      </c>
      <c r="P4912">
        <v>28385.727599999998</v>
      </c>
      <c r="Q4912">
        <f t="shared" si="609"/>
        <v>2.2233928334121638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f t="shared" si="610"/>
        <v>12766.852161000001</v>
      </c>
      <c r="AA4912" t="str">
        <f t="shared" si="611"/>
        <v/>
      </c>
      <c r="AB4912">
        <f t="shared" si="612"/>
        <v>2.2233928334121638</v>
      </c>
      <c r="AC4912" t="str">
        <f t="shared" si="613"/>
        <v/>
      </c>
      <c r="AD4912" t="str">
        <f t="shared" si="614"/>
        <v/>
      </c>
      <c r="AE4912" t="str">
        <f t="shared" si="615"/>
        <v/>
      </c>
    </row>
    <row r="4913" spans="1:31" x14ac:dyDescent="0.5">
      <c r="A4913">
        <v>55366</v>
      </c>
      <c r="B4913">
        <v>2342.5416810000002</v>
      </c>
      <c r="C4913">
        <f t="shared" si="608"/>
        <v>21082.875129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5.174748846</v>
      </c>
      <c r="L4913">
        <v>44.760093439999999</v>
      </c>
      <c r="M4913">
        <v>21.505366339999998</v>
      </c>
      <c r="N4913">
        <v>7.7949714999999999</v>
      </c>
      <c r="O4913" t="s">
        <v>17</v>
      </c>
      <c r="P4913">
        <v>3900.6237999999998</v>
      </c>
      <c r="Q4913">
        <f t="shared" si="609"/>
        <v>0.18501384541402507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f t="shared" si="610"/>
        <v>21082.875129</v>
      </c>
      <c r="AA4913" t="str">
        <f t="shared" si="611"/>
        <v/>
      </c>
      <c r="AB4913">
        <f t="shared" si="612"/>
        <v>0.18501384541402507</v>
      </c>
      <c r="AC4913" t="str">
        <f t="shared" si="613"/>
        <v/>
      </c>
      <c r="AD4913" t="str">
        <f t="shared" si="614"/>
        <v/>
      </c>
      <c r="AE4913" t="str">
        <f t="shared" si="615"/>
        <v/>
      </c>
    </row>
    <row r="4914" spans="1:31" x14ac:dyDescent="0.5">
      <c r="A4914">
        <v>55367</v>
      </c>
      <c r="B4914">
        <v>1097.5241579999999</v>
      </c>
      <c r="C4914">
        <f t="shared" si="608"/>
        <v>9877.7174219999997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48.193989289999998</v>
      </c>
      <c r="L4914">
        <v>71.429251640000004</v>
      </c>
      <c r="M4914">
        <v>60.130733280000001</v>
      </c>
      <c r="N4914">
        <v>12.197293999999999</v>
      </c>
      <c r="O4914" t="s">
        <v>17</v>
      </c>
      <c r="P4914">
        <v>2394.4423000000002</v>
      </c>
      <c r="Q4914">
        <f t="shared" si="609"/>
        <v>0.24240846318067513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f t="shared" si="610"/>
        <v>9877.7174219999997</v>
      </c>
      <c r="AA4914" t="str">
        <f t="shared" si="611"/>
        <v/>
      </c>
      <c r="AB4914">
        <f t="shared" si="612"/>
        <v>0.24240846318067513</v>
      </c>
      <c r="AC4914" t="str">
        <f t="shared" si="613"/>
        <v/>
      </c>
      <c r="AD4914" t="str">
        <f t="shared" si="614"/>
        <v/>
      </c>
      <c r="AE4914" t="str">
        <f t="shared" si="615"/>
        <v/>
      </c>
    </row>
    <row r="4915" spans="1:31" x14ac:dyDescent="0.5">
      <c r="A4915">
        <v>55408</v>
      </c>
      <c r="B4915">
        <v>1526.990133</v>
      </c>
      <c r="C4915">
        <f t="shared" si="608"/>
        <v>13742.911196999999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86.319690190000003</v>
      </c>
      <c r="L4915">
        <v>110.5546535</v>
      </c>
      <c r="M4915">
        <v>100.92568919999999</v>
      </c>
      <c r="N4915">
        <v>15.171468000000001</v>
      </c>
      <c r="O4915" t="s">
        <v>17</v>
      </c>
      <c r="P4915">
        <v>115.8601</v>
      </c>
      <c r="Q4915">
        <f t="shared" si="609"/>
        <v>8.4305354476343856E-3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f t="shared" si="610"/>
        <v>13742.911196999999</v>
      </c>
      <c r="AA4915" t="str">
        <f t="shared" si="611"/>
        <v/>
      </c>
      <c r="AB4915">
        <f t="shared" si="612"/>
        <v>8.4305354476343856E-3</v>
      </c>
      <c r="AC4915" t="str">
        <f t="shared" si="613"/>
        <v/>
      </c>
      <c r="AD4915" t="str">
        <f t="shared" si="614"/>
        <v/>
      </c>
      <c r="AE4915" t="str">
        <f t="shared" si="615"/>
        <v/>
      </c>
    </row>
    <row r="4916" spans="1:31" x14ac:dyDescent="0.5">
      <c r="A4916">
        <v>55415</v>
      </c>
      <c r="B4916">
        <v>8086.1068400000004</v>
      </c>
      <c r="C4916">
        <f t="shared" si="608"/>
        <v>72774.961559999996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20.279369419999998</v>
      </c>
      <c r="M4916">
        <v>2.6152356559999999</v>
      </c>
      <c r="N4916">
        <v>13.178991</v>
      </c>
      <c r="O4916" t="s">
        <v>17</v>
      </c>
      <c r="P4916">
        <v>82994.460800000001</v>
      </c>
      <c r="Q4916">
        <f t="shared" si="609"/>
        <v>1.140426034187245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f t="shared" si="610"/>
        <v>72774.961559999996</v>
      </c>
      <c r="AA4916" t="str">
        <f t="shared" si="611"/>
        <v/>
      </c>
      <c r="AB4916">
        <f t="shared" si="612"/>
        <v>1.140426034187245</v>
      </c>
      <c r="AC4916" t="str">
        <f t="shared" si="613"/>
        <v/>
      </c>
      <c r="AD4916" t="str">
        <f t="shared" si="614"/>
        <v/>
      </c>
      <c r="AE4916" t="str">
        <f t="shared" si="615"/>
        <v/>
      </c>
    </row>
    <row r="4917" spans="1:31" x14ac:dyDescent="0.5">
      <c r="A4917">
        <v>55441</v>
      </c>
      <c r="B4917">
        <v>1006.425315</v>
      </c>
      <c r="C4917">
        <f t="shared" si="608"/>
        <v>9057.8278350000001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33.735235119999999</v>
      </c>
      <c r="L4917">
        <v>51.117670779999997</v>
      </c>
      <c r="M4917">
        <v>41.080187930000001</v>
      </c>
      <c r="N4917">
        <v>18.727573</v>
      </c>
      <c r="O4917" t="s">
        <v>17</v>
      </c>
      <c r="P4917">
        <v>695.16070000000002</v>
      </c>
      <c r="Q4917">
        <f t="shared" si="609"/>
        <v>7.674695442033648E-2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f t="shared" si="610"/>
        <v>9057.8278350000001</v>
      </c>
      <c r="AA4917" t="str">
        <f t="shared" si="611"/>
        <v/>
      </c>
      <c r="AB4917">
        <f t="shared" si="612"/>
        <v>7.674695442033648E-2</v>
      </c>
      <c r="AC4917" t="str">
        <f t="shared" si="613"/>
        <v/>
      </c>
      <c r="AD4917" t="str">
        <f t="shared" si="614"/>
        <v/>
      </c>
      <c r="AE4917" t="str">
        <f t="shared" si="615"/>
        <v/>
      </c>
    </row>
    <row r="4918" spans="1:31" x14ac:dyDescent="0.5">
      <c r="A4918">
        <v>55470</v>
      </c>
      <c r="B4918">
        <v>1006.425315</v>
      </c>
      <c r="C4918">
        <f t="shared" si="608"/>
        <v>9057.8278350000001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2.9159999999999999</v>
      </c>
      <c r="L4918">
        <v>21.684229179999999</v>
      </c>
      <c r="M4918">
        <v>13.164520449999999</v>
      </c>
      <c r="N4918">
        <v>16.653210000000001</v>
      </c>
      <c r="O4918" t="s">
        <v>17</v>
      </c>
      <c r="P4918">
        <v>656.54060000000004</v>
      </c>
      <c r="Q4918">
        <f t="shared" si="609"/>
        <v>7.2483227983544465E-2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f t="shared" si="610"/>
        <v>9057.8278350000001</v>
      </c>
      <c r="AA4918" t="str">
        <f t="shared" si="611"/>
        <v/>
      </c>
      <c r="AB4918">
        <f t="shared" si="612"/>
        <v>7.2483227983544465E-2</v>
      </c>
      <c r="AC4918" t="str">
        <f t="shared" si="613"/>
        <v/>
      </c>
      <c r="AD4918" t="str">
        <f t="shared" si="614"/>
        <v/>
      </c>
      <c r="AE4918" t="str">
        <f t="shared" si="615"/>
        <v/>
      </c>
    </row>
    <row r="4919" spans="1:31" x14ac:dyDescent="0.5">
      <c r="A4919">
        <v>55473</v>
      </c>
      <c r="B4919">
        <v>21447.270499999999</v>
      </c>
      <c r="C4919">
        <f t="shared" si="608"/>
        <v>193025.43449999997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25.87374423</v>
      </c>
      <c r="M4919">
        <v>12.031355319999999</v>
      </c>
      <c r="N4919">
        <v>11.360122</v>
      </c>
      <c r="O4919" t="s">
        <v>17</v>
      </c>
      <c r="P4919">
        <v>170546.08600000001</v>
      </c>
      <c r="Q4919">
        <f t="shared" si="609"/>
        <v>0.88354203911920237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f t="shared" si="610"/>
        <v>193025.43449999997</v>
      </c>
      <c r="AA4919" t="str">
        <f t="shared" si="611"/>
        <v/>
      </c>
      <c r="AB4919">
        <f t="shared" si="612"/>
        <v>0.88354203911920237</v>
      </c>
      <c r="AC4919" t="str">
        <f t="shared" si="613"/>
        <v/>
      </c>
      <c r="AD4919">
        <f t="shared" si="614"/>
        <v>0.88354203911920237</v>
      </c>
      <c r="AE4919" t="str">
        <f t="shared" si="615"/>
        <v/>
      </c>
    </row>
    <row r="4920" spans="1:31" x14ac:dyDescent="0.5">
      <c r="A4920">
        <v>55494</v>
      </c>
      <c r="B4920">
        <v>4615.67472</v>
      </c>
      <c r="C4920">
        <f t="shared" si="608"/>
        <v>41541.072480000003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46.931821759999998</v>
      </c>
      <c r="L4920">
        <v>83.907905040000003</v>
      </c>
      <c r="M4920">
        <v>64.533794689999993</v>
      </c>
      <c r="N4920">
        <v>17.840883000000002</v>
      </c>
      <c r="P4920">
        <v>1853.7618</v>
      </c>
      <c r="Q4920">
        <f t="shared" si="609"/>
        <v>4.4624793952840185E-2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f t="shared" si="610"/>
        <v>41541.072480000003</v>
      </c>
      <c r="AA4920" t="str">
        <f t="shared" si="611"/>
        <v/>
      </c>
      <c r="AB4920">
        <f t="shared" si="612"/>
        <v>4.4624793952840185E-2</v>
      </c>
      <c r="AC4920" t="str">
        <f t="shared" si="613"/>
        <v/>
      </c>
      <c r="AD4920" t="str">
        <f t="shared" si="614"/>
        <v/>
      </c>
      <c r="AE4920" t="str">
        <f t="shared" si="615"/>
        <v/>
      </c>
    </row>
    <row r="4921" spans="1:31" x14ac:dyDescent="0.5">
      <c r="A4921">
        <v>55511</v>
      </c>
      <c r="B4921">
        <v>1236.341443</v>
      </c>
      <c r="C4921">
        <f t="shared" si="608"/>
        <v>11127.072987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101.40599090000001</v>
      </c>
      <c r="L4921">
        <v>131.4380673</v>
      </c>
      <c r="M4921">
        <v>117.0399761</v>
      </c>
      <c r="N4921">
        <v>9.3815039999999996</v>
      </c>
      <c r="O4921" t="s">
        <v>17</v>
      </c>
      <c r="P4921">
        <v>0</v>
      </c>
      <c r="Q4921">
        <f t="shared" si="609"/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f t="shared" si="610"/>
        <v>11127.072987</v>
      </c>
      <c r="AA4921" t="str">
        <f t="shared" si="611"/>
        <v/>
      </c>
      <c r="AB4921">
        <f t="shared" si="612"/>
        <v>0</v>
      </c>
      <c r="AC4921" t="str">
        <f t="shared" si="613"/>
        <v/>
      </c>
      <c r="AD4921" t="str">
        <f t="shared" si="614"/>
        <v/>
      </c>
      <c r="AE4921" t="str">
        <f t="shared" si="615"/>
        <v/>
      </c>
    </row>
    <row r="4922" spans="1:31" x14ac:dyDescent="0.5">
      <c r="A4922">
        <v>55513</v>
      </c>
      <c r="B4922">
        <v>2073.5831920000001</v>
      </c>
      <c r="C4922">
        <f t="shared" si="608"/>
        <v>18662.248727999999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45.240266149999997</v>
      </c>
      <c r="L4922">
        <v>80.320731839999993</v>
      </c>
      <c r="M4922">
        <v>63.52168185</v>
      </c>
      <c r="N4922">
        <v>19.618884999999999</v>
      </c>
      <c r="O4922" t="s">
        <v>17</v>
      </c>
      <c r="P4922">
        <v>4827.5047000000004</v>
      </c>
      <c r="Q4922">
        <f t="shared" si="609"/>
        <v>0.258677545796345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f t="shared" si="610"/>
        <v>18662.248727999999</v>
      </c>
      <c r="AA4922" t="str">
        <f t="shared" si="611"/>
        <v/>
      </c>
      <c r="AB4922">
        <f t="shared" si="612"/>
        <v>0.258677545796345</v>
      </c>
      <c r="AC4922" t="str">
        <f t="shared" si="613"/>
        <v/>
      </c>
      <c r="AD4922" t="str">
        <f t="shared" si="614"/>
        <v/>
      </c>
      <c r="AE4922" t="str">
        <f t="shared" si="615"/>
        <v/>
      </c>
    </row>
    <row r="4923" spans="1:31" x14ac:dyDescent="0.5">
      <c r="A4923">
        <v>55535</v>
      </c>
      <c r="B4923">
        <v>4693.7594429999999</v>
      </c>
      <c r="C4923">
        <f t="shared" si="608"/>
        <v>42243.834987000002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83.661862310000004</v>
      </c>
      <c r="L4923">
        <v>146.2410094</v>
      </c>
      <c r="M4923">
        <v>115.2057791</v>
      </c>
      <c r="N4923">
        <v>11.725745999999999</v>
      </c>
      <c r="O4923" t="s">
        <v>17</v>
      </c>
      <c r="P4923">
        <v>0</v>
      </c>
      <c r="Q4923">
        <f t="shared" si="609"/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f t="shared" si="610"/>
        <v>42243.834987000002</v>
      </c>
      <c r="AA4923" t="str">
        <f t="shared" si="611"/>
        <v/>
      </c>
      <c r="AB4923">
        <f t="shared" si="612"/>
        <v>0</v>
      </c>
      <c r="AC4923" t="str">
        <f t="shared" si="613"/>
        <v/>
      </c>
      <c r="AD4923" t="str">
        <f t="shared" si="614"/>
        <v/>
      </c>
      <c r="AE4923" t="str">
        <f t="shared" si="615"/>
        <v/>
      </c>
    </row>
    <row r="4924" spans="1:31" x14ac:dyDescent="0.5">
      <c r="A4924">
        <v>55554</v>
      </c>
      <c r="B4924">
        <v>599170.10560000001</v>
      </c>
      <c r="C4924">
        <f t="shared" si="608"/>
        <v>5392530.9504000004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178.7820547</v>
      </c>
      <c r="M4924">
        <v>81.783158159999999</v>
      </c>
      <c r="N4924">
        <v>16.786003000000001</v>
      </c>
      <c r="O4924" t="s">
        <v>17</v>
      </c>
      <c r="P4924">
        <v>845585.723</v>
      </c>
      <c r="Q4924">
        <f t="shared" si="609"/>
        <v>0.1568068372305359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f t="shared" si="610"/>
        <v>5392530.9504000004</v>
      </c>
      <c r="AA4924" t="str">
        <f t="shared" si="611"/>
        <v/>
      </c>
      <c r="AB4924">
        <f t="shared" si="612"/>
        <v>0.1568068372305359</v>
      </c>
      <c r="AC4924" t="str">
        <f t="shared" si="613"/>
        <v/>
      </c>
      <c r="AD4924">
        <f t="shared" si="614"/>
        <v>0.1568068372305359</v>
      </c>
      <c r="AE4924" t="str">
        <f t="shared" si="615"/>
        <v/>
      </c>
    </row>
    <row r="4925" spans="1:31" x14ac:dyDescent="0.5">
      <c r="A4925">
        <v>55556</v>
      </c>
      <c r="B4925">
        <v>1687.497619</v>
      </c>
      <c r="C4925">
        <f t="shared" si="608"/>
        <v>15187.478571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63.801826310000003</v>
      </c>
      <c r="L4925">
        <v>91.252056870000004</v>
      </c>
      <c r="M4925">
        <v>77.345024460000005</v>
      </c>
      <c r="N4925">
        <v>19.157662999999999</v>
      </c>
      <c r="O4925" t="s">
        <v>17</v>
      </c>
      <c r="P4925">
        <v>0</v>
      </c>
      <c r="Q4925">
        <f t="shared" si="609"/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f t="shared" si="610"/>
        <v>15187.478571</v>
      </c>
      <c r="AA4925" t="str">
        <f t="shared" si="611"/>
        <v/>
      </c>
      <c r="AB4925">
        <f t="shared" si="612"/>
        <v>0</v>
      </c>
      <c r="AC4925" t="str">
        <f t="shared" si="613"/>
        <v/>
      </c>
      <c r="AD4925" t="str">
        <f t="shared" si="614"/>
        <v/>
      </c>
      <c r="AE4925" t="str">
        <f t="shared" si="615"/>
        <v/>
      </c>
    </row>
    <row r="4926" spans="1:31" x14ac:dyDescent="0.5">
      <c r="A4926">
        <v>55567</v>
      </c>
      <c r="B4926">
        <v>12875.303169999999</v>
      </c>
      <c r="C4926">
        <f t="shared" si="608"/>
        <v>115877.72852999999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16.01717863</v>
      </c>
      <c r="L4926">
        <v>79.201362290000006</v>
      </c>
      <c r="M4926">
        <v>49.107582659999998</v>
      </c>
      <c r="N4926">
        <v>13.046417</v>
      </c>
      <c r="P4926">
        <v>0</v>
      </c>
      <c r="Q4926">
        <f t="shared" si="609"/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f t="shared" si="610"/>
        <v>115877.72852999999</v>
      </c>
      <c r="AA4926" t="str">
        <f t="shared" si="611"/>
        <v/>
      </c>
      <c r="AB4926">
        <f t="shared" si="612"/>
        <v>0</v>
      </c>
      <c r="AC4926" t="str">
        <f t="shared" si="613"/>
        <v/>
      </c>
      <c r="AD4926">
        <f t="shared" si="614"/>
        <v>0</v>
      </c>
      <c r="AE4926" t="str">
        <f t="shared" si="615"/>
        <v/>
      </c>
    </row>
    <row r="4927" spans="1:31" x14ac:dyDescent="0.5">
      <c r="A4927">
        <v>55616</v>
      </c>
      <c r="B4927">
        <v>1097.5241579999999</v>
      </c>
      <c r="C4927">
        <f t="shared" si="608"/>
        <v>9877.7174219999997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72.212792289999996</v>
      </c>
      <c r="L4927">
        <v>91.333280500000001</v>
      </c>
      <c r="M4927">
        <v>82.23967992</v>
      </c>
      <c r="N4927">
        <v>14.615923</v>
      </c>
      <c r="O4927" t="s">
        <v>17</v>
      </c>
      <c r="P4927">
        <v>695.16070000000002</v>
      </c>
      <c r="Q4927">
        <f t="shared" si="609"/>
        <v>7.0376653866581929E-2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f t="shared" si="610"/>
        <v>9877.7174219999997</v>
      </c>
      <c r="AA4927" t="str">
        <f t="shared" si="611"/>
        <v/>
      </c>
      <c r="AB4927">
        <f t="shared" si="612"/>
        <v>7.0376653866581929E-2</v>
      </c>
      <c r="AC4927" t="str">
        <f t="shared" si="613"/>
        <v/>
      </c>
      <c r="AD4927" t="str">
        <f t="shared" si="614"/>
        <v/>
      </c>
      <c r="AE4927" t="str">
        <f t="shared" si="615"/>
        <v/>
      </c>
    </row>
    <row r="4928" spans="1:31" x14ac:dyDescent="0.5">
      <c r="A4928">
        <v>55622</v>
      </c>
      <c r="B4928">
        <v>1440.2293299999999</v>
      </c>
      <c r="C4928">
        <f t="shared" si="608"/>
        <v>12962.063969999999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3.6591</v>
      </c>
      <c r="L4928">
        <v>29.646600209999999</v>
      </c>
      <c r="M4928">
        <v>17.298115689999999</v>
      </c>
      <c r="N4928">
        <v>11.686818000000001</v>
      </c>
      <c r="O4928" t="s">
        <v>17</v>
      </c>
      <c r="P4928">
        <v>5175.085</v>
      </c>
      <c r="Q4928">
        <f t="shared" si="609"/>
        <v>0.39924853109639452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f t="shared" si="610"/>
        <v>12962.063969999999</v>
      </c>
      <c r="AA4928" t="str">
        <f t="shared" si="611"/>
        <v/>
      </c>
      <c r="AB4928">
        <f t="shared" si="612"/>
        <v>0.39924853109639452</v>
      </c>
      <c r="AC4928" t="str">
        <f t="shared" si="613"/>
        <v/>
      </c>
      <c r="AD4928" t="str">
        <f t="shared" si="614"/>
        <v/>
      </c>
      <c r="AE4928" t="str">
        <f t="shared" si="615"/>
        <v/>
      </c>
    </row>
    <row r="4929" spans="1:31" x14ac:dyDescent="0.5">
      <c r="A4929">
        <v>55625</v>
      </c>
      <c r="B4929">
        <v>40070.476869999999</v>
      </c>
      <c r="C4929">
        <f t="shared" si="608"/>
        <v>360634.29183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20.095500789999999</v>
      </c>
      <c r="L4929">
        <v>124.5580963</v>
      </c>
      <c r="M4929">
        <v>68.200811229999999</v>
      </c>
      <c r="N4929">
        <v>17.225117000000001</v>
      </c>
      <c r="P4929">
        <v>18460.378000000001</v>
      </c>
      <c r="Q4929">
        <f t="shared" si="609"/>
        <v>5.1188637404182488E-2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f t="shared" si="610"/>
        <v>360634.29183</v>
      </c>
      <c r="AA4929" t="str">
        <f t="shared" si="611"/>
        <v/>
      </c>
      <c r="AB4929">
        <f t="shared" si="612"/>
        <v>5.1188637404182488E-2</v>
      </c>
      <c r="AC4929" t="str">
        <f t="shared" si="613"/>
        <v/>
      </c>
      <c r="AD4929">
        <f t="shared" si="614"/>
        <v>5.1188637404182488E-2</v>
      </c>
      <c r="AE4929" t="str">
        <f t="shared" si="615"/>
        <v/>
      </c>
    </row>
    <row r="4930" spans="1:31" x14ac:dyDescent="0.5">
      <c r="A4930">
        <v>55628</v>
      </c>
      <c r="B4930">
        <v>1513.976013</v>
      </c>
      <c r="C4930">
        <f t="shared" ref="C4930:C4993" si="616">B4930*9</f>
        <v>13625.784116999999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44.885557910000003</v>
      </c>
      <c r="M4930">
        <v>25.05000716</v>
      </c>
      <c r="N4930">
        <v>14.449140999999999</v>
      </c>
      <c r="O4930" t="s">
        <v>17</v>
      </c>
      <c r="P4930">
        <v>1313.0813000000001</v>
      </c>
      <c r="Q4930">
        <f t="shared" ref="Q4930:Q4993" si="617">P4930/C4930</f>
        <v>9.6367393518421773E-2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f t="shared" ref="Z4930:Z4993" si="618">IF(Y4930=0,C4930,"")</f>
        <v>13625.784116999999</v>
      </c>
      <c r="AA4930" t="str">
        <f t="shared" ref="AA4930:AA4993" si="619">IF(Y4930=1,C4930,"")</f>
        <v/>
      </c>
      <c r="AB4930">
        <f t="shared" ref="AB4930:AB4993" si="620">IF(Y4930=0,Q4930,"")</f>
        <v>9.6367393518421773E-2</v>
      </c>
      <c r="AC4930" t="str">
        <f t="shared" ref="AC4930:AC4993" si="621">IF(Y4930=1,Q4930,"")</f>
        <v/>
      </c>
      <c r="AD4930" t="str">
        <f t="shared" ref="AD4930:AD4993" si="622">IF(C4930&gt;100000,AB4930,"")</f>
        <v/>
      </c>
      <c r="AE4930" t="str">
        <f t="shared" ref="AE4930:AE4993" si="623">IF(C4930&gt;100000,AC4930,"")</f>
        <v/>
      </c>
    </row>
    <row r="4931" spans="1:31" x14ac:dyDescent="0.5">
      <c r="A4931">
        <v>55675</v>
      </c>
      <c r="B4931">
        <v>4121.1381430000001</v>
      </c>
      <c r="C4931">
        <f t="shared" si="616"/>
        <v>37090.243287000005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64.158669059999994</v>
      </c>
      <c r="L4931">
        <v>92.311711310000007</v>
      </c>
      <c r="M4931">
        <v>78.36148584</v>
      </c>
      <c r="N4931">
        <v>23.11393</v>
      </c>
      <c r="P4931">
        <v>1351.7012999999999</v>
      </c>
      <c r="Q4931">
        <f t="shared" si="617"/>
        <v>3.6443581389873664E-2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f t="shared" si="618"/>
        <v>37090.243287000005</v>
      </c>
      <c r="AA4931" t="str">
        <f t="shared" si="619"/>
        <v/>
      </c>
      <c r="AB4931">
        <f t="shared" si="620"/>
        <v>3.6443581389873664E-2</v>
      </c>
      <c r="AC4931" t="str">
        <f t="shared" si="621"/>
        <v/>
      </c>
      <c r="AD4931" t="str">
        <f t="shared" si="622"/>
        <v/>
      </c>
      <c r="AE4931" t="str">
        <f t="shared" si="623"/>
        <v/>
      </c>
    </row>
    <row r="4932" spans="1:31" x14ac:dyDescent="0.5">
      <c r="A4932">
        <v>55679</v>
      </c>
      <c r="B4932">
        <v>122623.3809</v>
      </c>
      <c r="C4932">
        <f t="shared" si="616"/>
        <v>1103610.4281000001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122.29560669999999</v>
      </c>
      <c r="M4932">
        <v>48.358858900000001</v>
      </c>
      <c r="N4932">
        <v>16.529782999999998</v>
      </c>
      <c r="O4932" t="s">
        <v>17</v>
      </c>
      <c r="P4932">
        <v>194451.889</v>
      </c>
      <c r="Q4932">
        <f t="shared" si="617"/>
        <v>0.17619613230256678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f t="shared" si="618"/>
        <v>1103610.4281000001</v>
      </c>
      <c r="AA4932" t="str">
        <f t="shared" si="619"/>
        <v/>
      </c>
      <c r="AB4932">
        <f t="shared" si="620"/>
        <v>0.17619613230256678</v>
      </c>
      <c r="AC4932" t="str">
        <f t="shared" si="621"/>
        <v/>
      </c>
      <c r="AD4932">
        <f t="shared" si="622"/>
        <v>0.17619613230256678</v>
      </c>
      <c r="AE4932" t="str">
        <f t="shared" si="623"/>
        <v/>
      </c>
    </row>
    <row r="4933" spans="1:31" x14ac:dyDescent="0.5">
      <c r="A4933">
        <v>55687</v>
      </c>
      <c r="B4933">
        <v>1110.5382790000001</v>
      </c>
      <c r="C4933">
        <f t="shared" si="616"/>
        <v>9994.8445110000011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62.082190769999997</v>
      </c>
      <c r="L4933">
        <v>87.754436549999994</v>
      </c>
      <c r="M4933">
        <v>74.886139490000005</v>
      </c>
      <c r="N4933">
        <v>21.439416999999999</v>
      </c>
      <c r="O4933" t="s">
        <v>17</v>
      </c>
      <c r="P4933">
        <v>0</v>
      </c>
      <c r="Q4933">
        <f t="shared" si="617"/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f t="shared" si="618"/>
        <v>9994.8445110000011</v>
      </c>
      <c r="AA4933" t="str">
        <f t="shared" si="619"/>
        <v/>
      </c>
      <c r="AB4933">
        <f t="shared" si="620"/>
        <v>0</v>
      </c>
      <c r="AC4933" t="str">
        <f t="shared" si="621"/>
        <v/>
      </c>
      <c r="AD4933" t="str">
        <f t="shared" si="622"/>
        <v/>
      </c>
      <c r="AE4933" t="str">
        <f t="shared" si="623"/>
        <v/>
      </c>
    </row>
    <row r="4934" spans="1:31" x14ac:dyDescent="0.5">
      <c r="A4934">
        <v>55699</v>
      </c>
      <c r="B4934">
        <v>1474.9336510000001</v>
      </c>
      <c r="C4934">
        <f t="shared" si="616"/>
        <v>13274.402859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106.10710880000001</v>
      </c>
      <c r="L4934">
        <v>131.37488959999999</v>
      </c>
      <c r="M4934">
        <v>119.6335126</v>
      </c>
      <c r="N4934">
        <v>12.061038999999999</v>
      </c>
      <c r="O4934" t="s">
        <v>17</v>
      </c>
      <c r="P4934">
        <v>3591.6635000000001</v>
      </c>
      <c r="Q4934">
        <f t="shared" si="617"/>
        <v>0.27057062665269832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f t="shared" si="618"/>
        <v>13274.402859</v>
      </c>
      <c r="AA4934" t="str">
        <f t="shared" si="619"/>
        <v/>
      </c>
      <c r="AB4934">
        <f t="shared" si="620"/>
        <v>0.27057062665269832</v>
      </c>
      <c r="AC4934" t="str">
        <f t="shared" si="621"/>
        <v/>
      </c>
      <c r="AD4934" t="str">
        <f t="shared" si="622"/>
        <v/>
      </c>
      <c r="AE4934" t="str">
        <f t="shared" si="623"/>
        <v/>
      </c>
    </row>
    <row r="4935" spans="1:31" x14ac:dyDescent="0.5">
      <c r="A4935">
        <v>55707</v>
      </c>
      <c r="B4935">
        <v>62112.058870000001</v>
      </c>
      <c r="C4935">
        <f t="shared" si="616"/>
        <v>559008.52983000001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141.90841900000001</v>
      </c>
      <c r="M4935">
        <v>78.836864180000006</v>
      </c>
      <c r="N4935">
        <v>14.441829</v>
      </c>
      <c r="O4935" t="s">
        <v>17</v>
      </c>
      <c r="P4935">
        <v>25720.945</v>
      </c>
      <c r="Q4935">
        <f t="shared" si="617"/>
        <v>4.6011721874480146E-2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f t="shared" si="618"/>
        <v>559008.52983000001</v>
      </c>
      <c r="AA4935" t="str">
        <f t="shared" si="619"/>
        <v/>
      </c>
      <c r="AB4935">
        <f t="shared" si="620"/>
        <v>4.6011721874480146E-2</v>
      </c>
      <c r="AC4935" t="str">
        <f t="shared" si="621"/>
        <v/>
      </c>
      <c r="AD4935">
        <f t="shared" si="622"/>
        <v>4.6011721874480146E-2</v>
      </c>
      <c r="AE4935" t="str">
        <f t="shared" si="623"/>
        <v/>
      </c>
    </row>
    <row r="4936" spans="1:31" x14ac:dyDescent="0.5">
      <c r="A4936">
        <v>55709</v>
      </c>
      <c r="B4936">
        <v>3396.685438</v>
      </c>
      <c r="C4936">
        <f t="shared" si="616"/>
        <v>30570.168942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47.568300000000001</v>
      </c>
      <c r="L4936">
        <v>82.027547990000002</v>
      </c>
      <c r="M4936">
        <v>65.309829789999995</v>
      </c>
      <c r="N4936">
        <v>19.024864000000001</v>
      </c>
      <c r="P4936">
        <v>1235.8412000000001</v>
      </c>
      <c r="Q4936">
        <f t="shared" si="617"/>
        <v>4.0426377830777772E-2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f t="shared" si="618"/>
        <v>30570.168942</v>
      </c>
      <c r="AA4936" t="str">
        <f t="shared" si="619"/>
        <v/>
      </c>
      <c r="AB4936">
        <f t="shared" si="620"/>
        <v>4.0426377830777772E-2</v>
      </c>
      <c r="AC4936" t="str">
        <f t="shared" si="621"/>
        <v/>
      </c>
      <c r="AD4936" t="str">
        <f t="shared" si="622"/>
        <v/>
      </c>
      <c r="AE4936" t="str">
        <f t="shared" si="623"/>
        <v/>
      </c>
    </row>
    <row r="4937" spans="1:31" x14ac:dyDescent="0.5">
      <c r="A4937">
        <v>55726</v>
      </c>
      <c r="B4937">
        <v>1952.118068</v>
      </c>
      <c r="C4937">
        <f t="shared" si="616"/>
        <v>17569.062612000002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55.786726510000001</v>
      </c>
      <c r="L4937">
        <v>87.557281750000001</v>
      </c>
      <c r="M4937">
        <v>70.257719379999997</v>
      </c>
      <c r="N4937">
        <v>21.07253</v>
      </c>
      <c r="P4937">
        <v>965.5009</v>
      </c>
      <c r="Q4937">
        <f t="shared" si="617"/>
        <v>5.4954605224102546E-2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f t="shared" si="618"/>
        <v>17569.062612000002</v>
      </c>
      <c r="AA4937" t="str">
        <f t="shared" si="619"/>
        <v/>
      </c>
      <c r="AB4937">
        <f t="shared" si="620"/>
        <v>5.4954605224102546E-2</v>
      </c>
      <c r="AC4937" t="str">
        <f t="shared" si="621"/>
        <v/>
      </c>
      <c r="AD4937" t="str">
        <f t="shared" si="622"/>
        <v/>
      </c>
      <c r="AE4937" t="str">
        <f t="shared" si="623"/>
        <v/>
      </c>
    </row>
    <row r="4938" spans="1:31" x14ac:dyDescent="0.5">
      <c r="A4938">
        <v>55729</v>
      </c>
      <c r="B4938">
        <v>3214.4877510000001</v>
      </c>
      <c r="C4938">
        <f t="shared" si="616"/>
        <v>28930.389759000002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51.74748846</v>
      </c>
      <c r="L4938">
        <v>85.05562304</v>
      </c>
      <c r="M4938">
        <v>66.748426460000005</v>
      </c>
      <c r="N4938">
        <v>23.835381999999999</v>
      </c>
      <c r="O4938" t="s">
        <v>17</v>
      </c>
      <c r="P4938">
        <v>772.4008</v>
      </c>
      <c r="Q4938">
        <f t="shared" si="617"/>
        <v>2.6698596404485447E-2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f t="shared" si="618"/>
        <v>28930.389759000002</v>
      </c>
      <c r="AA4938" t="str">
        <f t="shared" si="619"/>
        <v/>
      </c>
      <c r="AB4938">
        <f t="shared" si="620"/>
        <v>2.6698596404485447E-2</v>
      </c>
      <c r="AC4938" t="str">
        <f t="shared" si="621"/>
        <v/>
      </c>
      <c r="AD4938" t="str">
        <f t="shared" si="622"/>
        <v/>
      </c>
      <c r="AE4938" t="str">
        <f t="shared" si="623"/>
        <v/>
      </c>
    </row>
    <row r="4939" spans="1:31" x14ac:dyDescent="0.5">
      <c r="A4939">
        <v>55733</v>
      </c>
      <c r="B4939">
        <v>1509.637972</v>
      </c>
      <c r="C4939">
        <f t="shared" si="616"/>
        <v>13586.741748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101.84634680000001</v>
      </c>
      <c r="L4939">
        <v>150.89673569999999</v>
      </c>
      <c r="M4939">
        <v>129.3898001</v>
      </c>
      <c r="N4939">
        <v>11.479927</v>
      </c>
      <c r="P4939">
        <v>695.16070000000002</v>
      </c>
      <c r="Q4939">
        <f t="shared" si="617"/>
        <v>5.1164636297170309E-2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f t="shared" si="618"/>
        <v>13586.741748</v>
      </c>
      <c r="AA4939" t="str">
        <f t="shared" si="619"/>
        <v/>
      </c>
      <c r="AB4939">
        <f t="shared" si="620"/>
        <v>5.1164636297170309E-2</v>
      </c>
      <c r="AC4939" t="str">
        <f t="shared" si="621"/>
        <v/>
      </c>
      <c r="AD4939" t="str">
        <f t="shared" si="622"/>
        <v/>
      </c>
      <c r="AE4939" t="str">
        <f t="shared" si="623"/>
        <v/>
      </c>
    </row>
    <row r="4940" spans="1:31" x14ac:dyDescent="0.5">
      <c r="A4940">
        <v>55737</v>
      </c>
      <c r="B4940">
        <v>1084.5100379999999</v>
      </c>
      <c r="C4940">
        <f t="shared" si="616"/>
        <v>9760.5903419999995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90.521134770000003</v>
      </c>
      <c r="L4940">
        <v>106.3582062</v>
      </c>
      <c r="M4940">
        <v>99.001013119999996</v>
      </c>
      <c r="N4940">
        <v>12.411728999999999</v>
      </c>
      <c r="O4940" t="s">
        <v>17</v>
      </c>
      <c r="P4940">
        <v>0</v>
      </c>
      <c r="Q4940">
        <f t="shared" si="617"/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f t="shared" si="618"/>
        <v>9760.5903419999995</v>
      </c>
      <c r="AA4940" t="str">
        <f t="shared" si="619"/>
        <v/>
      </c>
      <c r="AB4940">
        <f t="shared" si="620"/>
        <v>0</v>
      </c>
      <c r="AC4940" t="str">
        <f t="shared" si="621"/>
        <v/>
      </c>
      <c r="AD4940" t="str">
        <f t="shared" si="622"/>
        <v/>
      </c>
      <c r="AE4940" t="str">
        <f t="shared" si="623"/>
        <v/>
      </c>
    </row>
    <row r="4941" spans="1:31" x14ac:dyDescent="0.5">
      <c r="A4941">
        <v>55749</v>
      </c>
      <c r="B4941">
        <v>72497.326990000001</v>
      </c>
      <c r="C4941">
        <f t="shared" si="616"/>
        <v>652475.94290999998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27.489863589999999</v>
      </c>
      <c r="L4941">
        <v>119.93360989999999</v>
      </c>
      <c r="M4941">
        <v>73.614691649999997</v>
      </c>
      <c r="N4941">
        <v>17.634575000000002</v>
      </c>
      <c r="P4941">
        <v>24523.723900000001</v>
      </c>
      <c r="Q4941">
        <f t="shared" si="617"/>
        <v>3.7585636936475847E-2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f t="shared" si="618"/>
        <v>652475.94290999998</v>
      </c>
      <c r="AA4941" t="str">
        <f t="shared" si="619"/>
        <v/>
      </c>
      <c r="AB4941">
        <f t="shared" si="620"/>
        <v>3.7585636936475847E-2</v>
      </c>
      <c r="AC4941" t="str">
        <f t="shared" si="621"/>
        <v/>
      </c>
      <c r="AD4941">
        <f t="shared" si="622"/>
        <v>3.7585636936475847E-2</v>
      </c>
      <c r="AE4941" t="str">
        <f t="shared" si="623"/>
        <v/>
      </c>
    </row>
    <row r="4942" spans="1:31" x14ac:dyDescent="0.5">
      <c r="A4942">
        <v>55768</v>
      </c>
      <c r="B4942">
        <v>1522.6520929999999</v>
      </c>
      <c r="C4942">
        <f t="shared" si="616"/>
        <v>13703.868837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56.92223731</v>
      </c>
      <c r="L4942">
        <v>78.978681710000004</v>
      </c>
      <c r="M4942">
        <v>66.764550720000003</v>
      </c>
      <c r="N4942">
        <v>15.565213999999999</v>
      </c>
      <c r="O4942" t="s">
        <v>17</v>
      </c>
      <c r="P4942">
        <v>0</v>
      </c>
      <c r="Q4942">
        <f t="shared" si="617"/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f t="shared" si="618"/>
        <v>13703.868837</v>
      </c>
      <c r="AA4942" t="str">
        <f t="shared" si="619"/>
        <v/>
      </c>
      <c r="AB4942">
        <f t="shared" si="620"/>
        <v>0</v>
      </c>
      <c r="AC4942" t="str">
        <f t="shared" si="621"/>
        <v/>
      </c>
      <c r="AD4942" t="str">
        <f t="shared" si="622"/>
        <v/>
      </c>
      <c r="AE4942" t="str">
        <f t="shared" si="623"/>
        <v/>
      </c>
    </row>
    <row r="4943" spans="1:31" x14ac:dyDescent="0.5">
      <c r="A4943">
        <v>55770</v>
      </c>
      <c r="B4943">
        <v>1422.8771690000001</v>
      </c>
      <c r="C4943">
        <f t="shared" si="616"/>
        <v>12805.894521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45.355859950000003</v>
      </c>
      <c r="L4943">
        <v>87.131988440000001</v>
      </c>
      <c r="M4943">
        <v>63.225904929999999</v>
      </c>
      <c r="N4943">
        <v>16.738796000000001</v>
      </c>
      <c r="O4943" t="s">
        <v>17</v>
      </c>
      <c r="P4943">
        <v>0</v>
      </c>
      <c r="Q4943">
        <f t="shared" si="617"/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f t="shared" si="618"/>
        <v>12805.894521</v>
      </c>
      <c r="AA4943" t="str">
        <f t="shared" si="619"/>
        <v/>
      </c>
      <c r="AB4943">
        <f t="shared" si="620"/>
        <v>0</v>
      </c>
      <c r="AC4943" t="str">
        <f t="shared" si="621"/>
        <v/>
      </c>
      <c r="AD4943" t="str">
        <f t="shared" si="622"/>
        <v/>
      </c>
      <c r="AE4943" t="str">
        <f t="shared" si="623"/>
        <v/>
      </c>
    </row>
    <row r="4944" spans="1:31" x14ac:dyDescent="0.5">
      <c r="A4944">
        <v>55772</v>
      </c>
      <c r="B4944">
        <v>1288.397925</v>
      </c>
      <c r="C4944">
        <f t="shared" si="616"/>
        <v>11595.581324999999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109.13306660000001</v>
      </c>
      <c r="L4944">
        <v>145.99560510000001</v>
      </c>
      <c r="M4944">
        <v>122.6162386</v>
      </c>
      <c r="N4944">
        <v>12.103424</v>
      </c>
      <c r="O4944" t="s">
        <v>17</v>
      </c>
      <c r="P4944">
        <v>0</v>
      </c>
      <c r="Q4944">
        <f t="shared" si="617"/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f t="shared" si="618"/>
        <v>11595.581324999999</v>
      </c>
      <c r="AA4944" t="str">
        <f t="shared" si="619"/>
        <v/>
      </c>
      <c r="AB4944">
        <f t="shared" si="620"/>
        <v>0</v>
      </c>
      <c r="AC4944" t="str">
        <f t="shared" si="621"/>
        <v/>
      </c>
      <c r="AD4944" t="str">
        <f t="shared" si="622"/>
        <v/>
      </c>
      <c r="AE4944" t="str">
        <f t="shared" si="623"/>
        <v/>
      </c>
    </row>
    <row r="4945" spans="1:31" x14ac:dyDescent="0.5">
      <c r="A4945">
        <v>55774</v>
      </c>
      <c r="B4945">
        <v>1474.9336510000001</v>
      </c>
      <c r="C4945">
        <f t="shared" si="616"/>
        <v>13274.402859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10.75244895</v>
      </c>
      <c r="M4945">
        <v>4.3498364929999997</v>
      </c>
      <c r="N4945">
        <v>11.265832</v>
      </c>
      <c r="O4945" t="s">
        <v>17</v>
      </c>
      <c r="P4945">
        <v>11470.1512</v>
      </c>
      <c r="Q4945">
        <f t="shared" si="617"/>
        <v>0.86408039004355486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f t="shared" si="618"/>
        <v>13274.402859</v>
      </c>
      <c r="AA4945" t="str">
        <f t="shared" si="619"/>
        <v/>
      </c>
      <c r="AB4945">
        <f t="shared" si="620"/>
        <v>0.86408039004355486</v>
      </c>
      <c r="AC4945" t="str">
        <f t="shared" si="621"/>
        <v/>
      </c>
      <c r="AD4945" t="str">
        <f t="shared" si="622"/>
        <v/>
      </c>
      <c r="AE4945" t="str">
        <f t="shared" si="623"/>
        <v/>
      </c>
    </row>
    <row r="4946" spans="1:31" x14ac:dyDescent="0.5">
      <c r="A4946">
        <v>55787</v>
      </c>
      <c r="B4946">
        <v>3318.600715</v>
      </c>
      <c r="C4946">
        <f t="shared" si="616"/>
        <v>29867.406435000001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27.595759189999999</v>
      </c>
      <c r="L4946">
        <v>63.785673070000001</v>
      </c>
      <c r="M4946">
        <v>46.0895048</v>
      </c>
      <c r="N4946">
        <v>16.002694999999999</v>
      </c>
      <c r="O4946" t="s">
        <v>17</v>
      </c>
      <c r="P4946">
        <v>0</v>
      </c>
      <c r="Q4946">
        <f t="shared" si="617"/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f t="shared" si="618"/>
        <v>29867.406435000001</v>
      </c>
      <c r="AA4946" t="str">
        <f t="shared" si="619"/>
        <v/>
      </c>
      <c r="AB4946">
        <f t="shared" si="620"/>
        <v>0</v>
      </c>
      <c r="AC4946" t="str">
        <f t="shared" si="621"/>
        <v/>
      </c>
      <c r="AD4946" t="str">
        <f t="shared" si="622"/>
        <v/>
      </c>
      <c r="AE4946" t="str">
        <f t="shared" si="623"/>
        <v/>
      </c>
    </row>
    <row r="4947" spans="1:31" x14ac:dyDescent="0.5">
      <c r="A4947">
        <v>55797</v>
      </c>
      <c r="B4947">
        <v>7847.5146320000003</v>
      </c>
      <c r="C4947">
        <f t="shared" si="616"/>
        <v>70627.631688000009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7.8777602929999997</v>
      </c>
      <c r="L4947">
        <v>118.146458</v>
      </c>
      <c r="M4947">
        <v>66.687966990000007</v>
      </c>
      <c r="N4947">
        <v>21.176048000000002</v>
      </c>
      <c r="O4947" t="s">
        <v>17</v>
      </c>
      <c r="P4947">
        <v>21395.500800000002</v>
      </c>
      <c r="Q4947">
        <f t="shared" si="617"/>
        <v>0.30293385589531535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f t="shared" si="618"/>
        <v>70627.631688000009</v>
      </c>
      <c r="AA4947" t="str">
        <f t="shared" si="619"/>
        <v/>
      </c>
      <c r="AB4947">
        <f t="shared" si="620"/>
        <v>0.30293385589531535</v>
      </c>
      <c r="AC4947" t="str">
        <f t="shared" si="621"/>
        <v/>
      </c>
      <c r="AD4947" t="str">
        <f t="shared" si="622"/>
        <v/>
      </c>
      <c r="AE4947" t="str">
        <f t="shared" si="623"/>
        <v/>
      </c>
    </row>
    <row r="4948" spans="1:31" x14ac:dyDescent="0.5">
      <c r="A4948">
        <v>55802</v>
      </c>
      <c r="B4948">
        <v>3171.1073500000002</v>
      </c>
      <c r="C4948">
        <f t="shared" si="616"/>
        <v>28539.96615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51.270250670000003</v>
      </c>
      <c r="L4948">
        <v>81.064091050000002</v>
      </c>
      <c r="M4948">
        <v>66.969089550000007</v>
      </c>
      <c r="N4948">
        <v>13.471097</v>
      </c>
      <c r="P4948">
        <v>193.1002</v>
      </c>
      <c r="Q4948">
        <f t="shared" si="617"/>
        <v>6.765957569294454E-3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f t="shared" si="618"/>
        <v>28539.96615</v>
      </c>
      <c r="AA4948" t="str">
        <f t="shared" si="619"/>
        <v/>
      </c>
      <c r="AB4948">
        <f t="shared" si="620"/>
        <v>6.765957569294454E-3</v>
      </c>
      <c r="AC4948" t="str">
        <f t="shared" si="621"/>
        <v/>
      </c>
      <c r="AD4948" t="str">
        <f t="shared" si="622"/>
        <v/>
      </c>
      <c r="AE4948" t="str">
        <f t="shared" si="623"/>
        <v/>
      </c>
    </row>
    <row r="4949" spans="1:31" x14ac:dyDescent="0.5">
      <c r="A4949">
        <v>55805</v>
      </c>
      <c r="B4949">
        <v>2116.9635929999999</v>
      </c>
      <c r="C4949">
        <f t="shared" si="616"/>
        <v>19052.672337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43.959184909999998</v>
      </c>
      <c r="L4949">
        <v>79.03489209</v>
      </c>
      <c r="M4949">
        <v>61.981437659999997</v>
      </c>
      <c r="N4949">
        <v>16.197111</v>
      </c>
      <c r="O4949" t="s">
        <v>17</v>
      </c>
      <c r="P4949">
        <v>0</v>
      </c>
      <c r="Q4949">
        <f t="shared" si="617"/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f t="shared" si="618"/>
        <v>19052.672337</v>
      </c>
      <c r="AA4949" t="str">
        <f t="shared" si="619"/>
        <v/>
      </c>
      <c r="AB4949">
        <f t="shared" si="620"/>
        <v>0</v>
      </c>
      <c r="AC4949" t="str">
        <f t="shared" si="621"/>
        <v/>
      </c>
      <c r="AD4949" t="str">
        <f t="shared" si="622"/>
        <v/>
      </c>
      <c r="AE4949" t="str">
        <f t="shared" si="623"/>
        <v/>
      </c>
    </row>
    <row r="4950" spans="1:31" x14ac:dyDescent="0.5">
      <c r="A4950">
        <v>55811</v>
      </c>
      <c r="B4950">
        <v>2251.4428379999999</v>
      </c>
      <c r="C4950">
        <f t="shared" si="616"/>
        <v>20262.985541999999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22.147404300000002</v>
      </c>
      <c r="L4950">
        <v>57.723711860000002</v>
      </c>
      <c r="M4950">
        <v>40.20221883</v>
      </c>
      <c r="N4950">
        <v>19.810476000000001</v>
      </c>
      <c r="O4950" t="s">
        <v>17</v>
      </c>
      <c r="P4950">
        <v>1119.9811</v>
      </c>
      <c r="Q4950">
        <f t="shared" si="617"/>
        <v>5.5272264675832933E-2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f t="shared" si="618"/>
        <v>20262.985541999999</v>
      </c>
      <c r="AA4950" t="str">
        <f t="shared" si="619"/>
        <v/>
      </c>
      <c r="AB4950">
        <f t="shared" si="620"/>
        <v>5.5272264675832933E-2</v>
      </c>
      <c r="AC4950" t="str">
        <f t="shared" si="621"/>
        <v/>
      </c>
      <c r="AD4950" t="str">
        <f t="shared" si="622"/>
        <v/>
      </c>
      <c r="AE4950" t="str">
        <f t="shared" si="623"/>
        <v/>
      </c>
    </row>
    <row r="4951" spans="1:31" x14ac:dyDescent="0.5">
      <c r="A4951">
        <v>55812</v>
      </c>
      <c r="B4951">
        <v>1379.496768</v>
      </c>
      <c r="C4951">
        <f t="shared" si="616"/>
        <v>12415.470912000001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7.3182</v>
      </c>
      <c r="L4951">
        <v>44.445686870000003</v>
      </c>
      <c r="M4951">
        <v>21.943422340000001</v>
      </c>
      <c r="N4951">
        <v>12.547470000000001</v>
      </c>
      <c r="O4951" t="s">
        <v>17</v>
      </c>
      <c r="P4951">
        <v>695.16070000000002</v>
      </c>
      <c r="Q4951">
        <f t="shared" si="617"/>
        <v>5.5991488758441059E-2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f t="shared" si="618"/>
        <v>12415.470912000001</v>
      </c>
      <c r="AA4951" t="str">
        <f t="shared" si="619"/>
        <v/>
      </c>
      <c r="AB4951">
        <f t="shared" si="620"/>
        <v>5.5991488758441059E-2</v>
      </c>
      <c r="AC4951" t="str">
        <f t="shared" si="621"/>
        <v/>
      </c>
      <c r="AD4951" t="str">
        <f t="shared" si="622"/>
        <v/>
      </c>
      <c r="AE4951" t="str">
        <f t="shared" si="623"/>
        <v/>
      </c>
    </row>
    <row r="4952" spans="1:31" x14ac:dyDescent="0.5">
      <c r="A4952">
        <v>55822</v>
      </c>
      <c r="B4952">
        <v>1618.088976</v>
      </c>
      <c r="C4952">
        <f t="shared" si="616"/>
        <v>14562.800783999999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22.810835600000001</v>
      </c>
      <c r="L4952">
        <v>53.350098189999997</v>
      </c>
      <c r="M4952">
        <v>41.21966329</v>
      </c>
      <c r="N4952">
        <v>10.225154</v>
      </c>
      <c r="O4952" t="s">
        <v>17</v>
      </c>
      <c r="P4952">
        <v>1776.5217</v>
      </c>
      <c r="Q4952">
        <f t="shared" si="617"/>
        <v>0.12199038676350268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f t="shared" si="618"/>
        <v>14562.800783999999</v>
      </c>
      <c r="AA4952" t="str">
        <f t="shared" si="619"/>
        <v/>
      </c>
      <c r="AB4952">
        <f t="shared" si="620"/>
        <v>0.12199038676350268</v>
      </c>
      <c r="AC4952" t="str">
        <f t="shared" si="621"/>
        <v/>
      </c>
      <c r="AD4952" t="str">
        <f t="shared" si="622"/>
        <v/>
      </c>
      <c r="AE4952" t="str">
        <f t="shared" si="623"/>
        <v/>
      </c>
    </row>
    <row r="4953" spans="1:31" x14ac:dyDescent="0.5">
      <c r="A4953">
        <v>55826</v>
      </c>
      <c r="B4953">
        <v>2472.6828860000001</v>
      </c>
      <c r="C4953">
        <f t="shared" si="616"/>
        <v>22254.145973999999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90.745005509999999</v>
      </c>
      <c r="L4953">
        <v>127.6456051</v>
      </c>
      <c r="M4953">
        <v>109.23392370000001</v>
      </c>
      <c r="N4953">
        <v>9.481636</v>
      </c>
      <c r="O4953" t="s">
        <v>17</v>
      </c>
      <c r="P4953">
        <v>0</v>
      </c>
      <c r="Q4953">
        <f t="shared" si="617"/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f t="shared" si="618"/>
        <v>22254.145973999999</v>
      </c>
      <c r="AA4953" t="str">
        <f t="shared" si="619"/>
        <v/>
      </c>
      <c r="AB4953">
        <f t="shared" si="620"/>
        <v>0</v>
      </c>
      <c r="AC4953" t="str">
        <f t="shared" si="621"/>
        <v/>
      </c>
      <c r="AD4953" t="str">
        <f t="shared" si="622"/>
        <v/>
      </c>
      <c r="AE4953" t="str">
        <f t="shared" si="623"/>
        <v/>
      </c>
    </row>
    <row r="4954" spans="1:31" x14ac:dyDescent="0.5">
      <c r="A4954">
        <v>55861</v>
      </c>
      <c r="B4954">
        <v>9829.9989810000006</v>
      </c>
      <c r="C4954">
        <f t="shared" si="616"/>
        <v>88469.990829000002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114.5086706</v>
      </c>
      <c r="M4954">
        <v>60.984898039999997</v>
      </c>
      <c r="N4954">
        <v>20.301853000000001</v>
      </c>
      <c r="O4954" t="s">
        <v>17</v>
      </c>
      <c r="P4954">
        <v>1274.4612</v>
      </c>
      <c r="Q4954">
        <f t="shared" si="617"/>
        <v>1.4405576264423419E-2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f t="shared" si="618"/>
        <v>88469.990829000002</v>
      </c>
      <c r="AA4954" t="str">
        <f t="shared" si="619"/>
        <v/>
      </c>
      <c r="AB4954">
        <f t="shared" si="620"/>
        <v>1.4405576264423419E-2</v>
      </c>
      <c r="AC4954" t="str">
        <f t="shared" si="621"/>
        <v/>
      </c>
      <c r="AD4954" t="str">
        <f t="shared" si="622"/>
        <v/>
      </c>
      <c r="AE4954" t="str">
        <f t="shared" si="623"/>
        <v/>
      </c>
    </row>
    <row r="4955" spans="1:31" x14ac:dyDescent="0.5">
      <c r="A4955">
        <v>55875</v>
      </c>
      <c r="B4955">
        <v>1856.681184</v>
      </c>
      <c r="C4955">
        <f t="shared" si="616"/>
        <v>16710.130656000001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45.941028150000001</v>
      </c>
      <c r="L4955">
        <v>76.196755850000002</v>
      </c>
      <c r="M4955">
        <v>62.061312399999998</v>
      </c>
      <c r="N4955">
        <v>15.378095</v>
      </c>
      <c r="O4955" t="s">
        <v>17</v>
      </c>
      <c r="P4955">
        <v>0</v>
      </c>
      <c r="Q4955">
        <f t="shared" si="617"/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f t="shared" si="618"/>
        <v>16710.130656000001</v>
      </c>
      <c r="AA4955" t="str">
        <f t="shared" si="619"/>
        <v/>
      </c>
      <c r="AB4955">
        <f t="shared" si="620"/>
        <v>0</v>
      </c>
      <c r="AC4955" t="str">
        <f t="shared" si="621"/>
        <v/>
      </c>
      <c r="AD4955" t="str">
        <f t="shared" si="622"/>
        <v/>
      </c>
      <c r="AE4955" t="str">
        <f t="shared" si="623"/>
        <v/>
      </c>
    </row>
    <row r="4956" spans="1:31" x14ac:dyDescent="0.5">
      <c r="A4956">
        <v>55876</v>
      </c>
      <c r="B4956">
        <v>12606.34468</v>
      </c>
      <c r="C4956">
        <f t="shared" si="616"/>
        <v>113457.10212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62.436860070000002</v>
      </c>
      <c r="L4956">
        <v>139.9122041</v>
      </c>
      <c r="M4956">
        <v>102.136652</v>
      </c>
      <c r="N4956">
        <v>16.835155</v>
      </c>
      <c r="O4956" t="s">
        <v>17</v>
      </c>
      <c r="P4956">
        <v>5175.085</v>
      </c>
      <c r="Q4956">
        <f t="shared" si="617"/>
        <v>4.5612702098864435E-2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f t="shared" si="618"/>
        <v>113457.10212</v>
      </c>
      <c r="AA4956" t="str">
        <f t="shared" si="619"/>
        <v/>
      </c>
      <c r="AB4956">
        <f t="shared" si="620"/>
        <v>4.5612702098864435E-2</v>
      </c>
      <c r="AC4956" t="str">
        <f t="shared" si="621"/>
        <v/>
      </c>
      <c r="AD4956">
        <f t="shared" si="622"/>
        <v>4.5612702098864435E-2</v>
      </c>
      <c r="AE4956" t="str">
        <f t="shared" si="623"/>
        <v/>
      </c>
    </row>
    <row r="4957" spans="1:31" x14ac:dyDescent="0.5">
      <c r="A4957">
        <v>55895</v>
      </c>
      <c r="B4957">
        <v>34266.179150000004</v>
      </c>
      <c r="C4957">
        <f t="shared" si="616"/>
        <v>308395.61235000001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121.3829559</v>
      </c>
      <c r="M4957">
        <v>54.208831889999999</v>
      </c>
      <c r="N4957">
        <v>17.066469999999999</v>
      </c>
      <c r="O4957" t="s">
        <v>17</v>
      </c>
      <c r="P4957">
        <v>39237.958200000001</v>
      </c>
      <c r="Q4957">
        <f t="shared" si="617"/>
        <v>0.12723254361825553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f t="shared" si="618"/>
        <v>308395.61235000001</v>
      </c>
      <c r="AA4957" t="str">
        <f t="shared" si="619"/>
        <v/>
      </c>
      <c r="AB4957">
        <f t="shared" si="620"/>
        <v>0.12723254361825553</v>
      </c>
      <c r="AC4957" t="str">
        <f t="shared" si="621"/>
        <v/>
      </c>
      <c r="AD4957">
        <f t="shared" si="622"/>
        <v>0.12723254361825553</v>
      </c>
      <c r="AE4957" t="str">
        <f t="shared" si="623"/>
        <v/>
      </c>
    </row>
    <row r="4958" spans="1:31" x14ac:dyDescent="0.5">
      <c r="A4958">
        <v>55902</v>
      </c>
      <c r="B4958">
        <v>1340.4544060000001</v>
      </c>
      <c r="C4958">
        <f t="shared" si="616"/>
        <v>12064.089654000001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56.316500519999998</v>
      </c>
      <c r="L4958">
        <v>85.254892389999995</v>
      </c>
      <c r="M4958">
        <v>72.030983620000001</v>
      </c>
      <c r="N4958">
        <v>21.902231</v>
      </c>
      <c r="O4958" t="s">
        <v>17</v>
      </c>
      <c r="P4958">
        <v>231.72020000000001</v>
      </c>
      <c r="Q4958">
        <f t="shared" si="617"/>
        <v>1.9207433519293372E-2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f t="shared" si="618"/>
        <v>12064.089654000001</v>
      </c>
      <c r="AA4958" t="str">
        <f t="shared" si="619"/>
        <v/>
      </c>
      <c r="AB4958">
        <f t="shared" si="620"/>
        <v>1.9207433519293372E-2</v>
      </c>
      <c r="AC4958" t="str">
        <f t="shared" si="621"/>
        <v/>
      </c>
      <c r="AD4958" t="str">
        <f t="shared" si="622"/>
        <v/>
      </c>
      <c r="AE4958" t="str">
        <f t="shared" si="623"/>
        <v/>
      </c>
    </row>
    <row r="4959" spans="1:31" x14ac:dyDescent="0.5">
      <c r="A4959">
        <v>55929</v>
      </c>
      <c r="B4959">
        <v>5144.915618</v>
      </c>
      <c r="C4959">
        <f t="shared" si="616"/>
        <v>46304.240561999999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69.168415240000002</v>
      </c>
      <c r="L4959">
        <v>125.86182700000001</v>
      </c>
      <c r="M4959">
        <v>92.680036729999998</v>
      </c>
      <c r="N4959">
        <v>19.455363999999999</v>
      </c>
      <c r="O4959" t="s">
        <v>17</v>
      </c>
      <c r="P4959">
        <v>2510.3024</v>
      </c>
      <c r="Q4959">
        <f t="shared" si="617"/>
        <v>5.4213229059199876E-2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f t="shared" si="618"/>
        <v>46304.240561999999</v>
      </c>
      <c r="AA4959" t="str">
        <f t="shared" si="619"/>
        <v/>
      </c>
      <c r="AB4959">
        <f t="shared" si="620"/>
        <v>5.4213229059199876E-2</v>
      </c>
      <c r="AC4959" t="str">
        <f t="shared" si="621"/>
        <v/>
      </c>
      <c r="AD4959" t="str">
        <f t="shared" si="622"/>
        <v/>
      </c>
      <c r="AE4959" t="str">
        <f t="shared" si="623"/>
        <v/>
      </c>
    </row>
    <row r="4960" spans="1:31" x14ac:dyDescent="0.5">
      <c r="A4960">
        <v>55938</v>
      </c>
      <c r="B4960">
        <v>82201.522809999995</v>
      </c>
      <c r="C4960">
        <f t="shared" si="616"/>
        <v>739813.70528999995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40.558738849999997</v>
      </c>
      <c r="L4960">
        <v>149.04264330000001</v>
      </c>
      <c r="M4960">
        <v>93.732615760000002</v>
      </c>
      <c r="N4960">
        <v>16.573065</v>
      </c>
      <c r="O4960" t="s">
        <v>17</v>
      </c>
      <c r="P4960">
        <v>10968.090700000001</v>
      </c>
      <c r="Q4960">
        <f t="shared" si="617"/>
        <v>1.4825476497087349E-2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f t="shared" si="618"/>
        <v>739813.70528999995</v>
      </c>
      <c r="AA4960" t="str">
        <f t="shared" si="619"/>
        <v/>
      </c>
      <c r="AB4960">
        <f t="shared" si="620"/>
        <v>1.4825476497087349E-2</v>
      </c>
      <c r="AC4960" t="str">
        <f t="shared" si="621"/>
        <v/>
      </c>
      <c r="AD4960">
        <f t="shared" si="622"/>
        <v>1.4825476497087349E-2</v>
      </c>
      <c r="AE4960" t="str">
        <f t="shared" si="623"/>
        <v/>
      </c>
    </row>
    <row r="4961" spans="1:31" x14ac:dyDescent="0.5">
      <c r="A4961">
        <v>55950</v>
      </c>
      <c r="B4961">
        <v>1171.270841</v>
      </c>
      <c r="C4961">
        <f t="shared" si="616"/>
        <v>10541.437569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97.399462360000001</v>
      </c>
      <c r="L4961">
        <v>124.2820777</v>
      </c>
      <c r="M4961">
        <v>109.6459894</v>
      </c>
      <c r="N4961">
        <v>15.031294000000001</v>
      </c>
      <c r="O4961" t="s">
        <v>17</v>
      </c>
      <c r="P4961">
        <v>0</v>
      </c>
      <c r="Q4961">
        <f t="shared" si="617"/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f t="shared" si="618"/>
        <v>10541.437569</v>
      </c>
      <c r="AA4961" t="str">
        <f t="shared" si="619"/>
        <v/>
      </c>
      <c r="AB4961">
        <f t="shared" si="620"/>
        <v>0</v>
      </c>
      <c r="AC4961" t="str">
        <f t="shared" si="621"/>
        <v/>
      </c>
      <c r="AD4961" t="str">
        <f t="shared" si="622"/>
        <v/>
      </c>
      <c r="AE4961" t="str">
        <f t="shared" si="623"/>
        <v/>
      </c>
    </row>
    <row r="4962" spans="1:31" x14ac:dyDescent="0.5">
      <c r="A4962">
        <v>56012</v>
      </c>
      <c r="B4962">
        <v>4103.7859820000003</v>
      </c>
      <c r="C4962">
        <f t="shared" si="616"/>
        <v>36934.073838000004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136.1124063</v>
      </c>
      <c r="L4962">
        <v>164.18888720000001</v>
      </c>
      <c r="M4962">
        <v>151.30033270000001</v>
      </c>
      <c r="N4962">
        <v>18.614381999999999</v>
      </c>
      <c r="O4962" t="s">
        <v>17</v>
      </c>
      <c r="P4962">
        <v>0</v>
      </c>
      <c r="Q4962">
        <f t="shared" si="617"/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f t="shared" si="618"/>
        <v>36934.073838000004</v>
      </c>
      <c r="AA4962" t="str">
        <f t="shared" si="619"/>
        <v/>
      </c>
      <c r="AB4962">
        <f t="shared" si="620"/>
        <v>0</v>
      </c>
      <c r="AC4962" t="str">
        <f t="shared" si="621"/>
        <v/>
      </c>
      <c r="AD4962" t="str">
        <f t="shared" si="622"/>
        <v/>
      </c>
      <c r="AE4962" t="str">
        <f t="shared" si="623"/>
        <v/>
      </c>
    </row>
    <row r="4963" spans="1:31" x14ac:dyDescent="0.5">
      <c r="A4963">
        <v>56020</v>
      </c>
      <c r="B4963">
        <v>2754.6554959999999</v>
      </c>
      <c r="C4963">
        <f t="shared" si="616"/>
        <v>24791.899463999998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108.0258877</v>
      </c>
      <c r="L4963">
        <v>144.87172699999999</v>
      </c>
      <c r="M4963">
        <v>127.9773928</v>
      </c>
      <c r="N4963">
        <v>17.531269999999999</v>
      </c>
      <c r="O4963" t="s">
        <v>17</v>
      </c>
      <c r="P4963">
        <v>0</v>
      </c>
      <c r="Q4963">
        <f t="shared" si="617"/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f t="shared" si="618"/>
        <v>24791.899463999998</v>
      </c>
      <c r="AA4963" t="str">
        <f t="shared" si="619"/>
        <v/>
      </c>
      <c r="AB4963">
        <f t="shared" si="620"/>
        <v>0</v>
      </c>
      <c r="AC4963" t="str">
        <f t="shared" si="621"/>
        <v/>
      </c>
      <c r="AD4963" t="str">
        <f t="shared" si="622"/>
        <v/>
      </c>
      <c r="AE4963" t="str">
        <f t="shared" si="623"/>
        <v/>
      </c>
    </row>
    <row r="4964" spans="1:31" x14ac:dyDescent="0.5">
      <c r="A4964">
        <v>56037</v>
      </c>
      <c r="B4964">
        <v>4541.928038</v>
      </c>
      <c r="C4964">
        <f t="shared" si="616"/>
        <v>40877.352341999998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165.67279880000001</v>
      </c>
      <c r="L4964">
        <v>204.02558869999999</v>
      </c>
      <c r="M4964">
        <v>184.4725143</v>
      </c>
      <c r="N4964">
        <v>14.102767</v>
      </c>
      <c r="O4964" t="s">
        <v>17</v>
      </c>
      <c r="P4964">
        <v>0</v>
      </c>
      <c r="Q4964">
        <f t="shared" si="617"/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f t="shared" si="618"/>
        <v>40877.352341999998</v>
      </c>
      <c r="AA4964" t="str">
        <f t="shared" si="619"/>
        <v/>
      </c>
      <c r="AB4964">
        <f t="shared" si="620"/>
        <v>0</v>
      </c>
      <c r="AC4964" t="str">
        <f t="shared" si="621"/>
        <v/>
      </c>
      <c r="AD4964" t="str">
        <f t="shared" si="622"/>
        <v/>
      </c>
      <c r="AE4964" t="str">
        <f t="shared" si="623"/>
        <v/>
      </c>
    </row>
    <row r="4965" spans="1:31" x14ac:dyDescent="0.5">
      <c r="A4965">
        <v>56049</v>
      </c>
      <c r="B4965">
        <v>5092.8591370000004</v>
      </c>
      <c r="C4965">
        <f t="shared" si="616"/>
        <v>45835.732233000002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68.0631944</v>
      </c>
      <c r="L4965">
        <v>130.88843180000001</v>
      </c>
      <c r="M4965">
        <v>101.3135839</v>
      </c>
      <c r="N4965">
        <v>13.317857</v>
      </c>
      <c r="O4965" t="s">
        <v>17</v>
      </c>
      <c r="P4965">
        <v>0</v>
      </c>
      <c r="Q4965">
        <f t="shared" si="617"/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f t="shared" si="618"/>
        <v>45835.732233000002</v>
      </c>
      <c r="AA4965" t="str">
        <f t="shared" si="619"/>
        <v/>
      </c>
      <c r="AB4965">
        <f t="shared" si="620"/>
        <v>0</v>
      </c>
      <c r="AC4965" t="str">
        <f t="shared" si="621"/>
        <v/>
      </c>
      <c r="AD4965" t="str">
        <f t="shared" si="622"/>
        <v/>
      </c>
      <c r="AE4965" t="str">
        <f t="shared" si="623"/>
        <v/>
      </c>
    </row>
    <row r="4966" spans="1:31" x14ac:dyDescent="0.5">
      <c r="A4966">
        <v>56057</v>
      </c>
      <c r="B4966">
        <v>3479.108201</v>
      </c>
      <c r="C4966">
        <f t="shared" si="616"/>
        <v>31311.973808999999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90.058843359999997</v>
      </c>
      <c r="L4966">
        <v>125.9945048</v>
      </c>
      <c r="M4966">
        <v>106.1296188</v>
      </c>
      <c r="N4966">
        <v>21.949991000000001</v>
      </c>
      <c r="O4966" t="s">
        <v>17</v>
      </c>
      <c r="P4966">
        <v>0</v>
      </c>
      <c r="Q4966">
        <f t="shared" si="617"/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f t="shared" si="618"/>
        <v>31311.973808999999</v>
      </c>
      <c r="AA4966" t="str">
        <f t="shared" si="619"/>
        <v/>
      </c>
      <c r="AB4966">
        <f t="shared" si="620"/>
        <v>0</v>
      </c>
      <c r="AC4966" t="str">
        <f t="shared" si="621"/>
        <v/>
      </c>
      <c r="AD4966" t="str">
        <f t="shared" si="622"/>
        <v/>
      </c>
      <c r="AE4966" t="str">
        <f t="shared" si="623"/>
        <v/>
      </c>
    </row>
    <row r="4967" spans="1:31" x14ac:dyDescent="0.5">
      <c r="A4967">
        <v>56058</v>
      </c>
      <c r="B4967">
        <v>1145.2426</v>
      </c>
      <c r="C4967">
        <f t="shared" si="616"/>
        <v>10307.1834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225.06139780000001</v>
      </c>
      <c r="L4967">
        <v>247.1450514</v>
      </c>
      <c r="M4967">
        <v>234.9403513</v>
      </c>
      <c r="N4967">
        <v>15.795159999999999</v>
      </c>
      <c r="O4967" t="s">
        <v>17</v>
      </c>
      <c r="P4967">
        <v>0</v>
      </c>
      <c r="Q4967">
        <f t="shared" si="617"/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f t="shared" si="618"/>
        <v>10307.1834</v>
      </c>
      <c r="AA4967" t="str">
        <f t="shared" si="619"/>
        <v/>
      </c>
      <c r="AB4967">
        <f t="shared" si="620"/>
        <v>0</v>
      </c>
      <c r="AC4967" t="str">
        <f t="shared" si="621"/>
        <v/>
      </c>
      <c r="AD4967" t="str">
        <f t="shared" si="622"/>
        <v/>
      </c>
      <c r="AE4967" t="str">
        <f t="shared" si="623"/>
        <v/>
      </c>
    </row>
    <row r="4968" spans="1:31" x14ac:dyDescent="0.5">
      <c r="A4968">
        <v>56064</v>
      </c>
      <c r="B4968">
        <v>1600.7368160000001</v>
      </c>
      <c r="C4968">
        <f t="shared" si="616"/>
        <v>14406.631344000001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40.655731129999999</v>
      </c>
      <c r="L4968">
        <v>83.945220820000003</v>
      </c>
      <c r="M4968">
        <v>60.161283140000002</v>
      </c>
      <c r="N4968">
        <v>20.329096</v>
      </c>
      <c r="O4968" t="s">
        <v>17</v>
      </c>
      <c r="P4968">
        <v>0</v>
      </c>
      <c r="Q4968">
        <f t="shared" si="617"/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f t="shared" si="618"/>
        <v>14406.631344000001</v>
      </c>
      <c r="AA4968" t="str">
        <f t="shared" si="619"/>
        <v/>
      </c>
      <c r="AB4968">
        <f t="shared" si="620"/>
        <v>0</v>
      </c>
      <c r="AC4968" t="str">
        <f t="shared" si="621"/>
        <v/>
      </c>
      <c r="AD4968" t="str">
        <f t="shared" si="622"/>
        <v/>
      </c>
      <c r="AE4968" t="str">
        <f t="shared" si="623"/>
        <v/>
      </c>
    </row>
    <row r="4969" spans="1:31" x14ac:dyDescent="0.5">
      <c r="A4969">
        <v>56065</v>
      </c>
      <c r="B4969">
        <v>7496.1333800000002</v>
      </c>
      <c r="C4969">
        <f t="shared" si="616"/>
        <v>67465.200420000008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45.240266149999997</v>
      </c>
      <c r="L4969">
        <v>91.514647999999994</v>
      </c>
      <c r="M4969">
        <v>70.635707319999995</v>
      </c>
      <c r="N4969">
        <v>18.53068</v>
      </c>
      <c r="O4969" t="s">
        <v>17</v>
      </c>
      <c r="P4969">
        <v>4479.9243999999999</v>
      </c>
      <c r="Q4969">
        <f t="shared" si="617"/>
        <v>6.6403484642608868E-2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f t="shared" si="618"/>
        <v>67465.200420000008</v>
      </c>
      <c r="AA4969" t="str">
        <f t="shared" si="619"/>
        <v/>
      </c>
      <c r="AB4969">
        <f t="shared" si="620"/>
        <v>6.6403484642608868E-2</v>
      </c>
      <c r="AC4969" t="str">
        <f t="shared" si="621"/>
        <v/>
      </c>
      <c r="AD4969" t="str">
        <f t="shared" si="622"/>
        <v/>
      </c>
      <c r="AE4969" t="str">
        <f t="shared" si="623"/>
        <v/>
      </c>
    </row>
    <row r="4970" spans="1:31" x14ac:dyDescent="0.5">
      <c r="A4970">
        <v>56072</v>
      </c>
      <c r="B4970">
        <v>1869.695305</v>
      </c>
      <c r="C4970">
        <f t="shared" si="616"/>
        <v>16827.257744999999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47.568300000000001</v>
      </c>
      <c r="L4970">
        <v>73.546999769999999</v>
      </c>
      <c r="M4970">
        <v>60.100413629999998</v>
      </c>
      <c r="N4970">
        <v>13.466773999999999</v>
      </c>
      <c r="O4970" t="s">
        <v>17</v>
      </c>
      <c r="P4970">
        <v>1583.4214999999999</v>
      </c>
      <c r="Q4970">
        <f t="shared" si="617"/>
        <v>9.4098606201625037E-2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f t="shared" si="618"/>
        <v>16827.257744999999</v>
      </c>
      <c r="AA4970" t="str">
        <f t="shared" si="619"/>
        <v/>
      </c>
      <c r="AB4970">
        <f t="shared" si="620"/>
        <v>9.4098606201625037E-2</v>
      </c>
      <c r="AC4970" t="str">
        <f t="shared" si="621"/>
        <v/>
      </c>
      <c r="AD4970" t="str">
        <f t="shared" si="622"/>
        <v/>
      </c>
      <c r="AE4970" t="str">
        <f t="shared" si="623"/>
        <v/>
      </c>
    </row>
    <row r="4971" spans="1:31" x14ac:dyDescent="0.5">
      <c r="A4971">
        <v>56079</v>
      </c>
      <c r="B4971">
        <v>1084.5100379999999</v>
      </c>
      <c r="C4971">
        <f t="shared" si="616"/>
        <v>9760.5903419999995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21.559426599999998</v>
      </c>
      <c r="M4971">
        <v>8.2446694600000008</v>
      </c>
      <c r="N4971">
        <v>16.116713000000001</v>
      </c>
      <c r="O4971" t="s">
        <v>17</v>
      </c>
      <c r="P4971">
        <v>2664.7826</v>
      </c>
      <c r="Q4971">
        <f t="shared" si="617"/>
        <v>0.27301449058192634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f t="shared" si="618"/>
        <v>9760.5903419999995</v>
      </c>
      <c r="AA4971" t="str">
        <f t="shared" si="619"/>
        <v/>
      </c>
      <c r="AB4971">
        <f t="shared" si="620"/>
        <v>0.27301449058192634</v>
      </c>
      <c r="AC4971" t="str">
        <f t="shared" si="621"/>
        <v/>
      </c>
      <c r="AD4971" t="str">
        <f t="shared" si="622"/>
        <v/>
      </c>
      <c r="AE4971" t="str">
        <f t="shared" si="623"/>
        <v/>
      </c>
    </row>
    <row r="4972" spans="1:31" x14ac:dyDescent="0.5">
      <c r="A4972">
        <v>56088</v>
      </c>
      <c r="B4972">
        <v>1887.0474650000001</v>
      </c>
      <c r="C4972">
        <f t="shared" si="616"/>
        <v>16983.427185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36.591000000000001</v>
      </c>
      <c r="L4972">
        <v>66.029782819999994</v>
      </c>
      <c r="M4972">
        <v>51.297829399999998</v>
      </c>
      <c r="N4972">
        <v>20.88327</v>
      </c>
      <c r="O4972" t="s">
        <v>17</v>
      </c>
      <c r="P4972">
        <v>0</v>
      </c>
      <c r="Q4972">
        <f t="shared" si="617"/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f t="shared" si="618"/>
        <v>16983.427185</v>
      </c>
      <c r="AA4972" t="str">
        <f t="shared" si="619"/>
        <v/>
      </c>
      <c r="AB4972">
        <f t="shared" si="620"/>
        <v>0</v>
      </c>
      <c r="AC4972" t="str">
        <f t="shared" si="621"/>
        <v/>
      </c>
      <c r="AD4972" t="str">
        <f t="shared" si="622"/>
        <v/>
      </c>
      <c r="AE4972" t="str">
        <f t="shared" si="623"/>
        <v/>
      </c>
    </row>
    <row r="4973" spans="1:31" x14ac:dyDescent="0.5">
      <c r="A4973">
        <v>56093</v>
      </c>
      <c r="B4973">
        <v>7483.1192600000004</v>
      </c>
      <c r="C4973">
        <f t="shared" si="616"/>
        <v>67348.073340000003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48.366007369999998</v>
      </c>
      <c r="M4973">
        <v>22.006096119999999</v>
      </c>
      <c r="N4973">
        <v>17.138195</v>
      </c>
      <c r="O4973" t="s">
        <v>17</v>
      </c>
      <c r="P4973">
        <v>12474.2721</v>
      </c>
      <c r="Q4973">
        <f t="shared" si="617"/>
        <v>0.18522091993671277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f t="shared" si="618"/>
        <v>67348.073340000003</v>
      </c>
      <c r="AA4973" t="str">
        <f t="shared" si="619"/>
        <v/>
      </c>
      <c r="AB4973">
        <f t="shared" si="620"/>
        <v>0.18522091993671277</v>
      </c>
      <c r="AC4973" t="str">
        <f t="shared" si="621"/>
        <v/>
      </c>
      <c r="AD4973" t="str">
        <f t="shared" si="622"/>
        <v/>
      </c>
      <c r="AE4973" t="str">
        <f t="shared" si="623"/>
        <v/>
      </c>
    </row>
    <row r="4974" spans="1:31" x14ac:dyDescent="0.5">
      <c r="A4974">
        <v>56100</v>
      </c>
      <c r="B4974">
        <v>1049.8057160000001</v>
      </c>
      <c r="C4974">
        <f t="shared" si="616"/>
        <v>9448.2514440000014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1456.689603</v>
      </c>
      <c r="L4974">
        <v>1477.3891570000001</v>
      </c>
      <c r="M4974">
        <v>1467.143505</v>
      </c>
      <c r="N4974">
        <v>13.805331000000001</v>
      </c>
      <c r="O4974" t="s">
        <v>17</v>
      </c>
      <c r="P4974">
        <v>0</v>
      </c>
      <c r="Q4974">
        <f t="shared" si="617"/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f t="shared" si="618"/>
        <v>9448.2514440000014</v>
      </c>
      <c r="AA4974" t="str">
        <f t="shared" si="619"/>
        <v/>
      </c>
      <c r="AB4974">
        <f t="shared" si="620"/>
        <v>0</v>
      </c>
      <c r="AC4974" t="str">
        <f t="shared" si="621"/>
        <v/>
      </c>
      <c r="AD4974" t="str">
        <f t="shared" si="622"/>
        <v/>
      </c>
      <c r="AE4974" t="str">
        <f t="shared" si="623"/>
        <v/>
      </c>
    </row>
    <row r="4975" spans="1:31" x14ac:dyDescent="0.5">
      <c r="A4975">
        <v>56168</v>
      </c>
      <c r="B4975">
        <v>1075.8339570000001</v>
      </c>
      <c r="C4975">
        <f t="shared" si="616"/>
        <v>9682.5056130000012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3.6591</v>
      </c>
      <c r="L4975">
        <v>33.56837565</v>
      </c>
      <c r="M4975">
        <v>17.500314079999999</v>
      </c>
      <c r="N4975">
        <v>18.663414</v>
      </c>
      <c r="O4975" t="s">
        <v>17</v>
      </c>
      <c r="P4975">
        <v>888.26089999999999</v>
      </c>
      <c r="Q4975">
        <f t="shared" si="617"/>
        <v>9.1738743616879115E-2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f t="shared" si="618"/>
        <v>9682.5056130000012</v>
      </c>
      <c r="AA4975" t="str">
        <f t="shared" si="619"/>
        <v/>
      </c>
      <c r="AB4975">
        <f t="shared" si="620"/>
        <v>9.1738743616879115E-2</v>
      </c>
      <c r="AC4975" t="str">
        <f t="shared" si="621"/>
        <v/>
      </c>
      <c r="AD4975" t="str">
        <f t="shared" si="622"/>
        <v/>
      </c>
      <c r="AE4975" t="str">
        <f t="shared" si="623"/>
        <v/>
      </c>
    </row>
    <row r="4976" spans="1:31" x14ac:dyDescent="0.5">
      <c r="A4976">
        <v>56171</v>
      </c>
      <c r="B4976">
        <v>1409.863049</v>
      </c>
      <c r="C4976">
        <f t="shared" si="616"/>
        <v>12688.767441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21.912717369999999</v>
      </c>
      <c r="L4976">
        <v>52.686978889999999</v>
      </c>
      <c r="M4976">
        <v>36.400948149999998</v>
      </c>
      <c r="N4976">
        <v>14.170309</v>
      </c>
      <c r="P4976">
        <v>193.1002</v>
      </c>
      <c r="Q4976">
        <f t="shared" si="617"/>
        <v>1.5218199947148042E-2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f t="shared" si="618"/>
        <v>12688.767441</v>
      </c>
      <c r="AA4976" t="str">
        <f t="shared" si="619"/>
        <v/>
      </c>
      <c r="AB4976">
        <f t="shared" si="620"/>
        <v>1.5218199947148042E-2</v>
      </c>
      <c r="AC4976" t="str">
        <f t="shared" si="621"/>
        <v/>
      </c>
      <c r="AD4976" t="str">
        <f t="shared" si="622"/>
        <v/>
      </c>
      <c r="AE4976" t="str">
        <f t="shared" si="623"/>
        <v/>
      </c>
    </row>
    <row r="4977" spans="1:31" x14ac:dyDescent="0.5">
      <c r="A4977">
        <v>56177</v>
      </c>
      <c r="B4977">
        <v>1258.0316439999999</v>
      </c>
      <c r="C4977">
        <f t="shared" si="616"/>
        <v>11322.284796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119.9656098</v>
      </c>
      <c r="L4977">
        <v>154.50297280000001</v>
      </c>
      <c r="M4977">
        <v>138.34457499999999</v>
      </c>
      <c r="N4977">
        <v>22.829640000000001</v>
      </c>
      <c r="O4977" t="s">
        <v>17</v>
      </c>
      <c r="P4977">
        <v>0</v>
      </c>
      <c r="Q4977">
        <f t="shared" si="617"/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f t="shared" si="618"/>
        <v>11322.284796</v>
      </c>
      <c r="AA4977" t="str">
        <f t="shared" si="619"/>
        <v/>
      </c>
      <c r="AB4977">
        <f t="shared" si="620"/>
        <v>0</v>
      </c>
      <c r="AC4977" t="str">
        <f t="shared" si="621"/>
        <v/>
      </c>
      <c r="AD4977" t="str">
        <f t="shared" si="622"/>
        <v/>
      </c>
      <c r="AE4977" t="str">
        <f t="shared" si="623"/>
        <v/>
      </c>
    </row>
    <row r="4978" spans="1:31" x14ac:dyDescent="0.5">
      <c r="A4978">
        <v>5657</v>
      </c>
      <c r="B4978">
        <v>1245.017523</v>
      </c>
      <c r="C4978">
        <f t="shared" si="616"/>
        <v>11205.157707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126.8690355</v>
      </c>
      <c r="L4978">
        <v>154.04989649999999</v>
      </c>
      <c r="M4978">
        <v>139.2215262</v>
      </c>
      <c r="N4978">
        <v>17.756277000000001</v>
      </c>
      <c r="O4978" t="s">
        <v>17</v>
      </c>
      <c r="P4978">
        <v>0</v>
      </c>
      <c r="Q4978">
        <f t="shared" si="617"/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f t="shared" si="618"/>
        <v>11205.157707</v>
      </c>
      <c r="AA4978" t="str">
        <f t="shared" si="619"/>
        <v/>
      </c>
      <c r="AB4978">
        <f t="shared" si="620"/>
        <v>0</v>
      </c>
      <c r="AC4978" t="str">
        <f t="shared" si="621"/>
        <v/>
      </c>
      <c r="AD4978" t="str">
        <f t="shared" si="622"/>
        <v/>
      </c>
      <c r="AE4978" t="str">
        <f t="shared" si="623"/>
        <v/>
      </c>
    </row>
    <row r="4979" spans="1:31" x14ac:dyDescent="0.5">
      <c r="A4979">
        <v>5683</v>
      </c>
      <c r="B4979">
        <v>1982.4843490000001</v>
      </c>
      <c r="C4979">
        <f t="shared" si="616"/>
        <v>17842.359141000001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22.44763974</v>
      </c>
      <c r="M4979">
        <v>10.17040649</v>
      </c>
      <c r="N4979">
        <v>12.826855999999999</v>
      </c>
      <c r="O4979" t="s">
        <v>17</v>
      </c>
      <c r="P4979">
        <v>15795.5954</v>
      </c>
      <c r="Q4979">
        <f t="shared" si="617"/>
        <v>0.88528626036358959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f t="shared" si="618"/>
        <v>17842.359141000001</v>
      </c>
      <c r="AA4979" t="str">
        <f t="shared" si="619"/>
        <v/>
      </c>
      <c r="AB4979">
        <f t="shared" si="620"/>
        <v>0.88528626036358959</v>
      </c>
      <c r="AC4979" t="str">
        <f t="shared" si="621"/>
        <v/>
      </c>
      <c r="AD4979" t="str">
        <f t="shared" si="622"/>
        <v/>
      </c>
      <c r="AE4979" t="str">
        <f t="shared" si="623"/>
        <v/>
      </c>
    </row>
    <row r="4980" spans="1:31" x14ac:dyDescent="0.5">
      <c r="A4980">
        <v>5695</v>
      </c>
      <c r="B4980">
        <v>5500.6349110000001</v>
      </c>
      <c r="C4980">
        <f t="shared" si="616"/>
        <v>49505.714199000002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45.240266149999997</v>
      </c>
      <c r="L4980">
        <v>95.365921479999997</v>
      </c>
      <c r="M4980">
        <v>69.849184460000004</v>
      </c>
      <c r="N4980">
        <v>15.532359</v>
      </c>
      <c r="O4980" t="s">
        <v>17</v>
      </c>
      <c r="P4980">
        <v>13014.9527</v>
      </c>
      <c r="Q4980">
        <f t="shared" si="617"/>
        <v>0.26289798886010007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f t="shared" si="618"/>
        <v>49505.714199000002</v>
      </c>
      <c r="AA4980" t="str">
        <f t="shared" si="619"/>
        <v/>
      </c>
      <c r="AB4980">
        <f t="shared" si="620"/>
        <v>0.26289798886010007</v>
      </c>
      <c r="AC4980" t="str">
        <f t="shared" si="621"/>
        <v/>
      </c>
      <c r="AD4980" t="str">
        <f t="shared" si="622"/>
        <v/>
      </c>
      <c r="AE4980" t="str">
        <f t="shared" si="623"/>
        <v/>
      </c>
    </row>
    <row r="4981" spans="1:31" x14ac:dyDescent="0.5">
      <c r="A4981">
        <v>5701</v>
      </c>
      <c r="B4981">
        <v>2563.7817289999998</v>
      </c>
      <c r="C4981">
        <f t="shared" si="616"/>
        <v>23074.035560999997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113.425747</v>
      </c>
      <c r="L4981">
        <v>151.77007019999999</v>
      </c>
      <c r="M4981">
        <v>133.2326314</v>
      </c>
      <c r="N4981">
        <v>16.130806</v>
      </c>
      <c r="O4981" t="s">
        <v>17</v>
      </c>
      <c r="P4981">
        <v>0</v>
      </c>
      <c r="Q4981">
        <f t="shared" si="617"/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f t="shared" si="618"/>
        <v>23074.035560999997</v>
      </c>
      <c r="AA4981" t="str">
        <f t="shared" si="619"/>
        <v/>
      </c>
      <c r="AB4981">
        <f t="shared" si="620"/>
        <v>0</v>
      </c>
      <c r="AC4981" t="str">
        <f t="shared" si="621"/>
        <v/>
      </c>
      <c r="AD4981" t="str">
        <f t="shared" si="622"/>
        <v/>
      </c>
      <c r="AE4981" t="str">
        <f t="shared" si="623"/>
        <v/>
      </c>
    </row>
    <row r="4982" spans="1:31" x14ac:dyDescent="0.5">
      <c r="A4982">
        <v>5704</v>
      </c>
      <c r="B4982">
        <v>1913.0757060000001</v>
      </c>
      <c r="C4982">
        <f t="shared" si="616"/>
        <v>17217.681354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47.65759353</v>
      </c>
      <c r="L4982">
        <v>81.056762309999996</v>
      </c>
      <c r="M4982">
        <v>64.828903539999999</v>
      </c>
      <c r="N4982">
        <v>15.440498</v>
      </c>
      <c r="O4982" t="s">
        <v>17</v>
      </c>
      <c r="P4982">
        <v>0</v>
      </c>
      <c r="Q4982">
        <f t="shared" si="617"/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f t="shared" si="618"/>
        <v>17217.681354</v>
      </c>
      <c r="AA4982" t="str">
        <f t="shared" si="619"/>
        <v/>
      </c>
      <c r="AB4982">
        <f t="shared" si="620"/>
        <v>0</v>
      </c>
      <c r="AC4982" t="str">
        <f t="shared" si="621"/>
        <v/>
      </c>
      <c r="AD4982" t="str">
        <f t="shared" si="622"/>
        <v/>
      </c>
      <c r="AE4982" t="str">
        <f t="shared" si="623"/>
        <v/>
      </c>
    </row>
    <row r="4983" spans="1:31" x14ac:dyDescent="0.5">
      <c r="A4983">
        <v>5724</v>
      </c>
      <c r="B4983">
        <v>1101.862198</v>
      </c>
      <c r="C4983">
        <f t="shared" si="616"/>
        <v>9916.759782000001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15.75552059</v>
      </c>
      <c r="L4983">
        <v>37.431168880000001</v>
      </c>
      <c r="M4983">
        <v>26.600654200000001</v>
      </c>
      <c r="N4983">
        <v>10.129531999999999</v>
      </c>
      <c r="O4983" t="s">
        <v>17</v>
      </c>
      <c r="P4983">
        <v>965.5009</v>
      </c>
      <c r="Q4983">
        <f t="shared" si="617"/>
        <v>9.7360521100096548E-2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f t="shared" si="618"/>
        <v>9916.759782000001</v>
      </c>
      <c r="AA4983" t="str">
        <f t="shared" si="619"/>
        <v/>
      </c>
      <c r="AB4983">
        <f t="shared" si="620"/>
        <v>9.7360521100096548E-2</v>
      </c>
      <c r="AC4983" t="str">
        <f t="shared" si="621"/>
        <v/>
      </c>
      <c r="AD4983" t="str">
        <f t="shared" si="622"/>
        <v/>
      </c>
      <c r="AE4983" t="str">
        <f t="shared" si="623"/>
        <v/>
      </c>
    </row>
    <row r="4984" spans="1:31" x14ac:dyDescent="0.5">
      <c r="A4984">
        <v>5727</v>
      </c>
      <c r="B4984">
        <v>3570.2070440000002</v>
      </c>
      <c r="C4984">
        <f t="shared" si="616"/>
        <v>32131.863396000001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20.279369419999998</v>
      </c>
      <c r="M4984">
        <v>5.2824018710000002</v>
      </c>
      <c r="N4984">
        <v>23.889858</v>
      </c>
      <c r="P4984">
        <v>21047.9205</v>
      </c>
      <c r="Q4984">
        <f t="shared" si="617"/>
        <v>0.65504823796245171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f t="shared" si="618"/>
        <v>32131.863396000001</v>
      </c>
      <c r="AA4984" t="str">
        <f t="shared" si="619"/>
        <v/>
      </c>
      <c r="AB4984">
        <f t="shared" si="620"/>
        <v>0.65504823796245171</v>
      </c>
      <c r="AC4984" t="str">
        <f t="shared" si="621"/>
        <v/>
      </c>
      <c r="AD4984" t="str">
        <f t="shared" si="622"/>
        <v/>
      </c>
      <c r="AE4984" t="str">
        <f t="shared" si="623"/>
        <v/>
      </c>
    </row>
    <row r="4985" spans="1:31" x14ac:dyDescent="0.5">
      <c r="A4985">
        <v>5753</v>
      </c>
      <c r="B4985">
        <v>28652.75519</v>
      </c>
      <c r="C4985">
        <f t="shared" si="616"/>
        <v>257874.79671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64.574692150000004</v>
      </c>
      <c r="M4985">
        <v>15.623304539999999</v>
      </c>
      <c r="N4985">
        <v>18.454473</v>
      </c>
      <c r="P4985">
        <v>92958.430500000002</v>
      </c>
      <c r="Q4985">
        <f t="shared" si="617"/>
        <v>0.36047892886771288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f t="shared" si="618"/>
        <v>257874.79671</v>
      </c>
      <c r="AA4985" t="str">
        <f t="shared" si="619"/>
        <v/>
      </c>
      <c r="AB4985">
        <f t="shared" si="620"/>
        <v>0.36047892886771288</v>
      </c>
      <c r="AC4985" t="str">
        <f t="shared" si="621"/>
        <v/>
      </c>
      <c r="AD4985">
        <f t="shared" si="622"/>
        <v>0.36047892886771288</v>
      </c>
      <c r="AE4985" t="str">
        <f t="shared" si="623"/>
        <v/>
      </c>
    </row>
    <row r="4986" spans="1:31" x14ac:dyDescent="0.5">
      <c r="A4986">
        <v>5760</v>
      </c>
      <c r="B4986">
        <v>2728.6272549999999</v>
      </c>
      <c r="C4986">
        <f t="shared" si="616"/>
        <v>24557.645294999998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25.128517070000001</v>
      </c>
      <c r="M4986">
        <v>5.0228300299999997</v>
      </c>
      <c r="N4986">
        <v>15.522313</v>
      </c>
      <c r="P4986">
        <v>80870.358699999997</v>
      </c>
      <c r="Q4986">
        <f t="shared" si="617"/>
        <v>3.2930827743678428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f t="shared" si="618"/>
        <v>24557.645294999998</v>
      </c>
      <c r="AA4986" t="str">
        <f t="shared" si="619"/>
        <v/>
      </c>
      <c r="AB4986">
        <f t="shared" si="620"/>
        <v>3.2930827743678428</v>
      </c>
      <c r="AC4986" t="str">
        <f t="shared" si="621"/>
        <v/>
      </c>
      <c r="AD4986" t="str">
        <f t="shared" si="622"/>
        <v/>
      </c>
      <c r="AE4986" t="str">
        <f t="shared" si="623"/>
        <v/>
      </c>
    </row>
    <row r="4987" spans="1:31" x14ac:dyDescent="0.5">
      <c r="A4987">
        <v>5766</v>
      </c>
      <c r="B4987">
        <v>5847.6781229999997</v>
      </c>
      <c r="C4987">
        <f t="shared" si="616"/>
        <v>52629.103106999995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27.06638379</v>
      </c>
      <c r="L4987">
        <v>91.044693339999995</v>
      </c>
      <c r="M4987">
        <v>58.036691789999999</v>
      </c>
      <c r="N4987">
        <v>9.6777010000000008</v>
      </c>
      <c r="O4987" t="s">
        <v>17</v>
      </c>
      <c r="P4987">
        <v>9384.6690999999992</v>
      </c>
      <c r="Q4987">
        <f t="shared" si="617"/>
        <v>0.17831710110886881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f t="shared" si="618"/>
        <v>52629.103106999995</v>
      </c>
      <c r="AA4987" t="str">
        <f t="shared" si="619"/>
        <v/>
      </c>
      <c r="AB4987">
        <f t="shared" si="620"/>
        <v>0.17831710110886881</v>
      </c>
      <c r="AC4987" t="str">
        <f t="shared" si="621"/>
        <v/>
      </c>
      <c r="AD4987" t="str">
        <f t="shared" si="622"/>
        <v/>
      </c>
      <c r="AE4987" t="str">
        <f t="shared" si="623"/>
        <v/>
      </c>
    </row>
    <row r="4988" spans="1:31" x14ac:dyDescent="0.5">
      <c r="A4988">
        <v>5773</v>
      </c>
      <c r="B4988">
        <v>371514.09649999999</v>
      </c>
      <c r="C4988">
        <f t="shared" si="616"/>
        <v>3343626.8684999999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20.095500789999999</v>
      </c>
      <c r="L4988">
        <v>205.41099019999999</v>
      </c>
      <c r="M4988">
        <v>114.79287290000001</v>
      </c>
      <c r="N4988">
        <v>14.66877</v>
      </c>
      <c r="P4988">
        <v>213337.08799999999</v>
      </c>
      <c r="Q4988">
        <f t="shared" si="617"/>
        <v>6.3804095489789547E-2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f t="shared" si="618"/>
        <v>3343626.8684999999</v>
      </c>
      <c r="AA4988" t="str">
        <f t="shared" si="619"/>
        <v/>
      </c>
      <c r="AB4988">
        <f t="shared" si="620"/>
        <v>6.3804095489789547E-2</v>
      </c>
      <c r="AC4988" t="str">
        <f t="shared" si="621"/>
        <v/>
      </c>
      <c r="AD4988">
        <f t="shared" si="622"/>
        <v>6.3804095489789547E-2</v>
      </c>
      <c r="AE4988" t="str">
        <f t="shared" si="623"/>
        <v/>
      </c>
    </row>
    <row r="4989" spans="1:31" x14ac:dyDescent="0.5">
      <c r="A4989">
        <v>5786</v>
      </c>
      <c r="B4989">
        <v>94009.668099999995</v>
      </c>
      <c r="C4989">
        <f t="shared" si="616"/>
        <v>846087.01289999997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51.816950910000003</v>
      </c>
      <c r="M4989">
        <v>10.13232747</v>
      </c>
      <c r="N4989">
        <v>15.984486</v>
      </c>
      <c r="P4989">
        <v>257904.611</v>
      </c>
      <c r="Q4989">
        <f t="shared" si="617"/>
        <v>0.30482043462175451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f t="shared" si="618"/>
        <v>846087.01289999997</v>
      </c>
      <c r="AA4989" t="str">
        <f t="shared" si="619"/>
        <v/>
      </c>
      <c r="AB4989">
        <f t="shared" si="620"/>
        <v>0.30482043462175451</v>
      </c>
      <c r="AC4989" t="str">
        <f t="shared" si="621"/>
        <v/>
      </c>
      <c r="AD4989">
        <f t="shared" si="622"/>
        <v>0.30482043462175451</v>
      </c>
      <c r="AE4989" t="str">
        <f t="shared" si="623"/>
        <v/>
      </c>
    </row>
    <row r="4990" spans="1:31" x14ac:dyDescent="0.5">
      <c r="A4990">
        <v>5789</v>
      </c>
      <c r="B4990">
        <v>58138.414100000002</v>
      </c>
      <c r="C4990">
        <f t="shared" si="616"/>
        <v>523245.72690000001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18.526423730000001</v>
      </c>
      <c r="L4990">
        <v>107.6768007</v>
      </c>
      <c r="M4990">
        <v>62.863157379999997</v>
      </c>
      <c r="N4990">
        <v>19.528717</v>
      </c>
      <c r="P4990">
        <v>41748.260600000001</v>
      </c>
      <c r="Q4990">
        <f t="shared" si="617"/>
        <v>7.9787102796500642E-2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f t="shared" si="618"/>
        <v>523245.72690000001</v>
      </c>
      <c r="AA4990" t="str">
        <f t="shared" si="619"/>
        <v/>
      </c>
      <c r="AB4990">
        <f t="shared" si="620"/>
        <v>7.9787102796500642E-2</v>
      </c>
      <c r="AC4990" t="str">
        <f t="shared" si="621"/>
        <v/>
      </c>
      <c r="AD4990">
        <f t="shared" si="622"/>
        <v>7.9787102796500642E-2</v>
      </c>
      <c r="AE4990" t="str">
        <f t="shared" si="623"/>
        <v/>
      </c>
    </row>
    <row r="4991" spans="1:31" x14ac:dyDescent="0.5">
      <c r="A4991">
        <v>5793</v>
      </c>
      <c r="B4991">
        <v>1583.3846550000001</v>
      </c>
      <c r="C4991">
        <f t="shared" si="616"/>
        <v>14250.461895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6.884855613</v>
      </c>
      <c r="L4991">
        <v>44.498681599999998</v>
      </c>
      <c r="M4991">
        <v>28.835887620000001</v>
      </c>
      <c r="N4991">
        <v>11.433797999999999</v>
      </c>
      <c r="O4991" t="s">
        <v>17</v>
      </c>
      <c r="P4991">
        <v>0</v>
      </c>
      <c r="Q4991">
        <f t="shared" si="617"/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f t="shared" si="618"/>
        <v>14250.461895</v>
      </c>
      <c r="AA4991" t="str">
        <f t="shared" si="619"/>
        <v/>
      </c>
      <c r="AB4991">
        <f t="shared" si="620"/>
        <v>0</v>
      </c>
      <c r="AC4991" t="str">
        <f t="shared" si="621"/>
        <v/>
      </c>
      <c r="AD4991" t="str">
        <f t="shared" si="622"/>
        <v/>
      </c>
      <c r="AE4991" t="str">
        <f t="shared" si="623"/>
        <v/>
      </c>
    </row>
    <row r="4992" spans="1:31" x14ac:dyDescent="0.5">
      <c r="A4992">
        <v>5795</v>
      </c>
      <c r="B4992">
        <v>181486.24770000001</v>
      </c>
      <c r="C4992">
        <f t="shared" si="616"/>
        <v>1633376.2293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37.470108969999998</v>
      </c>
      <c r="L4992">
        <v>116.6063542</v>
      </c>
      <c r="M4992">
        <v>79.330444850000006</v>
      </c>
      <c r="N4992">
        <v>13.792824</v>
      </c>
      <c r="P4992">
        <v>75772.513699999996</v>
      </c>
      <c r="Q4992">
        <f t="shared" si="617"/>
        <v>4.6390116582309439E-2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f t="shared" si="618"/>
        <v>1633376.2293</v>
      </c>
      <c r="AA4992" t="str">
        <f t="shared" si="619"/>
        <v/>
      </c>
      <c r="AB4992">
        <f t="shared" si="620"/>
        <v>4.6390116582309439E-2</v>
      </c>
      <c r="AC4992" t="str">
        <f t="shared" si="621"/>
        <v/>
      </c>
      <c r="AD4992">
        <f t="shared" si="622"/>
        <v>4.6390116582309439E-2</v>
      </c>
      <c r="AE4992" t="str">
        <f t="shared" si="623"/>
        <v/>
      </c>
    </row>
    <row r="4993" spans="1:31" x14ac:dyDescent="0.5">
      <c r="A4993">
        <v>5804</v>
      </c>
      <c r="B4993">
        <v>1062.819837</v>
      </c>
      <c r="C4993">
        <f t="shared" si="616"/>
        <v>9565.3785329999992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38.800480890000003</v>
      </c>
      <c r="L4993">
        <v>60.510841050000003</v>
      </c>
      <c r="M4993">
        <v>50.396472780000003</v>
      </c>
      <c r="N4993">
        <v>14.141577</v>
      </c>
      <c r="O4993" t="s">
        <v>17</v>
      </c>
      <c r="P4993">
        <v>0</v>
      </c>
      <c r="Q4993">
        <f t="shared" si="617"/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f t="shared" si="618"/>
        <v>9565.3785329999992</v>
      </c>
      <c r="AA4993" t="str">
        <f t="shared" si="619"/>
        <v/>
      </c>
      <c r="AB4993">
        <f t="shared" si="620"/>
        <v>0</v>
      </c>
      <c r="AC4993" t="str">
        <f t="shared" si="621"/>
        <v/>
      </c>
      <c r="AD4993" t="str">
        <f t="shared" si="622"/>
        <v/>
      </c>
      <c r="AE4993" t="str">
        <f t="shared" si="623"/>
        <v/>
      </c>
    </row>
    <row r="4994" spans="1:31" x14ac:dyDescent="0.5">
      <c r="A4994">
        <v>5806</v>
      </c>
      <c r="B4994">
        <v>1806446.679</v>
      </c>
      <c r="C4994">
        <f t="shared" ref="C4994:C5057" si="624">B4994*9</f>
        <v>16258020.111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130.4591662</v>
      </c>
      <c r="M4994">
        <v>38.588552800000002</v>
      </c>
      <c r="N4994">
        <v>16.106089000000001</v>
      </c>
      <c r="P4994">
        <v>12959764.6</v>
      </c>
      <c r="Q4994">
        <f t="shared" ref="Q4994:Q5057" si="625">P4994/C4994</f>
        <v>0.79713055535166699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f t="shared" ref="Z4994:Z5057" si="626">IF(Y4994=0,C4994,"")</f>
        <v>16258020.111</v>
      </c>
      <c r="AA4994" t="str">
        <f t="shared" ref="AA4994:AA5057" si="627">IF(Y4994=1,C4994,"")</f>
        <v/>
      </c>
      <c r="AB4994">
        <f t="shared" ref="AB4994:AB5057" si="628">IF(Y4994=0,Q4994,"")</f>
        <v>0.79713055535166699</v>
      </c>
      <c r="AC4994" t="str">
        <f t="shared" ref="AC4994:AC5057" si="629">IF(Y4994=1,Q4994,"")</f>
        <v/>
      </c>
      <c r="AD4994">
        <f t="shared" ref="AD4994:AD5057" si="630">IF(C4994&gt;100000,AB4994,"")</f>
        <v>0.79713055535166699</v>
      </c>
      <c r="AE4994" t="str">
        <f t="shared" ref="AE4994:AE5057" si="631">IF(C4994&gt;100000,AC4994,"")</f>
        <v/>
      </c>
    </row>
    <row r="4995" spans="1:31" x14ac:dyDescent="0.5">
      <c r="A4995">
        <v>5825</v>
      </c>
      <c r="B4995">
        <v>10827.748219999999</v>
      </c>
      <c r="C4995">
        <f t="shared" si="624"/>
        <v>97449.73397999999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33.861026930000001</v>
      </c>
      <c r="M4995">
        <v>9.8417804400000009</v>
      </c>
      <c r="N4995">
        <v>17.032523999999999</v>
      </c>
      <c r="P4995">
        <v>45301.304100000001</v>
      </c>
      <c r="Q4995">
        <f t="shared" si="625"/>
        <v>0.46486842241454834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f t="shared" si="626"/>
        <v>97449.73397999999</v>
      </c>
      <c r="AA4995" t="str">
        <f t="shared" si="627"/>
        <v/>
      </c>
      <c r="AB4995">
        <f t="shared" si="628"/>
        <v>0.46486842241454834</v>
      </c>
      <c r="AC4995" t="str">
        <f t="shared" si="629"/>
        <v/>
      </c>
      <c r="AD4995" t="str">
        <f t="shared" si="630"/>
        <v/>
      </c>
      <c r="AE4995" t="str">
        <f t="shared" si="631"/>
        <v/>
      </c>
    </row>
    <row r="4996" spans="1:31" x14ac:dyDescent="0.5">
      <c r="A4996">
        <v>5832</v>
      </c>
      <c r="B4996">
        <v>224823.26879999999</v>
      </c>
      <c r="C4996">
        <f t="shared" si="624"/>
        <v>2023409.4191999999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110.3909436</v>
      </c>
      <c r="M4996">
        <v>59.224256160000003</v>
      </c>
      <c r="N4996">
        <v>24.811615</v>
      </c>
      <c r="O4996" t="s">
        <v>17</v>
      </c>
      <c r="P4996">
        <v>178231.473</v>
      </c>
      <c r="Q4996">
        <f t="shared" si="625"/>
        <v>8.8084730311509471E-2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f t="shared" si="626"/>
        <v>2023409.4191999999</v>
      </c>
      <c r="AA4996" t="str">
        <f t="shared" si="627"/>
        <v/>
      </c>
      <c r="AB4996">
        <f t="shared" si="628"/>
        <v>8.8084730311509471E-2</v>
      </c>
      <c r="AC4996" t="str">
        <f t="shared" si="629"/>
        <v/>
      </c>
      <c r="AD4996">
        <f t="shared" si="630"/>
        <v>8.8084730311509471E-2</v>
      </c>
      <c r="AE4996" t="str">
        <f t="shared" si="631"/>
        <v/>
      </c>
    </row>
    <row r="4997" spans="1:31" x14ac:dyDescent="0.5">
      <c r="A4997">
        <v>5835</v>
      </c>
      <c r="B4997">
        <v>569476.22069999995</v>
      </c>
      <c r="C4997">
        <f t="shared" si="624"/>
        <v>5125285.9862999991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151.43742839999999</v>
      </c>
      <c r="M4997">
        <v>63.521840560000001</v>
      </c>
      <c r="N4997">
        <v>13.239477000000001</v>
      </c>
      <c r="O4997" t="s">
        <v>17</v>
      </c>
      <c r="P4997">
        <v>882854.05900000001</v>
      </c>
      <c r="Q4997">
        <f t="shared" si="625"/>
        <v>0.17225459444797581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f t="shared" si="626"/>
        <v>5125285.9862999991</v>
      </c>
      <c r="AA4997" t="str">
        <f t="shared" si="627"/>
        <v/>
      </c>
      <c r="AB4997">
        <f t="shared" si="628"/>
        <v>0.17225459444797581</v>
      </c>
      <c r="AC4997" t="str">
        <f t="shared" si="629"/>
        <v/>
      </c>
      <c r="AD4997">
        <f t="shared" si="630"/>
        <v>0.17225459444797581</v>
      </c>
      <c r="AE4997" t="str">
        <f t="shared" si="631"/>
        <v/>
      </c>
    </row>
    <row r="4998" spans="1:31" x14ac:dyDescent="0.5">
      <c r="A4998">
        <v>5855</v>
      </c>
      <c r="B4998">
        <v>4711.1116030000003</v>
      </c>
      <c r="C4998">
        <f t="shared" si="624"/>
        <v>42400.004427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7.7968102210000003</v>
      </c>
      <c r="L4998">
        <v>44.947744129999997</v>
      </c>
      <c r="M4998">
        <v>22.943031170000001</v>
      </c>
      <c r="N4998">
        <v>15.511483999999999</v>
      </c>
      <c r="O4998" t="s">
        <v>17</v>
      </c>
      <c r="P4998">
        <v>77046.975000000006</v>
      </c>
      <c r="Q4998">
        <f t="shared" si="625"/>
        <v>1.817145447063611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f t="shared" si="626"/>
        <v>42400.004427</v>
      </c>
      <c r="AA4998" t="str">
        <f t="shared" si="627"/>
        <v/>
      </c>
      <c r="AB4998">
        <f t="shared" si="628"/>
        <v>1.817145447063611</v>
      </c>
      <c r="AC4998" t="str">
        <f t="shared" si="629"/>
        <v/>
      </c>
      <c r="AD4998" t="str">
        <f t="shared" si="630"/>
        <v/>
      </c>
      <c r="AE4998" t="str">
        <f t="shared" si="631"/>
        <v/>
      </c>
    </row>
    <row r="4999" spans="1:31" x14ac:dyDescent="0.5">
      <c r="A4999">
        <v>5862</v>
      </c>
      <c r="B4999">
        <v>4858.6049679999996</v>
      </c>
      <c r="C4999">
        <f t="shared" si="624"/>
        <v>43727.444711999997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50.214803609999997</v>
      </c>
      <c r="L4999">
        <v>93.343992009999994</v>
      </c>
      <c r="M4999">
        <v>72.801850939999994</v>
      </c>
      <c r="N4999">
        <v>8.9549520000000005</v>
      </c>
      <c r="P4999">
        <v>8110.2079000000003</v>
      </c>
      <c r="Q4999">
        <f t="shared" si="625"/>
        <v>0.1854718004542886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f t="shared" si="626"/>
        <v>43727.444711999997</v>
      </c>
      <c r="AA4999" t="str">
        <f t="shared" si="627"/>
        <v/>
      </c>
      <c r="AB4999">
        <f t="shared" si="628"/>
        <v>0.1854718004542886</v>
      </c>
      <c r="AC4999" t="str">
        <f t="shared" si="629"/>
        <v/>
      </c>
      <c r="AD4999" t="str">
        <f t="shared" si="630"/>
        <v/>
      </c>
      <c r="AE4999" t="str">
        <f t="shared" si="631"/>
        <v/>
      </c>
    </row>
    <row r="5000" spans="1:31" x14ac:dyDescent="0.5">
      <c r="A5000">
        <v>5867</v>
      </c>
      <c r="B5000">
        <v>3257.8681529999999</v>
      </c>
      <c r="C5000">
        <f t="shared" si="624"/>
        <v>29320.813376999999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23.176515250000001</v>
      </c>
      <c r="M5000">
        <v>7.6465415270000001</v>
      </c>
      <c r="N5000">
        <v>17.164486</v>
      </c>
      <c r="O5000" t="s">
        <v>17</v>
      </c>
      <c r="P5000">
        <v>19116.918600000001</v>
      </c>
      <c r="Q5000">
        <f t="shared" si="625"/>
        <v>0.65199141491060419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f t="shared" si="626"/>
        <v>29320.813376999999</v>
      </c>
      <c r="AA5000" t="str">
        <f t="shared" si="627"/>
        <v/>
      </c>
      <c r="AB5000">
        <f t="shared" si="628"/>
        <v>0.65199141491060419</v>
      </c>
      <c r="AC5000" t="str">
        <f t="shared" si="629"/>
        <v/>
      </c>
      <c r="AD5000" t="str">
        <f t="shared" si="630"/>
        <v/>
      </c>
      <c r="AE5000" t="str">
        <f t="shared" si="631"/>
        <v/>
      </c>
    </row>
    <row r="5001" spans="1:31" x14ac:dyDescent="0.5">
      <c r="A5001">
        <v>5868</v>
      </c>
      <c r="B5001">
        <v>1821.9768630000001</v>
      </c>
      <c r="C5001">
        <f t="shared" si="624"/>
        <v>16397.791767000002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111.9739072</v>
      </c>
      <c r="L5001">
        <v>140.55801700000001</v>
      </c>
      <c r="M5001">
        <v>127.63570470000001</v>
      </c>
      <c r="N5001">
        <v>23.825811000000002</v>
      </c>
      <c r="P5001">
        <v>0</v>
      </c>
      <c r="Q5001">
        <f t="shared" si="625"/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f t="shared" si="626"/>
        <v>16397.791767000002</v>
      </c>
      <c r="AA5001" t="str">
        <f t="shared" si="627"/>
        <v/>
      </c>
      <c r="AB5001">
        <f t="shared" si="628"/>
        <v>0</v>
      </c>
      <c r="AC5001" t="str">
        <f t="shared" si="629"/>
        <v/>
      </c>
      <c r="AD5001" t="str">
        <f t="shared" si="630"/>
        <v/>
      </c>
      <c r="AE5001" t="str">
        <f t="shared" si="631"/>
        <v/>
      </c>
    </row>
    <row r="5002" spans="1:31" x14ac:dyDescent="0.5">
      <c r="A5002">
        <v>5883</v>
      </c>
      <c r="B5002">
        <v>15790.46615</v>
      </c>
      <c r="C5002">
        <f t="shared" si="624"/>
        <v>142114.19534999999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18.715584440000001</v>
      </c>
      <c r="M5002">
        <v>3.682328101</v>
      </c>
      <c r="N5002">
        <v>16.226064999999998</v>
      </c>
      <c r="O5002" t="s">
        <v>17</v>
      </c>
      <c r="P5002">
        <v>321936.63299999997</v>
      </c>
      <c r="Q5002">
        <f t="shared" si="625"/>
        <v>2.2653376195610284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f t="shared" si="626"/>
        <v>142114.19534999999</v>
      </c>
      <c r="AA5002" t="str">
        <f t="shared" si="627"/>
        <v/>
      </c>
      <c r="AB5002">
        <f t="shared" si="628"/>
        <v>2.2653376195610284</v>
      </c>
      <c r="AC5002" t="str">
        <f t="shared" si="629"/>
        <v/>
      </c>
      <c r="AD5002">
        <f t="shared" si="630"/>
        <v>2.2653376195610284</v>
      </c>
      <c r="AE5002" t="str">
        <f t="shared" si="631"/>
        <v/>
      </c>
    </row>
    <row r="5003" spans="1:31" x14ac:dyDescent="0.5">
      <c r="A5003">
        <v>5894</v>
      </c>
      <c r="B5003">
        <v>13560.71351</v>
      </c>
      <c r="C5003">
        <f t="shared" si="624"/>
        <v>122046.42159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42.533599379999998</v>
      </c>
      <c r="M5003">
        <v>12.213492479999999</v>
      </c>
      <c r="N5003">
        <v>10.209622</v>
      </c>
      <c r="P5003">
        <v>40010.358899999999</v>
      </c>
      <c r="Q5003">
        <f t="shared" si="625"/>
        <v>0.32782902094753663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f t="shared" si="626"/>
        <v>122046.42159</v>
      </c>
      <c r="AA5003" t="str">
        <f t="shared" si="627"/>
        <v/>
      </c>
      <c r="AB5003">
        <f t="shared" si="628"/>
        <v>0.32782902094753663</v>
      </c>
      <c r="AC5003" t="str">
        <f t="shared" si="629"/>
        <v/>
      </c>
      <c r="AD5003">
        <f t="shared" si="630"/>
        <v>0.32782902094753663</v>
      </c>
      <c r="AE5003" t="str">
        <f t="shared" si="631"/>
        <v/>
      </c>
    </row>
    <row r="5004" spans="1:31" x14ac:dyDescent="0.5">
      <c r="A5004">
        <v>5897</v>
      </c>
      <c r="B5004">
        <v>18614.530289999999</v>
      </c>
      <c r="C5004">
        <f t="shared" si="624"/>
        <v>167530.77260999999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14.58</v>
      </c>
      <c r="M5004">
        <v>3.8528059360000002</v>
      </c>
      <c r="N5004">
        <v>18.357112999999998</v>
      </c>
      <c r="O5004" t="s">
        <v>17</v>
      </c>
      <c r="P5004">
        <v>201866.93599999999</v>
      </c>
      <c r="Q5004">
        <f t="shared" si="625"/>
        <v>1.2049543666221383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f t="shared" si="626"/>
        <v>167530.77260999999</v>
      </c>
      <c r="AA5004" t="str">
        <f t="shared" si="627"/>
        <v/>
      </c>
      <c r="AB5004">
        <f t="shared" si="628"/>
        <v>1.2049543666221383</v>
      </c>
      <c r="AC5004" t="str">
        <f t="shared" si="629"/>
        <v/>
      </c>
      <c r="AD5004">
        <f t="shared" si="630"/>
        <v>1.2049543666221383</v>
      </c>
      <c r="AE5004" t="str">
        <f t="shared" si="631"/>
        <v/>
      </c>
    </row>
    <row r="5005" spans="1:31" x14ac:dyDescent="0.5">
      <c r="A5005">
        <v>5901</v>
      </c>
      <c r="B5005">
        <v>1084.5100379999999</v>
      </c>
      <c r="C5005">
        <f t="shared" si="624"/>
        <v>9760.5903419999995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19.704856549999999</v>
      </c>
      <c r="M5005">
        <v>10.148223079999999</v>
      </c>
      <c r="N5005">
        <v>11.121855999999999</v>
      </c>
      <c r="O5005" t="s">
        <v>17</v>
      </c>
      <c r="P5005">
        <v>1004.121</v>
      </c>
      <c r="Q5005">
        <f t="shared" si="625"/>
        <v>0.10287502751542076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f t="shared" si="626"/>
        <v>9760.5903419999995</v>
      </c>
      <c r="AA5005" t="str">
        <f t="shared" si="627"/>
        <v/>
      </c>
      <c r="AB5005">
        <f t="shared" si="628"/>
        <v>0.10287502751542076</v>
      </c>
      <c r="AC5005" t="str">
        <f t="shared" si="629"/>
        <v/>
      </c>
      <c r="AD5005" t="str">
        <f t="shared" si="630"/>
        <v/>
      </c>
      <c r="AE5005" t="str">
        <f t="shared" si="631"/>
        <v/>
      </c>
    </row>
    <row r="5006" spans="1:31" x14ac:dyDescent="0.5">
      <c r="A5006">
        <v>5912</v>
      </c>
      <c r="B5006">
        <v>4502.8856759999999</v>
      </c>
      <c r="C5006">
        <f t="shared" si="624"/>
        <v>40525.971083999997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22.716000640000001</v>
      </c>
      <c r="L5006">
        <v>80.636879179999994</v>
      </c>
      <c r="M5006">
        <v>61.535673959999997</v>
      </c>
      <c r="N5006">
        <v>12.987273999999999</v>
      </c>
      <c r="O5006" t="s">
        <v>17</v>
      </c>
      <c r="P5006">
        <v>772.4008</v>
      </c>
      <c r="Q5006">
        <f t="shared" si="625"/>
        <v>1.9059402633412787E-2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f t="shared" si="626"/>
        <v>40525.971083999997</v>
      </c>
      <c r="AA5006" t="str">
        <f t="shared" si="627"/>
        <v/>
      </c>
      <c r="AB5006">
        <f t="shared" si="628"/>
        <v>1.9059402633412787E-2</v>
      </c>
      <c r="AC5006" t="str">
        <f t="shared" si="629"/>
        <v/>
      </c>
      <c r="AD5006" t="str">
        <f t="shared" si="630"/>
        <v/>
      </c>
      <c r="AE5006" t="str">
        <f t="shared" si="631"/>
        <v/>
      </c>
    </row>
    <row r="5007" spans="1:31" x14ac:dyDescent="0.5">
      <c r="A5007">
        <v>5914</v>
      </c>
      <c r="B5007">
        <v>68705.8799</v>
      </c>
      <c r="C5007">
        <f t="shared" si="624"/>
        <v>618352.91910000006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82.330794749999995</v>
      </c>
      <c r="M5007">
        <v>41.784835610000002</v>
      </c>
      <c r="N5007">
        <v>13.119014999999999</v>
      </c>
      <c r="P5007">
        <v>30664.309799999999</v>
      </c>
      <c r="Q5007">
        <f t="shared" si="625"/>
        <v>4.9590304909745184E-2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f t="shared" si="626"/>
        <v>618352.91910000006</v>
      </c>
      <c r="AA5007" t="str">
        <f t="shared" si="627"/>
        <v/>
      </c>
      <c r="AB5007">
        <f t="shared" si="628"/>
        <v>4.9590304909745184E-2</v>
      </c>
      <c r="AC5007" t="str">
        <f t="shared" si="629"/>
        <v/>
      </c>
      <c r="AD5007">
        <f t="shared" si="630"/>
        <v>4.9590304909745184E-2</v>
      </c>
      <c r="AE5007" t="str">
        <f t="shared" si="631"/>
        <v/>
      </c>
    </row>
    <row r="5008" spans="1:31" x14ac:dyDescent="0.5">
      <c r="A5008">
        <v>5919</v>
      </c>
      <c r="B5008">
        <v>148122.38089999999</v>
      </c>
      <c r="C5008">
        <f t="shared" si="624"/>
        <v>1333101.4280999999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50.687762110000001</v>
      </c>
      <c r="L5008">
        <v>177.35795239999999</v>
      </c>
      <c r="M5008">
        <v>128.99444729999999</v>
      </c>
      <c r="N5008">
        <v>13.493169</v>
      </c>
      <c r="P5008">
        <v>50785.349399999999</v>
      </c>
      <c r="Q5008">
        <f t="shared" si="625"/>
        <v>3.8095637983361637E-2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f t="shared" si="626"/>
        <v>1333101.4280999999</v>
      </c>
      <c r="AA5008" t="str">
        <f t="shared" si="627"/>
        <v/>
      </c>
      <c r="AB5008">
        <f t="shared" si="628"/>
        <v>3.8095637983361637E-2</v>
      </c>
      <c r="AC5008" t="str">
        <f t="shared" si="629"/>
        <v/>
      </c>
      <c r="AD5008">
        <f t="shared" si="630"/>
        <v>3.8095637983361637E-2</v>
      </c>
      <c r="AE5008" t="str">
        <f t="shared" si="631"/>
        <v/>
      </c>
    </row>
    <row r="5009" spans="1:31" x14ac:dyDescent="0.5">
      <c r="A5009">
        <v>5923</v>
      </c>
      <c r="B5009">
        <v>676955.50349999999</v>
      </c>
      <c r="C5009">
        <f t="shared" si="624"/>
        <v>6092599.5314999996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95.266292440000001</v>
      </c>
      <c r="M5009">
        <v>37.390653350000001</v>
      </c>
      <c r="N5009">
        <v>15.403378999999999</v>
      </c>
      <c r="P5009">
        <v>4867283.34</v>
      </c>
      <c r="Q5009">
        <f t="shared" si="625"/>
        <v>0.79888450157197077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f t="shared" si="626"/>
        <v>6092599.5314999996</v>
      </c>
      <c r="AA5009" t="str">
        <f t="shared" si="627"/>
        <v/>
      </c>
      <c r="AB5009">
        <f t="shared" si="628"/>
        <v>0.79888450157197077</v>
      </c>
      <c r="AC5009" t="str">
        <f t="shared" si="629"/>
        <v/>
      </c>
      <c r="AD5009">
        <f t="shared" si="630"/>
        <v>0.79888450157197077</v>
      </c>
      <c r="AE5009" t="str">
        <f t="shared" si="631"/>
        <v/>
      </c>
    </row>
    <row r="5010" spans="1:31" x14ac:dyDescent="0.5">
      <c r="A5010">
        <v>5930</v>
      </c>
      <c r="B5010">
        <v>1080.1719969999999</v>
      </c>
      <c r="C5010">
        <f t="shared" si="624"/>
        <v>9721.5479729999988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20.654566840000001</v>
      </c>
      <c r="M5010">
        <v>8.4619493269999992</v>
      </c>
      <c r="N5010">
        <v>10.087292</v>
      </c>
      <c r="O5010" t="s">
        <v>17</v>
      </c>
      <c r="P5010">
        <v>2278.5821999999998</v>
      </c>
      <c r="Q5010">
        <f t="shared" si="625"/>
        <v>0.23438470975284875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f t="shared" si="626"/>
        <v>9721.5479729999988</v>
      </c>
      <c r="AA5010" t="str">
        <f t="shared" si="627"/>
        <v/>
      </c>
      <c r="AB5010">
        <f t="shared" si="628"/>
        <v>0.23438470975284875</v>
      </c>
      <c r="AC5010" t="str">
        <f t="shared" si="629"/>
        <v/>
      </c>
      <c r="AD5010" t="str">
        <f t="shared" si="630"/>
        <v/>
      </c>
      <c r="AE5010" t="str">
        <f t="shared" si="631"/>
        <v/>
      </c>
    </row>
    <row r="5011" spans="1:31" x14ac:dyDescent="0.5">
      <c r="A5011">
        <v>5949</v>
      </c>
      <c r="B5011">
        <v>1192.961041</v>
      </c>
      <c r="C5011">
        <f t="shared" si="624"/>
        <v>10736.649369000001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30.85790428</v>
      </c>
      <c r="M5011">
        <v>15.83274274</v>
      </c>
      <c r="N5011">
        <v>7.9260178000000003</v>
      </c>
      <c r="O5011" t="s">
        <v>17</v>
      </c>
      <c r="P5011">
        <v>154.4802</v>
      </c>
      <c r="Q5011">
        <f t="shared" si="625"/>
        <v>1.4388120044790856E-2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f t="shared" si="626"/>
        <v>10736.649369000001</v>
      </c>
      <c r="AA5011" t="str">
        <f t="shared" si="627"/>
        <v/>
      </c>
      <c r="AB5011">
        <f t="shared" si="628"/>
        <v>1.4388120044790856E-2</v>
      </c>
      <c r="AC5011" t="str">
        <f t="shared" si="629"/>
        <v/>
      </c>
      <c r="AD5011" t="str">
        <f t="shared" si="630"/>
        <v/>
      </c>
      <c r="AE5011" t="str">
        <f t="shared" si="631"/>
        <v/>
      </c>
    </row>
    <row r="5012" spans="1:31" x14ac:dyDescent="0.5">
      <c r="A5012">
        <v>5951</v>
      </c>
      <c r="B5012">
        <v>16718.80674</v>
      </c>
      <c r="C5012">
        <f t="shared" si="624"/>
        <v>150469.26066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56.941196580000003</v>
      </c>
      <c r="M5012">
        <v>14.24746665</v>
      </c>
      <c r="N5012">
        <v>16.671720000000001</v>
      </c>
      <c r="P5012">
        <v>116786.99400000001</v>
      </c>
      <c r="Q5012">
        <f t="shared" si="625"/>
        <v>0.77615184315879393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f t="shared" si="626"/>
        <v>150469.26066</v>
      </c>
      <c r="AA5012" t="str">
        <f t="shared" si="627"/>
        <v/>
      </c>
      <c r="AB5012">
        <f t="shared" si="628"/>
        <v>0.77615184315879393</v>
      </c>
      <c r="AC5012" t="str">
        <f t="shared" si="629"/>
        <v/>
      </c>
      <c r="AD5012">
        <f t="shared" si="630"/>
        <v>0.77615184315879393</v>
      </c>
      <c r="AE5012" t="str">
        <f t="shared" si="631"/>
        <v/>
      </c>
    </row>
    <row r="5013" spans="1:31" x14ac:dyDescent="0.5">
      <c r="A5013">
        <v>5968</v>
      </c>
      <c r="B5013">
        <v>3084.3465470000001</v>
      </c>
      <c r="C5013">
        <f t="shared" si="624"/>
        <v>27759.118923000002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21.912717369999999</v>
      </c>
      <c r="L5013">
        <v>67.602111370000003</v>
      </c>
      <c r="M5013">
        <v>43.405639119999996</v>
      </c>
      <c r="N5013">
        <v>18.981417</v>
      </c>
      <c r="O5013" t="s">
        <v>17</v>
      </c>
      <c r="P5013">
        <v>2510.3024</v>
      </c>
      <c r="Q5013">
        <f t="shared" si="625"/>
        <v>9.0431631024141493E-2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f t="shared" si="626"/>
        <v>27759.118923000002</v>
      </c>
      <c r="AA5013" t="str">
        <f t="shared" si="627"/>
        <v/>
      </c>
      <c r="AB5013">
        <f t="shared" si="628"/>
        <v>9.0431631024141493E-2</v>
      </c>
      <c r="AC5013" t="str">
        <f t="shared" si="629"/>
        <v/>
      </c>
      <c r="AD5013" t="str">
        <f t="shared" si="630"/>
        <v/>
      </c>
      <c r="AE5013" t="str">
        <f t="shared" si="631"/>
        <v/>
      </c>
    </row>
    <row r="5014" spans="1:31" x14ac:dyDescent="0.5">
      <c r="A5014">
        <v>5972</v>
      </c>
      <c r="B5014">
        <v>4021.3632189999998</v>
      </c>
      <c r="C5014">
        <f t="shared" si="624"/>
        <v>36192.268970999998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36.437220480000001</v>
      </c>
      <c r="L5014">
        <v>84.036002100000005</v>
      </c>
      <c r="M5014">
        <v>59.420786739999997</v>
      </c>
      <c r="N5014">
        <v>12.834857</v>
      </c>
      <c r="O5014" t="s">
        <v>17</v>
      </c>
      <c r="P5014">
        <v>15409.395</v>
      </c>
      <c r="Q5014">
        <f t="shared" si="625"/>
        <v>0.42576482320981812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f t="shared" si="626"/>
        <v>36192.268970999998</v>
      </c>
      <c r="AA5014" t="str">
        <f t="shared" si="627"/>
        <v/>
      </c>
      <c r="AB5014">
        <f t="shared" si="628"/>
        <v>0.42576482320981812</v>
      </c>
      <c r="AC5014" t="str">
        <f t="shared" si="629"/>
        <v/>
      </c>
      <c r="AD5014" t="str">
        <f t="shared" si="630"/>
        <v/>
      </c>
      <c r="AE5014" t="str">
        <f t="shared" si="631"/>
        <v/>
      </c>
    </row>
    <row r="5015" spans="1:31" x14ac:dyDescent="0.5">
      <c r="A5015">
        <v>5976</v>
      </c>
      <c r="B5015">
        <v>5027.7885340000003</v>
      </c>
      <c r="C5015">
        <f t="shared" si="624"/>
        <v>45250.096806000001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18.295500000000001</v>
      </c>
      <c r="M5015">
        <v>4.0968859210000002</v>
      </c>
      <c r="N5015">
        <v>20.976071999999998</v>
      </c>
      <c r="O5015" t="s">
        <v>17</v>
      </c>
      <c r="P5015">
        <v>41284.820200000002</v>
      </c>
      <c r="Q5015">
        <f t="shared" si="625"/>
        <v>0.9123697652404974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f t="shared" si="626"/>
        <v>45250.096806000001</v>
      </c>
      <c r="AA5015" t="str">
        <f t="shared" si="627"/>
        <v/>
      </c>
      <c r="AB5015">
        <f t="shared" si="628"/>
        <v>0.9123697652404974</v>
      </c>
      <c r="AC5015" t="str">
        <f t="shared" si="629"/>
        <v/>
      </c>
      <c r="AD5015" t="str">
        <f t="shared" si="630"/>
        <v/>
      </c>
      <c r="AE5015" t="str">
        <f t="shared" si="631"/>
        <v/>
      </c>
    </row>
    <row r="5016" spans="1:31" x14ac:dyDescent="0.5">
      <c r="A5016">
        <v>5982</v>
      </c>
      <c r="B5016">
        <v>2195.0483159999999</v>
      </c>
      <c r="C5016">
        <f t="shared" si="624"/>
        <v>19755.434843999999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74.631289210000006</v>
      </c>
      <c r="L5016">
        <v>114.4238031</v>
      </c>
      <c r="M5016">
        <v>95.432536850000005</v>
      </c>
      <c r="N5016">
        <v>12.359696</v>
      </c>
      <c r="O5016" t="s">
        <v>17</v>
      </c>
      <c r="P5016">
        <v>0</v>
      </c>
      <c r="Q5016">
        <f t="shared" si="625"/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f t="shared" si="626"/>
        <v>19755.434843999999</v>
      </c>
      <c r="AA5016" t="str">
        <f t="shared" si="627"/>
        <v/>
      </c>
      <c r="AB5016">
        <f t="shared" si="628"/>
        <v>0</v>
      </c>
      <c r="AC5016" t="str">
        <f t="shared" si="629"/>
        <v/>
      </c>
      <c r="AD5016" t="str">
        <f t="shared" si="630"/>
        <v/>
      </c>
      <c r="AE5016" t="str">
        <f t="shared" si="631"/>
        <v/>
      </c>
    </row>
    <row r="5017" spans="1:31" x14ac:dyDescent="0.5">
      <c r="A5017">
        <v>5989</v>
      </c>
      <c r="B5017">
        <v>1848.0051040000001</v>
      </c>
      <c r="C5017">
        <f t="shared" si="624"/>
        <v>16632.045936000002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10.9773</v>
      </c>
      <c r="L5017">
        <v>45.070204949999997</v>
      </c>
      <c r="M5017">
        <v>28.328586430000001</v>
      </c>
      <c r="N5017">
        <v>12.939914999999999</v>
      </c>
      <c r="O5017" t="s">
        <v>17</v>
      </c>
      <c r="P5017">
        <v>2587.5425</v>
      </c>
      <c r="Q5017">
        <f t="shared" si="625"/>
        <v>0.15557571870333003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f t="shared" si="626"/>
        <v>16632.045936000002</v>
      </c>
      <c r="AA5017" t="str">
        <f t="shared" si="627"/>
        <v/>
      </c>
      <c r="AB5017">
        <f t="shared" si="628"/>
        <v>0.15557571870333003</v>
      </c>
      <c r="AC5017" t="str">
        <f t="shared" si="629"/>
        <v/>
      </c>
      <c r="AD5017" t="str">
        <f t="shared" si="630"/>
        <v/>
      </c>
      <c r="AE5017" t="str">
        <f t="shared" si="631"/>
        <v/>
      </c>
    </row>
    <row r="5018" spans="1:31" x14ac:dyDescent="0.5">
      <c r="A5018">
        <v>5993</v>
      </c>
      <c r="B5018">
        <v>7908.2471939999996</v>
      </c>
      <c r="C5018">
        <f t="shared" si="624"/>
        <v>71174.224745999993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35.180918990000002</v>
      </c>
      <c r="L5018">
        <v>73.872122439999998</v>
      </c>
      <c r="M5018">
        <v>53.861547109999997</v>
      </c>
      <c r="N5018">
        <v>14.374446000000001</v>
      </c>
      <c r="P5018">
        <v>23326.502700000001</v>
      </c>
      <c r="Q5018">
        <f t="shared" si="625"/>
        <v>0.32773806505438552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f t="shared" si="626"/>
        <v>71174.224745999993</v>
      </c>
      <c r="AA5018" t="str">
        <f t="shared" si="627"/>
        <v/>
      </c>
      <c r="AB5018">
        <f t="shared" si="628"/>
        <v>0.32773806505438552</v>
      </c>
      <c r="AC5018" t="str">
        <f t="shared" si="629"/>
        <v/>
      </c>
      <c r="AD5018" t="str">
        <f t="shared" si="630"/>
        <v/>
      </c>
      <c r="AE5018" t="str">
        <f t="shared" si="631"/>
        <v/>
      </c>
    </row>
    <row r="5019" spans="1:31" x14ac:dyDescent="0.5">
      <c r="A5019">
        <v>6046</v>
      </c>
      <c r="B5019">
        <v>1756.9062610000001</v>
      </c>
      <c r="C5019">
        <f t="shared" si="624"/>
        <v>15812.156349000001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54.335813340000001</v>
      </c>
      <c r="L5019">
        <v>85.648921700000002</v>
      </c>
      <c r="M5019">
        <v>69.295040310000005</v>
      </c>
      <c r="N5019">
        <v>24.333127999999999</v>
      </c>
      <c r="O5019" t="s">
        <v>17</v>
      </c>
      <c r="P5019">
        <v>0</v>
      </c>
      <c r="Q5019">
        <f t="shared" si="625"/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f t="shared" si="626"/>
        <v>15812.156349000001</v>
      </c>
      <c r="AA5019" t="str">
        <f t="shared" si="627"/>
        <v/>
      </c>
      <c r="AB5019">
        <f t="shared" si="628"/>
        <v>0</v>
      </c>
      <c r="AC5019" t="str">
        <f t="shared" si="629"/>
        <v/>
      </c>
      <c r="AD5019" t="str">
        <f t="shared" si="630"/>
        <v/>
      </c>
      <c r="AE5019" t="str">
        <f t="shared" si="631"/>
        <v/>
      </c>
    </row>
    <row r="5020" spans="1:31" x14ac:dyDescent="0.5">
      <c r="A5020">
        <v>6048</v>
      </c>
      <c r="B5020">
        <v>1127.890439</v>
      </c>
      <c r="C5020">
        <f t="shared" si="624"/>
        <v>10151.013951000001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45.366302470000001</v>
      </c>
      <c r="L5020">
        <v>71.591713720000001</v>
      </c>
      <c r="M5020">
        <v>59.304695500000001</v>
      </c>
      <c r="N5020">
        <v>9.8252535000000005</v>
      </c>
      <c r="O5020" t="s">
        <v>17</v>
      </c>
      <c r="P5020">
        <v>2201.3420999999998</v>
      </c>
      <c r="Q5020">
        <f t="shared" si="625"/>
        <v>0.21685933155309478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f t="shared" si="626"/>
        <v>10151.013951000001</v>
      </c>
      <c r="AA5020" t="str">
        <f t="shared" si="627"/>
        <v/>
      </c>
      <c r="AB5020">
        <f t="shared" si="628"/>
        <v>0.21685933155309478</v>
      </c>
      <c r="AC5020" t="str">
        <f t="shared" si="629"/>
        <v/>
      </c>
      <c r="AD5020" t="str">
        <f t="shared" si="630"/>
        <v/>
      </c>
      <c r="AE5020" t="str">
        <f t="shared" si="631"/>
        <v/>
      </c>
    </row>
    <row r="5021" spans="1:31" x14ac:dyDescent="0.5">
      <c r="A5021">
        <v>6052</v>
      </c>
      <c r="B5021">
        <v>5513.6490309999999</v>
      </c>
      <c r="C5021">
        <f t="shared" si="624"/>
        <v>49622.841279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36.926888529999999</v>
      </c>
      <c r="M5021">
        <v>13.751192209999999</v>
      </c>
      <c r="N5021">
        <v>20.519537</v>
      </c>
      <c r="O5021" t="s">
        <v>17</v>
      </c>
      <c r="P5021">
        <v>56887.315399999999</v>
      </c>
      <c r="Q5021">
        <f t="shared" si="625"/>
        <v>1.1463937560559287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f t="shared" si="626"/>
        <v>49622.841279</v>
      </c>
      <c r="AA5021" t="str">
        <f t="shared" si="627"/>
        <v/>
      </c>
      <c r="AB5021">
        <f t="shared" si="628"/>
        <v>1.1463937560559287</v>
      </c>
      <c r="AC5021" t="str">
        <f t="shared" si="629"/>
        <v/>
      </c>
      <c r="AD5021" t="str">
        <f t="shared" si="630"/>
        <v/>
      </c>
      <c r="AE5021" t="str">
        <f t="shared" si="631"/>
        <v/>
      </c>
    </row>
    <row r="5022" spans="1:31" x14ac:dyDescent="0.5">
      <c r="A5022">
        <v>6053</v>
      </c>
      <c r="B5022">
        <v>7947.2895559999997</v>
      </c>
      <c r="C5022">
        <f t="shared" si="624"/>
        <v>71525.606004000001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34.642823149999998</v>
      </c>
      <c r="L5022">
        <v>108.4054735</v>
      </c>
      <c r="M5022">
        <v>73.813949879999996</v>
      </c>
      <c r="N5022">
        <v>26.163235</v>
      </c>
      <c r="O5022" t="s">
        <v>17</v>
      </c>
      <c r="P5022">
        <v>4479.9243999999999</v>
      </c>
      <c r="Q5022">
        <f t="shared" si="625"/>
        <v>6.2633854507286021E-2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f t="shared" si="626"/>
        <v>71525.606004000001</v>
      </c>
      <c r="AA5022" t="str">
        <f t="shared" si="627"/>
        <v/>
      </c>
      <c r="AB5022">
        <f t="shared" si="628"/>
        <v>6.2633854507286021E-2</v>
      </c>
      <c r="AC5022" t="str">
        <f t="shared" si="629"/>
        <v/>
      </c>
      <c r="AD5022" t="str">
        <f t="shared" si="630"/>
        <v/>
      </c>
      <c r="AE5022" t="str">
        <f t="shared" si="631"/>
        <v/>
      </c>
    </row>
    <row r="5023" spans="1:31" x14ac:dyDescent="0.5">
      <c r="A5023">
        <v>6070</v>
      </c>
      <c r="B5023">
        <v>3999.6730189999998</v>
      </c>
      <c r="C5023">
        <f t="shared" si="624"/>
        <v>35997.057171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17.609828579999999</v>
      </c>
      <c r="L5023">
        <v>54.500244340000002</v>
      </c>
      <c r="M5023">
        <v>35.535531679999998</v>
      </c>
      <c r="N5023">
        <v>10.548594</v>
      </c>
      <c r="O5023" t="s">
        <v>17</v>
      </c>
      <c r="P5023">
        <v>77.240099999999998</v>
      </c>
      <c r="Q5023">
        <f t="shared" si="625"/>
        <v>2.1457337368740873E-3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f t="shared" si="626"/>
        <v>35997.057171</v>
      </c>
      <c r="AA5023" t="str">
        <f t="shared" si="627"/>
        <v/>
      </c>
      <c r="AB5023">
        <f t="shared" si="628"/>
        <v>2.1457337368740873E-3</v>
      </c>
      <c r="AC5023" t="str">
        <f t="shared" si="629"/>
        <v/>
      </c>
      <c r="AD5023" t="str">
        <f t="shared" si="630"/>
        <v/>
      </c>
      <c r="AE5023" t="str">
        <f t="shared" si="631"/>
        <v/>
      </c>
    </row>
    <row r="5024" spans="1:31" x14ac:dyDescent="0.5">
      <c r="A5024">
        <v>6096</v>
      </c>
      <c r="B5024">
        <v>25950.156180000002</v>
      </c>
      <c r="C5024">
        <f t="shared" si="624"/>
        <v>233551.40562000001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27.102738349999999</v>
      </c>
      <c r="L5024">
        <v>103.45047409999999</v>
      </c>
      <c r="M5024">
        <v>68.989290420000003</v>
      </c>
      <c r="N5024">
        <v>12.067054000000001</v>
      </c>
      <c r="O5024" t="s">
        <v>17</v>
      </c>
      <c r="P5024">
        <v>231.72020000000001</v>
      </c>
      <c r="Q5024">
        <f t="shared" si="625"/>
        <v>9.9215930379378901E-4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f t="shared" si="626"/>
        <v>233551.40562000001</v>
      </c>
      <c r="AA5024" t="str">
        <f t="shared" si="627"/>
        <v/>
      </c>
      <c r="AB5024">
        <f t="shared" si="628"/>
        <v>9.9215930379378901E-4</v>
      </c>
      <c r="AC5024" t="str">
        <f t="shared" si="629"/>
        <v/>
      </c>
      <c r="AD5024">
        <f t="shared" si="630"/>
        <v>9.9215930379378901E-4</v>
      </c>
      <c r="AE5024" t="str">
        <f t="shared" si="631"/>
        <v/>
      </c>
    </row>
    <row r="5025" spans="1:31" x14ac:dyDescent="0.5">
      <c r="A5025">
        <v>6104</v>
      </c>
      <c r="B5025">
        <v>1887.0474650000001</v>
      </c>
      <c r="C5025">
        <f t="shared" si="624"/>
        <v>16983.427185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63.956600129999998</v>
      </c>
      <c r="L5025">
        <v>93.727171889999994</v>
      </c>
      <c r="M5025">
        <v>82.078579610000006</v>
      </c>
      <c r="N5025">
        <v>15.649077</v>
      </c>
      <c r="O5025" t="s">
        <v>17</v>
      </c>
      <c r="P5025">
        <v>0</v>
      </c>
      <c r="Q5025">
        <f t="shared" si="625"/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f t="shared" si="626"/>
        <v>16983.427185</v>
      </c>
      <c r="AA5025" t="str">
        <f t="shared" si="627"/>
        <v/>
      </c>
      <c r="AB5025">
        <f t="shared" si="628"/>
        <v>0</v>
      </c>
      <c r="AC5025" t="str">
        <f t="shared" si="629"/>
        <v/>
      </c>
      <c r="AD5025" t="str">
        <f t="shared" si="630"/>
        <v/>
      </c>
      <c r="AE5025" t="str">
        <f t="shared" si="631"/>
        <v/>
      </c>
    </row>
    <row r="5026" spans="1:31" x14ac:dyDescent="0.5">
      <c r="A5026">
        <v>6108</v>
      </c>
      <c r="B5026">
        <v>4780.520246</v>
      </c>
      <c r="C5026">
        <f t="shared" si="624"/>
        <v>43024.682214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39.325999869999997</v>
      </c>
      <c r="L5026">
        <v>84.036002100000005</v>
      </c>
      <c r="M5026">
        <v>63.176351060000002</v>
      </c>
      <c r="N5026">
        <v>14.950542</v>
      </c>
      <c r="O5026" t="s">
        <v>17</v>
      </c>
      <c r="P5026">
        <v>193.1002</v>
      </c>
      <c r="Q5026">
        <f t="shared" si="625"/>
        <v>4.4881261188529182E-3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f t="shared" si="626"/>
        <v>43024.682214</v>
      </c>
      <c r="AA5026" t="str">
        <f t="shared" si="627"/>
        <v/>
      </c>
      <c r="AB5026">
        <f t="shared" si="628"/>
        <v>4.4881261188529182E-3</v>
      </c>
      <c r="AC5026" t="str">
        <f t="shared" si="629"/>
        <v/>
      </c>
      <c r="AD5026" t="str">
        <f t="shared" si="630"/>
        <v/>
      </c>
      <c r="AE5026" t="str">
        <f t="shared" si="631"/>
        <v/>
      </c>
    </row>
    <row r="5027" spans="1:31" x14ac:dyDescent="0.5">
      <c r="A5027">
        <v>6109</v>
      </c>
      <c r="B5027">
        <v>1023.777476</v>
      </c>
      <c r="C5027">
        <f t="shared" si="624"/>
        <v>9213.9972839999991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83.326291749999996</v>
      </c>
      <c r="L5027">
        <v>98.478613760000002</v>
      </c>
      <c r="M5027">
        <v>91.140292689999995</v>
      </c>
      <c r="N5027">
        <v>23.579059999999998</v>
      </c>
      <c r="O5027" t="s">
        <v>17</v>
      </c>
      <c r="P5027">
        <v>0</v>
      </c>
      <c r="Q5027">
        <f t="shared" si="625"/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f t="shared" si="626"/>
        <v>9213.9972839999991</v>
      </c>
      <c r="AA5027" t="str">
        <f t="shared" si="627"/>
        <v/>
      </c>
      <c r="AB5027">
        <f t="shared" si="628"/>
        <v>0</v>
      </c>
      <c r="AC5027" t="str">
        <f t="shared" si="629"/>
        <v/>
      </c>
      <c r="AD5027" t="str">
        <f t="shared" si="630"/>
        <v/>
      </c>
      <c r="AE5027" t="str">
        <f t="shared" si="631"/>
        <v/>
      </c>
    </row>
    <row r="5028" spans="1:31" x14ac:dyDescent="0.5">
      <c r="A5028">
        <v>6111</v>
      </c>
      <c r="B5028">
        <v>1205.975162</v>
      </c>
      <c r="C5028">
        <f t="shared" si="624"/>
        <v>10853.776458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81.649864019999995</v>
      </c>
      <c r="L5028">
        <v>103.33763740000001</v>
      </c>
      <c r="M5028">
        <v>92.299612449999998</v>
      </c>
      <c r="N5028">
        <v>12.185668</v>
      </c>
      <c r="O5028" t="s">
        <v>17</v>
      </c>
      <c r="P5028">
        <v>0</v>
      </c>
      <c r="Q5028">
        <f t="shared" si="625"/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f t="shared" si="626"/>
        <v>10853.776458</v>
      </c>
      <c r="AA5028" t="str">
        <f t="shared" si="627"/>
        <v/>
      </c>
      <c r="AB5028">
        <f t="shared" si="628"/>
        <v>0</v>
      </c>
      <c r="AC5028" t="str">
        <f t="shared" si="629"/>
        <v/>
      </c>
      <c r="AD5028" t="str">
        <f t="shared" si="630"/>
        <v/>
      </c>
      <c r="AE5028" t="str">
        <f t="shared" si="631"/>
        <v/>
      </c>
    </row>
    <row r="5029" spans="1:31" x14ac:dyDescent="0.5">
      <c r="A5029">
        <v>6113</v>
      </c>
      <c r="B5029">
        <v>6728.3002729999998</v>
      </c>
      <c r="C5029">
        <f t="shared" si="624"/>
        <v>60554.702456999999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11.932861519999999</v>
      </c>
      <c r="L5029">
        <v>40.334456029999998</v>
      </c>
      <c r="M5029">
        <v>26.22686568</v>
      </c>
      <c r="N5029">
        <v>9.4582110000000004</v>
      </c>
      <c r="O5029" t="s">
        <v>17</v>
      </c>
      <c r="P5029">
        <v>13941.8336</v>
      </c>
      <c r="Q5029">
        <f t="shared" si="625"/>
        <v>0.23023535802029776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f t="shared" si="626"/>
        <v>60554.702456999999</v>
      </c>
      <c r="AA5029" t="str">
        <f t="shared" si="627"/>
        <v/>
      </c>
      <c r="AB5029">
        <f t="shared" si="628"/>
        <v>0.23023535802029776</v>
      </c>
      <c r="AC5029" t="str">
        <f t="shared" si="629"/>
        <v/>
      </c>
      <c r="AD5029" t="str">
        <f t="shared" si="630"/>
        <v/>
      </c>
      <c r="AE5029" t="str">
        <f t="shared" si="631"/>
        <v/>
      </c>
    </row>
    <row r="5030" spans="1:31" x14ac:dyDescent="0.5">
      <c r="A5030">
        <v>6117</v>
      </c>
      <c r="B5030">
        <v>664553.04669999995</v>
      </c>
      <c r="C5030">
        <f t="shared" si="624"/>
        <v>5980977.4202999994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127.6762561</v>
      </c>
      <c r="M5030">
        <v>60.246335590000001</v>
      </c>
      <c r="N5030">
        <v>13.553960999999999</v>
      </c>
      <c r="P5030">
        <v>1552177.93</v>
      </c>
      <c r="Q5030">
        <f t="shared" si="625"/>
        <v>0.25951910882187285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f t="shared" si="626"/>
        <v>5980977.4202999994</v>
      </c>
      <c r="AA5030" t="str">
        <f t="shared" si="627"/>
        <v/>
      </c>
      <c r="AB5030">
        <f t="shared" si="628"/>
        <v>0.25951910882187285</v>
      </c>
      <c r="AC5030" t="str">
        <f t="shared" si="629"/>
        <v/>
      </c>
      <c r="AD5030">
        <f t="shared" si="630"/>
        <v>0.25951910882187285</v>
      </c>
      <c r="AE5030" t="str">
        <f t="shared" si="631"/>
        <v/>
      </c>
    </row>
    <row r="5031" spans="1:31" x14ac:dyDescent="0.5">
      <c r="A5031">
        <v>6120</v>
      </c>
      <c r="B5031">
        <v>240036.77559999999</v>
      </c>
      <c r="C5031">
        <f t="shared" si="624"/>
        <v>2160330.9803999998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211.75168429999999</v>
      </c>
      <c r="M5031">
        <v>76.776205700000006</v>
      </c>
      <c r="N5031">
        <v>11.235785999999999</v>
      </c>
      <c r="P5031">
        <v>79634.517500000002</v>
      </c>
      <c r="Q5031">
        <f t="shared" si="625"/>
        <v>3.6862183722077224E-2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f t="shared" si="626"/>
        <v>2160330.9803999998</v>
      </c>
      <c r="AA5031" t="str">
        <f t="shared" si="627"/>
        <v/>
      </c>
      <c r="AB5031">
        <f t="shared" si="628"/>
        <v>3.6862183722077224E-2</v>
      </c>
      <c r="AC5031" t="str">
        <f t="shared" si="629"/>
        <v/>
      </c>
      <c r="AD5031">
        <f t="shared" si="630"/>
        <v>3.6862183722077224E-2</v>
      </c>
      <c r="AE5031" t="str">
        <f t="shared" si="631"/>
        <v/>
      </c>
    </row>
    <row r="5032" spans="1:31" x14ac:dyDescent="0.5">
      <c r="A5032">
        <v>6135</v>
      </c>
      <c r="B5032">
        <v>9639.1252139999997</v>
      </c>
      <c r="C5032">
        <f t="shared" si="624"/>
        <v>86752.126925999997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13.193072669999999</v>
      </c>
      <c r="M5032">
        <v>2.5066818280000001</v>
      </c>
      <c r="N5032">
        <v>18.231594000000001</v>
      </c>
      <c r="P5032">
        <v>62796.181100000002</v>
      </c>
      <c r="Q5032">
        <f t="shared" si="625"/>
        <v>0.72385753900380401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f t="shared" si="626"/>
        <v>86752.126925999997</v>
      </c>
      <c r="AA5032" t="str">
        <f t="shared" si="627"/>
        <v/>
      </c>
      <c r="AB5032">
        <f t="shared" si="628"/>
        <v>0.72385753900380401</v>
      </c>
      <c r="AC5032" t="str">
        <f t="shared" si="629"/>
        <v/>
      </c>
      <c r="AD5032" t="str">
        <f t="shared" si="630"/>
        <v/>
      </c>
      <c r="AE5032" t="str">
        <f t="shared" si="631"/>
        <v/>
      </c>
    </row>
    <row r="5033" spans="1:31" x14ac:dyDescent="0.5">
      <c r="A5033">
        <v>6137</v>
      </c>
      <c r="B5033">
        <v>1492.2858120000001</v>
      </c>
      <c r="C5033">
        <f t="shared" si="624"/>
        <v>13430.572308000001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65.863799999999998</v>
      </c>
      <c r="L5033">
        <v>95.385396659999998</v>
      </c>
      <c r="M5033">
        <v>81.318789769999995</v>
      </c>
      <c r="N5033">
        <v>9.8789909999999992</v>
      </c>
      <c r="O5033" t="s">
        <v>17</v>
      </c>
      <c r="P5033">
        <v>308.96030000000002</v>
      </c>
      <c r="Q5033">
        <f t="shared" si="625"/>
        <v>2.3004254242834161E-2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f t="shared" si="626"/>
        <v>13430.572308000001</v>
      </c>
      <c r="AA5033" t="str">
        <f t="shared" si="627"/>
        <v/>
      </c>
      <c r="AB5033">
        <f t="shared" si="628"/>
        <v>2.3004254242834161E-2</v>
      </c>
      <c r="AC5033" t="str">
        <f t="shared" si="629"/>
        <v/>
      </c>
      <c r="AD5033" t="str">
        <f t="shared" si="630"/>
        <v/>
      </c>
      <c r="AE5033" t="str">
        <f t="shared" si="631"/>
        <v/>
      </c>
    </row>
    <row r="5034" spans="1:31" x14ac:dyDescent="0.5">
      <c r="A5034">
        <v>6153</v>
      </c>
      <c r="B5034">
        <v>3318.600715</v>
      </c>
      <c r="C5034">
        <f t="shared" si="624"/>
        <v>29867.406435000001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85.308077900000001</v>
      </c>
      <c r="L5034">
        <v>119.6050733</v>
      </c>
      <c r="M5034">
        <v>104.1812496</v>
      </c>
      <c r="N5034">
        <v>16.756402999999999</v>
      </c>
      <c r="O5034" t="s">
        <v>17</v>
      </c>
      <c r="P5034">
        <v>0</v>
      </c>
      <c r="Q5034">
        <f t="shared" si="625"/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f t="shared" si="626"/>
        <v>29867.406435000001</v>
      </c>
      <c r="AA5034" t="str">
        <f t="shared" si="627"/>
        <v/>
      </c>
      <c r="AB5034">
        <f t="shared" si="628"/>
        <v>0</v>
      </c>
      <c r="AC5034" t="str">
        <f t="shared" si="629"/>
        <v/>
      </c>
      <c r="AD5034" t="str">
        <f t="shared" si="630"/>
        <v/>
      </c>
      <c r="AE5034" t="str">
        <f t="shared" si="631"/>
        <v/>
      </c>
    </row>
    <row r="5035" spans="1:31" x14ac:dyDescent="0.5">
      <c r="A5035">
        <v>6175</v>
      </c>
      <c r="B5035">
        <v>240917.39780000001</v>
      </c>
      <c r="C5035">
        <f t="shared" si="624"/>
        <v>2168256.5802000002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89.110093169999999</v>
      </c>
      <c r="M5035">
        <v>19.116006110000001</v>
      </c>
      <c r="N5035">
        <v>10.636030999999999</v>
      </c>
      <c r="P5035">
        <v>859643.41700000002</v>
      </c>
      <c r="Q5035">
        <f t="shared" si="625"/>
        <v>0.39646756977474795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f t="shared" si="626"/>
        <v>2168256.5802000002</v>
      </c>
      <c r="AA5035" t="str">
        <f t="shared" si="627"/>
        <v/>
      </c>
      <c r="AB5035">
        <f t="shared" si="628"/>
        <v>0.39646756977474795</v>
      </c>
      <c r="AC5035" t="str">
        <f t="shared" si="629"/>
        <v/>
      </c>
      <c r="AD5035">
        <f t="shared" si="630"/>
        <v>0.39646756977474795</v>
      </c>
      <c r="AE5035" t="str">
        <f t="shared" si="631"/>
        <v/>
      </c>
    </row>
    <row r="5036" spans="1:31" x14ac:dyDescent="0.5">
      <c r="A5036">
        <v>6185</v>
      </c>
      <c r="B5036">
        <v>5457.2545090000003</v>
      </c>
      <c r="C5036">
        <f t="shared" si="624"/>
        <v>49115.290581000001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129.0008157</v>
      </c>
      <c r="L5036">
        <v>158.3931551</v>
      </c>
      <c r="M5036">
        <v>145.6430105</v>
      </c>
      <c r="N5036">
        <v>11.473976</v>
      </c>
      <c r="O5036" t="s">
        <v>17</v>
      </c>
      <c r="P5036">
        <v>0</v>
      </c>
      <c r="Q5036">
        <f t="shared" si="625"/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f t="shared" si="626"/>
        <v>49115.290581000001</v>
      </c>
      <c r="AA5036" t="str">
        <f t="shared" si="627"/>
        <v/>
      </c>
      <c r="AB5036">
        <f t="shared" si="628"/>
        <v>0</v>
      </c>
      <c r="AC5036" t="str">
        <f t="shared" si="629"/>
        <v/>
      </c>
      <c r="AD5036" t="str">
        <f t="shared" si="630"/>
        <v/>
      </c>
      <c r="AE5036" t="str">
        <f t="shared" si="631"/>
        <v/>
      </c>
    </row>
    <row r="5037" spans="1:31" x14ac:dyDescent="0.5">
      <c r="A5037">
        <v>6186</v>
      </c>
      <c r="B5037">
        <v>2928.1771020000001</v>
      </c>
      <c r="C5037">
        <f t="shared" si="624"/>
        <v>26353.593918000002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173.92503830000001</v>
      </c>
      <c r="L5037">
        <v>223.52173780000001</v>
      </c>
      <c r="M5037">
        <v>196.95661340000001</v>
      </c>
      <c r="N5037">
        <v>9.3220700000000001</v>
      </c>
      <c r="O5037" t="s">
        <v>17</v>
      </c>
      <c r="P5037">
        <v>1506.1814999999999</v>
      </c>
      <c r="Q5037">
        <f t="shared" si="625"/>
        <v>5.7152793075833562E-2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f t="shared" si="626"/>
        <v>26353.593918000002</v>
      </c>
      <c r="AA5037" t="str">
        <f t="shared" si="627"/>
        <v/>
      </c>
      <c r="AB5037">
        <f t="shared" si="628"/>
        <v>5.7152793075833562E-2</v>
      </c>
      <c r="AC5037" t="str">
        <f t="shared" si="629"/>
        <v/>
      </c>
      <c r="AD5037" t="str">
        <f t="shared" si="630"/>
        <v/>
      </c>
      <c r="AE5037" t="str">
        <f t="shared" si="631"/>
        <v/>
      </c>
    </row>
    <row r="5038" spans="1:31" x14ac:dyDescent="0.5">
      <c r="A5038">
        <v>6192</v>
      </c>
      <c r="B5038">
        <v>2889.13474</v>
      </c>
      <c r="C5038">
        <f t="shared" si="624"/>
        <v>26002.212660000001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42.432170630000002</v>
      </c>
      <c r="L5038">
        <v>94.20973549</v>
      </c>
      <c r="M5038">
        <v>68.138586959999998</v>
      </c>
      <c r="N5038">
        <v>12.309530000000001</v>
      </c>
      <c r="O5038" t="s">
        <v>17</v>
      </c>
      <c r="P5038">
        <v>0</v>
      </c>
      <c r="Q5038">
        <f t="shared" si="625"/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f t="shared" si="626"/>
        <v>26002.212660000001</v>
      </c>
      <c r="AA5038" t="str">
        <f t="shared" si="627"/>
        <v/>
      </c>
      <c r="AB5038">
        <f t="shared" si="628"/>
        <v>0</v>
      </c>
      <c r="AC5038" t="str">
        <f t="shared" si="629"/>
        <v/>
      </c>
      <c r="AD5038" t="str">
        <f t="shared" si="630"/>
        <v/>
      </c>
      <c r="AE5038" t="str">
        <f t="shared" si="631"/>
        <v/>
      </c>
    </row>
    <row r="5039" spans="1:31" x14ac:dyDescent="0.5">
      <c r="A5039">
        <v>571</v>
      </c>
      <c r="B5039">
        <v>8068.75468</v>
      </c>
      <c r="C5039">
        <f t="shared" si="624"/>
        <v>72618.792119999998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28.381323729999998</v>
      </c>
      <c r="M5039">
        <v>11.27558164</v>
      </c>
      <c r="N5039">
        <v>13.333835000000001</v>
      </c>
      <c r="O5039" t="s">
        <v>17</v>
      </c>
      <c r="P5039">
        <v>58779.697200000002</v>
      </c>
      <c r="Q5039">
        <f t="shared" si="625"/>
        <v>0.8094281863414724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f t="shared" si="626"/>
        <v>72618.792119999998</v>
      </c>
      <c r="AA5039" t="str">
        <f t="shared" si="627"/>
        <v/>
      </c>
      <c r="AB5039">
        <f t="shared" si="628"/>
        <v>0.8094281863414724</v>
      </c>
      <c r="AC5039" t="str">
        <f t="shared" si="629"/>
        <v/>
      </c>
      <c r="AD5039" t="str">
        <f t="shared" si="630"/>
        <v/>
      </c>
      <c r="AE5039" t="str">
        <f t="shared" si="631"/>
        <v/>
      </c>
    </row>
    <row r="5040" spans="1:31" x14ac:dyDescent="0.5">
      <c r="A5040">
        <v>578</v>
      </c>
      <c r="B5040">
        <v>658072.01470000006</v>
      </c>
      <c r="C5040">
        <f t="shared" si="624"/>
        <v>5922648.1323000006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63.677206839999997</v>
      </c>
      <c r="M5040">
        <v>6.7107306500000004</v>
      </c>
      <c r="N5040">
        <v>9.8985769999999995</v>
      </c>
      <c r="P5040">
        <v>3200635.62</v>
      </c>
      <c r="Q5040">
        <f t="shared" si="625"/>
        <v>0.54040617448551098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f t="shared" si="626"/>
        <v>5922648.1323000006</v>
      </c>
      <c r="AA5040" t="str">
        <f t="shared" si="627"/>
        <v/>
      </c>
      <c r="AB5040">
        <f t="shared" si="628"/>
        <v>0.54040617448551098</v>
      </c>
      <c r="AC5040" t="str">
        <f t="shared" si="629"/>
        <v/>
      </c>
      <c r="AD5040">
        <f t="shared" si="630"/>
        <v>0.54040617448551098</v>
      </c>
      <c r="AE5040" t="str">
        <f t="shared" si="631"/>
        <v/>
      </c>
    </row>
    <row r="5041" spans="1:31" x14ac:dyDescent="0.5">
      <c r="A5041">
        <v>580</v>
      </c>
      <c r="B5041">
        <v>2173.358115</v>
      </c>
      <c r="C5041">
        <f t="shared" si="624"/>
        <v>19560.223034999999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13.193072669999999</v>
      </c>
      <c r="M5041">
        <v>5.8132480290000004</v>
      </c>
      <c r="N5041">
        <v>14.340377999999999</v>
      </c>
      <c r="O5041" t="s">
        <v>17</v>
      </c>
      <c r="P5041">
        <v>9732.2494999999999</v>
      </c>
      <c r="Q5041">
        <f t="shared" si="625"/>
        <v>0.49755309449108232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f t="shared" si="626"/>
        <v>19560.223034999999</v>
      </c>
      <c r="AA5041" t="str">
        <f t="shared" si="627"/>
        <v/>
      </c>
      <c r="AB5041">
        <f t="shared" si="628"/>
        <v>0.49755309449108232</v>
      </c>
      <c r="AC5041" t="str">
        <f t="shared" si="629"/>
        <v/>
      </c>
      <c r="AD5041" t="str">
        <f t="shared" si="630"/>
        <v/>
      </c>
      <c r="AE5041" t="str">
        <f t="shared" si="631"/>
        <v/>
      </c>
    </row>
    <row r="5042" spans="1:31" x14ac:dyDescent="0.5">
      <c r="A5042">
        <v>581</v>
      </c>
      <c r="B5042">
        <v>21347.495579999999</v>
      </c>
      <c r="C5042">
        <f t="shared" si="624"/>
        <v>192127.46021999998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72.339614310000002</v>
      </c>
      <c r="M5042">
        <v>34.690558719999999</v>
      </c>
      <c r="N5042">
        <v>16.796665000000001</v>
      </c>
      <c r="P5042">
        <v>23751.323100000001</v>
      </c>
      <c r="Q5042">
        <f t="shared" si="625"/>
        <v>0.12362274019967266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f t="shared" si="626"/>
        <v>192127.46021999998</v>
      </c>
      <c r="AA5042" t="str">
        <f t="shared" si="627"/>
        <v/>
      </c>
      <c r="AB5042">
        <f t="shared" si="628"/>
        <v>0.12362274019967266</v>
      </c>
      <c r="AC5042" t="str">
        <f t="shared" si="629"/>
        <v/>
      </c>
      <c r="AD5042">
        <f t="shared" si="630"/>
        <v>0.12362274019967266</v>
      </c>
      <c r="AE5042" t="str">
        <f t="shared" si="631"/>
        <v/>
      </c>
    </row>
    <row r="5043" spans="1:31" x14ac:dyDescent="0.5">
      <c r="A5043">
        <v>585</v>
      </c>
      <c r="B5043">
        <v>2108.2875130000002</v>
      </c>
      <c r="C5043">
        <f t="shared" si="624"/>
        <v>18974.587617000001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85.649556590000003</v>
      </c>
      <c r="L5043">
        <v>117.17550730000001</v>
      </c>
      <c r="M5043">
        <v>103.25017990000001</v>
      </c>
      <c r="N5043">
        <v>15.524855000000001</v>
      </c>
      <c r="O5043" t="s">
        <v>17</v>
      </c>
      <c r="P5043">
        <v>0</v>
      </c>
      <c r="Q5043">
        <f t="shared" si="625"/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f t="shared" si="626"/>
        <v>18974.587617000001</v>
      </c>
      <c r="AA5043" t="str">
        <f t="shared" si="627"/>
        <v/>
      </c>
      <c r="AB5043">
        <f t="shared" si="628"/>
        <v>0</v>
      </c>
      <c r="AC5043" t="str">
        <f t="shared" si="629"/>
        <v/>
      </c>
      <c r="AD5043" t="str">
        <f t="shared" si="630"/>
        <v/>
      </c>
      <c r="AE5043" t="str">
        <f t="shared" si="631"/>
        <v/>
      </c>
    </row>
    <row r="5044" spans="1:31" x14ac:dyDescent="0.5">
      <c r="A5044">
        <v>594</v>
      </c>
      <c r="B5044">
        <v>1153.91868</v>
      </c>
      <c r="C5044">
        <f t="shared" si="624"/>
        <v>10385.268120000001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31.399060349999999</v>
      </c>
      <c r="M5044">
        <v>19.604791689999999</v>
      </c>
      <c r="N5044">
        <v>17.337129999999998</v>
      </c>
      <c r="O5044" t="s">
        <v>17</v>
      </c>
      <c r="P5044">
        <v>2394.4423000000002</v>
      </c>
      <c r="Q5044">
        <f t="shared" si="625"/>
        <v>0.23056143301575155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f t="shared" si="626"/>
        <v>10385.268120000001</v>
      </c>
      <c r="AA5044" t="str">
        <f t="shared" si="627"/>
        <v/>
      </c>
      <c r="AB5044">
        <f t="shared" si="628"/>
        <v>0.23056143301575155</v>
      </c>
      <c r="AC5044" t="str">
        <f t="shared" si="629"/>
        <v/>
      </c>
      <c r="AD5044" t="str">
        <f t="shared" si="630"/>
        <v/>
      </c>
      <c r="AE5044" t="str">
        <f t="shared" si="631"/>
        <v/>
      </c>
    </row>
    <row r="5045" spans="1:31" x14ac:dyDescent="0.5">
      <c r="A5045">
        <v>598</v>
      </c>
      <c r="B5045">
        <v>743726.61750000005</v>
      </c>
      <c r="C5045">
        <f t="shared" si="624"/>
        <v>6693539.5575000001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147.4136389</v>
      </c>
      <c r="M5045">
        <v>59.878329100000002</v>
      </c>
      <c r="N5045">
        <v>15.100353999999999</v>
      </c>
      <c r="P5045">
        <v>280729.05300000001</v>
      </c>
      <c r="Q5045">
        <f t="shared" si="625"/>
        <v>4.1940299386958542E-2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f t="shared" si="626"/>
        <v>6693539.5575000001</v>
      </c>
      <c r="AA5045" t="str">
        <f t="shared" si="627"/>
        <v/>
      </c>
      <c r="AB5045">
        <f t="shared" si="628"/>
        <v>4.1940299386958542E-2</v>
      </c>
      <c r="AC5045" t="str">
        <f t="shared" si="629"/>
        <v/>
      </c>
      <c r="AD5045">
        <f t="shared" si="630"/>
        <v>4.1940299386958542E-2</v>
      </c>
      <c r="AE5045" t="str">
        <f t="shared" si="631"/>
        <v/>
      </c>
    </row>
    <row r="5046" spans="1:31" x14ac:dyDescent="0.5">
      <c r="A5046">
        <v>602</v>
      </c>
      <c r="B5046">
        <v>119890.41559999999</v>
      </c>
      <c r="C5046">
        <f t="shared" si="624"/>
        <v>1079013.7404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4.6788961100000002</v>
      </c>
      <c r="L5046">
        <v>107.6367755</v>
      </c>
      <c r="M5046">
        <v>62.707543909999998</v>
      </c>
      <c r="N5046">
        <v>17.710744999999999</v>
      </c>
      <c r="O5046" t="s">
        <v>17</v>
      </c>
      <c r="P5046">
        <v>250605.424</v>
      </c>
      <c r="Q5046">
        <f t="shared" si="625"/>
        <v>0.23225415452735415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f t="shared" si="626"/>
        <v>1079013.7404</v>
      </c>
      <c r="AA5046" t="str">
        <f t="shared" si="627"/>
        <v/>
      </c>
      <c r="AB5046">
        <f t="shared" si="628"/>
        <v>0.23225415452735415</v>
      </c>
      <c r="AC5046" t="str">
        <f t="shared" si="629"/>
        <v/>
      </c>
      <c r="AD5046">
        <f t="shared" si="630"/>
        <v>0.23225415452735415</v>
      </c>
      <c r="AE5046" t="str">
        <f t="shared" si="631"/>
        <v/>
      </c>
    </row>
    <row r="5047" spans="1:31" x14ac:dyDescent="0.5">
      <c r="A5047">
        <v>604</v>
      </c>
      <c r="B5047">
        <v>1002.087275</v>
      </c>
      <c r="C5047">
        <f t="shared" si="624"/>
        <v>9018.7854750000006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33.444315830000001</v>
      </c>
      <c r="L5047">
        <v>62.432307940000001</v>
      </c>
      <c r="M5047">
        <v>46.949195420000002</v>
      </c>
      <c r="N5047">
        <v>10.818352000000001</v>
      </c>
      <c r="O5047" t="s">
        <v>17</v>
      </c>
      <c r="P5047">
        <v>0</v>
      </c>
      <c r="Q5047">
        <f t="shared" si="625"/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f t="shared" si="626"/>
        <v>9018.7854750000006</v>
      </c>
      <c r="AA5047" t="str">
        <f t="shared" si="627"/>
        <v/>
      </c>
      <c r="AB5047">
        <f t="shared" si="628"/>
        <v>0</v>
      </c>
      <c r="AC5047" t="str">
        <f t="shared" si="629"/>
        <v/>
      </c>
      <c r="AD5047" t="str">
        <f t="shared" si="630"/>
        <v/>
      </c>
      <c r="AE5047" t="str">
        <f t="shared" si="631"/>
        <v/>
      </c>
    </row>
    <row r="5048" spans="1:31" x14ac:dyDescent="0.5">
      <c r="A5048">
        <v>605</v>
      </c>
      <c r="B5048">
        <v>1917.4137459999999</v>
      </c>
      <c r="C5048">
        <f t="shared" si="624"/>
        <v>17256.723714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66.717255269999995</v>
      </c>
      <c r="L5048">
        <v>94.963147910000004</v>
      </c>
      <c r="M5048">
        <v>81.825599969999999</v>
      </c>
      <c r="N5048">
        <v>14.459108000000001</v>
      </c>
      <c r="O5048" t="s">
        <v>17</v>
      </c>
      <c r="P5048">
        <v>0</v>
      </c>
      <c r="Q5048">
        <f t="shared" si="625"/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f t="shared" si="626"/>
        <v>17256.723714</v>
      </c>
      <c r="AA5048" t="str">
        <f t="shared" si="627"/>
        <v/>
      </c>
      <c r="AB5048">
        <f t="shared" si="628"/>
        <v>0</v>
      </c>
      <c r="AC5048" t="str">
        <f t="shared" si="629"/>
        <v/>
      </c>
      <c r="AD5048" t="str">
        <f t="shared" si="630"/>
        <v/>
      </c>
      <c r="AE5048" t="str">
        <f t="shared" si="631"/>
        <v/>
      </c>
    </row>
    <row r="5049" spans="1:31" x14ac:dyDescent="0.5">
      <c r="A5049">
        <v>607</v>
      </c>
      <c r="B5049">
        <v>160945.62760000001</v>
      </c>
      <c r="C5049">
        <f t="shared" si="624"/>
        <v>1448510.6484000001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70.027837109999993</v>
      </c>
      <c r="M5049">
        <v>22.98127345</v>
      </c>
      <c r="N5049">
        <v>9.9118270000000006</v>
      </c>
      <c r="O5049" t="s">
        <v>17</v>
      </c>
      <c r="P5049">
        <v>213375.70800000001</v>
      </c>
      <c r="Q5049">
        <f t="shared" si="625"/>
        <v>0.14730696542389327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f t="shared" si="626"/>
        <v>1448510.6484000001</v>
      </c>
      <c r="AA5049" t="str">
        <f t="shared" si="627"/>
        <v/>
      </c>
      <c r="AB5049">
        <f t="shared" si="628"/>
        <v>0.14730696542389327</v>
      </c>
      <c r="AC5049" t="str">
        <f t="shared" si="629"/>
        <v/>
      </c>
      <c r="AD5049">
        <f t="shared" si="630"/>
        <v>0.14730696542389327</v>
      </c>
      <c r="AE5049" t="str">
        <f t="shared" si="631"/>
        <v/>
      </c>
    </row>
    <row r="5050" spans="1:31" x14ac:dyDescent="0.5">
      <c r="A5050">
        <v>617</v>
      </c>
      <c r="B5050">
        <v>1392.510888</v>
      </c>
      <c r="C5050">
        <f t="shared" si="624"/>
        <v>12532.597992000001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56.998036560000003</v>
      </c>
      <c r="L5050">
        <v>115.7616258</v>
      </c>
      <c r="M5050">
        <v>84.509837239999996</v>
      </c>
      <c r="N5050">
        <v>22.737383000000001</v>
      </c>
      <c r="O5050" t="s">
        <v>17</v>
      </c>
      <c r="P5050">
        <v>6295.0661</v>
      </c>
      <c r="Q5050">
        <f t="shared" si="625"/>
        <v>0.50229538233160931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f t="shared" si="626"/>
        <v>12532.597992000001</v>
      </c>
      <c r="AA5050" t="str">
        <f t="shared" si="627"/>
        <v/>
      </c>
      <c r="AB5050">
        <f t="shared" si="628"/>
        <v>0.50229538233160931</v>
      </c>
      <c r="AC5050" t="str">
        <f t="shared" si="629"/>
        <v/>
      </c>
      <c r="AD5050" t="str">
        <f t="shared" si="630"/>
        <v/>
      </c>
      <c r="AE5050" t="str">
        <f t="shared" si="631"/>
        <v/>
      </c>
    </row>
    <row r="5051" spans="1:31" x14ac:dyDescent="0.5">
      <c r="A5051">
        <v>619</v>
      </c>
      <c r="B5051">
        <v>1023.777476</v>
      </c>
      <c r="C5051">
        <f t="shared" si="624"/>
        <v>9213.9972839999991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17.051443020000001</v>
      </c>
      <c r="M5051">
        <v>6.1796236410000001</v>
      </c>
      <c r="N5051">
        <v>14.169943999999999</v>
      </c>
      <c r="O5051" t="s">
        <v>17</v>
      </c>
      <c r="P5051">
        <v>8303.3081000000002</v>
      </c>
      <c r="Q5051">
        <f t="shared" si="625"/>
        <v>0.90116242105026445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f t="shared" si="626"/>
        <v>9213.9972839999991</v>
      </c>
      <c r="AA5051" t="str">
        <f t="shared" si="627"/>
        <v/>
      </c>
      <c r="AB5051">
        <f t="shared" si="628"/>
        <v>0.90116242105026445</v>
      </c>
      <c r="AC5051" t="str">
        <f t="shared" si="629"/>
        <v/>
      </c>
      <c r="AD5051" t="str">
        <f t="shared" si="630"/>
        <v/>
      </c>
      <c r="AE5051" t="str">
        <f t="shared" si="631"/>
        <v/>
      </c>
    </row>
    <row r="5052" spans="1:31" x14ac:dyDescent="0.5">
      <c r="A5052">
        <v>623</v>
      </c>
      <c r="B5052">
        <v>26414.32648</v>
      </c>
      <c r="C5052">
        <f t="shared" si="624"/>
        <v>237728.93831999999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141.05117809999999</v>
      </c>
      <c r="L5052">
        <v>265.87244889999999</v>
      </c>
      <c r="M5052">
        <v>188.962098</v>
      </c>
      <c r="N5052">
        <v>12.608983</v>
      </c>
      <c r="O5052" t="s">
        <v>17</v>
      </c>
      <c r="P5052">
        <v>0</v>
      </c>
      <c r="Q5052">
        <f t="shared" si="625"/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f t="shared" si="626"/>
        <v>237728.93831999999</v>
      </c>
      <c r="AA5052" t="str">
        <f t="shared" si="627"/>
        <v/>
      </c>
      <c r="AB5052">
        <f t="shared" si="628"/>
        <v>0</v>
      </c>
      <c r="AC5052" t="str">
        <f t="shared" si="629"/>
        <v/>
      </c>
      <c r="AD5052">
        <f t="shared" si="630"/>
        <v>0</v>
      </c>
      <c r="AE5052" t="str">
        <f t="shared" si="631"/>
        <v/>
      </c>
    </row>
    <row r="5053" spans="1:31" x14ac:dyDescent="0.5">
      <c r="A5053">
        <v>631</v>
      </c>
      <c r="B5053">
        <v>1106.2002379999999</v>
      </c>
      <c r="C5053">
        <f t="shared" si="624"/>
        <v>9955.8021419999986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27.489863589999999</v>
      </c>
      <c r="M5053">
        <v>13.48648403</v>
      </c>
      <c r="N5053">
        <v>8.4304869999999994</v>
      </c>
      <c r="O5053" t="s">
        <v>17</v>
      </c>
      <c r="P5053">
        <v>1081.3611000000001</v>
      </c>
      <c r="Q5053">
        <f t="shared" si="625"/>
        <v>0.10861617020673012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f t="shared" si="626"/>
        <v>9955.8021419999986</v>
      </c>
      <c r="AA5053" t="str">
        <f t="shared" si="627"/>
        <v/>
      </c>
      <c r="AB5053">
        <f t="shared" si="628"/>
        <v>0.10861617020673012</v>
      </c>
      <c r="AC5053" t="str">
        <f t="shared" si="629"/>
        <v/>
      </c>
      <c r="AD5053" t="str">
        <f t="shared" si="630"/>
        <v/>
      </c>
      <c r="AE5053" t="str">
        <f t="shared" si="631"/>
        <v/>
      </c>
    </row>
    <row r="5054" spans="1:31" x14ac:dyDescent="0.5">
      <c r="A5054">
        <v>632</v>
      </c>
      <c r="B5054">
        <v>1965.132188</v>
      </c>
      <c r="C5054">
        <f t="shared" si="624"/>
        <v>17686.189692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23.102450820000001</v>
      </c>
      <c r="M5054">
        <v>11.475689819999999</v>
      </c>
      <c r="N5054">
        <v>15.35202</v>
      </c>
      <c r="O5054" t="s">
        <v>17</v>
      </c>
      <c r="P5054">
        <v>3437.1833000000001</v>
      </c>
      <c r="Q5054">
        <f t="shared" si="625"/>
        <v>0.19434278156333143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f t="shared" si="626"/>
        <v>17686.189692</v>
      </c>
      <c r="AA5054" t="str">
        <f t="shared" si="627"/>
        <v/>
      </c>
      <c r="AB5054">
        <f t="shared" si="628"/>
        <v>0.19434278156333143</v>
      </c>
      <c r="AC5054" t="str">
        <f t="shared" si="629"/>
        <v/>
      </c>
      <c r="AD5054" t="str">
        <f t="shared" si="630"/>
        <v/>
      </c>
      <c r="AE5054" t="str">
        <f t="shared" si="631"/>
        <v/>
      </c>
    </row>
    <row r="5055" spans="1:31" x14ac:dyDescent="0.5">
      <c r="A5055">
        <v>633</v>
      </c>
      <c r="B5055">
        <v>1444.56737</v>
      </c>
      <c r="C5055">
        <f t="shared" si="624"/>
        <v>13001.106330000001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38.644723059999997</v>
      </c>
      <c r="M5055">
        <v>15.976157600000001</v>
      </c>
      <c r="N5055">
        <v>8.8129380000000008</v>
      </c>
      <c r="O5055" t="s">
        <v>17</v>
      </c>
      <c r="P5055">
        <v>2433.0623999999998</v>
      </c>
      <c r="Q5055">
        <f t="shared" si="625"/>
        <v>0.18714271987651682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f t="shared" si="626"/>
        <v>13001.106330000001</v>
      </c>
      <c r="AA5055" t="str">
        <f t="shared" si="627"/>
        <v/>
      </c>
      <c r="AB5055">
        <f t="shared" si="628"/>
        <v>0.18714271987651682</v>
      </c>
      <c r="AC5055" t="str">
        <f t="shared" si="629"/>
        <v/>
      </c>
      <c r="AD5055" t="str">
        <f t="shared" si="630"/>
        <v/>
      </c>
      <c r="AE5055" t="str">
        <f t="shared" si="631"/>
        <v/>
      </c>
    </row>
    <row r="5056" spans="1:31" x14ac:dyDescent="0.5">
      <c r="A5056">
        <v>645</v>
      </c>
      <c r="B5056">
        <v>9986.1684260000002</v>
      </c>
      <c r="C5056">
        <f t="shared" si="624"/>
        <v>89875.515834000005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42.771588680000001</v>
      </c>
      <c r="M5056">
        <v>18.72566338</v>
      </c>
      <c r="N5056">
        <v>23.269829000000001</v>
      </c>
      <c r="O5056" t="s">
        <v>17</v>
      </c>
      <c r="P5056">
        <v>54183.912700000001</v>
      </c>
      <c r="Q5056">
        <f t="shared" si="625"/>
        <v>0.60287734871060583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f t="shared" si="626"/>
        <v>89875.515834000005</v>
      </c>
      <c r="AA5056" t="str">
        <f t="shared" si="627"/>
        <v/>
      </c>
      <c r="AB5056">
        <f t="shared" si="628"/>
        <v>0.60287734871060583</v>
      </c>
      <c r="AC5056" t="str">
        <f t="shared" si="629"/>
        <v/>
      </c>
      <c r="AD5056" t="str">
        <f t="shared" si="630"/>
        <v/>
      </c>
      <c r="AE5056" t="str">
        <f t="shared" si="631"/>
        <v/>
      </c>
    </row>
    <row r="5057" spans="1:31" x14ac:dyDescent="0.5">
      <c r="A5057">
        <v>655</v>
      </c>
      <c r="B5057">
        <v>8485.2065340000008</v>
      </c>
      <c r="C5057">
        <f t="shared" si="624"/>
        <v>76366.858806000004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68.275436470000002</v>
      </c>
      <c r="L5057">
        <v>125.81439760000001</v>
      </c>
      <c r="M5057">
        <v>95.770284799999999</v>
      </c>
      <c r="N5057">
        <v>12.646584000000001</v>
      </c>
      <c r="O5057" t="s">
        <v>17</v>
      </c>
      <c r="P5057">
        <v>24832.6842</v>
      </c>
      <c r="Q5057">
        <f t="shared" si="625"/>
        <v>0.3251761901466208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f t="shared" si="626"/>
        <v>76366.858806000004</v>
      </c>
      <c r="AA5057" t="str">
        <f t="shared" si="627"/>
        <v/>
      </c>
      <c r="AB5057">
        <f t="shared" si="628"/>
        <v>0.3251761901466208</v>
      </c>
      <c r="AC5057" t="str">
        <f t="shared" si="629"/>
        <v/>
      </c>
      <c r="AD5057" t="str">
        <f t="shared" si="630"/>
        <v/>
      </c>
      <c r="AE5057" t="str">
        <f t="shared" si="631"/>
        <v/>
      </c>
    </row>
    <row r="5058" spans="1:31" x14ac:dyDescent="0.5">
      <c r="A5058">
        <v>656</v>
      </c>
      <c r="B5058">
        <v>5027.7885340000003</v>
      </c>
      <c r="C5058">
        <f t="shared" ref="C5058:C5121" si="632">B5058*9</f>
        <v>45250.096806000001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19.704856549999999</v>
      </c>
      <c r="L5058">
        <v>84.677954929999999</v>
      </c>
      <c r="M5058">
        <v>58.200115050000001</v>
      </c>
      <c r="N5058">
        <v>24.432348000000001</v>
      </c>
      <c r="O5058" t="s">
        <v>17</v>
      </c>
      <c r="P5058">
        <v>11431.5311</v>
      </c>
      <c r="Q5058">
        <f t="shared" ref="Q5058:Q5121" si="633">P5058/C5058</f>
        <v>0.25262998108070833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f t="shared" ref="Z5058:Z5121" si="634">IF(Y5058=0,C5058,"")</f>
        <v>45250.096806000001</v>
      </c>
      <c r="AA5058" t="str">
        <f t="shared" ref="AA5058:AA5121" si="635">IF(Y5058=1,C5058,"")</f>
        <v/>
      </c>
      <c r="AB5058">
        <f t="shared" ref="AB5058:AB5121" si="636">IF(Y5058=0,Q5058,"")</f>
        <v>0.25262998108070833</v>
      </c>
      <c r="AC5058" t="str">
        <f t="shared" ref="AC5058:AC5121" si="637">IF(Y5058=1,Q5058,"")</f>
        <v/>
      </c>
      <c r="AD5058" t="str">
        <f t="shared" ref="AD5058:AD5121" si="638">IF(C5058&gt;100000,AB5058,"")</f>
        <v/>
      </c>
      <c r="AE5058" t="str">
        <f t="shared" ref="AE5058:AE5121" si="639">IF(C5058&gt;100000,AC5058,"")</f>
        <v/>
      </c>
    </row>
    <row r="5059" spans="1:31" x14ac:dyDescent="0.5">
      <c r="A5059">
        <v>658</v>
      </c>
      <c r="B5059">
        <v>208056.74369999999</v>
      </c>
      <c r="C5059">
        <f t="shared" si="632"/>
        <v>1872510.6932999999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124.4397817</v>
      </c>
      <c r="M5059">
        <v>40.772914700000001</v>
      </c>
      <c r="N5059">
        <v>10.721075000000001</v>
      </c>
      <c r="O5059" t="s">
        <v>17</v>
      </c>
      <c r="P5059">
        <v>385698.315</v>
      </c>
      <c r="Q5059">
        <f t="shared" si="633"/>
        <v>0.20597923225755713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f t="shared" si="634"/>
        <v>1872510.6932999999</v>
      </c>
      <c r="AA5059" t="str">
        <f t="shared" si="635"/>
        <v/>
      </c>
      <c r="AB5059">
        <f t="shared" si="636"/>
        <v>0.20597923225755713</v>
      </c>
      <c r="AC5059" t="str">
        <f t="shared" si="637"/>
        <v/>
      </c>
      <c r="AD5059">
        <f t="shared" si="638"/>
        <v>0.20597923225755713</v>
      </c>
      <c r="AE5059" t="str">
        <f t="shared" si="639"/>
        <v/>
      </c>
    </row>
    <row r="5060" spans="1:31" x14ac:dyDescent="0.5">
      <c r="A5060">
        <v>659</v>
      </c>
      <c r="B5060">
        <v>16016.044239999999</v>
      </c>
      <c r="C5060">
        <f t="shared" si="632"/>
        <v>144144.39815999998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51.98554008</v>
      </c>
      <c r="M5060">
        <v>14.972666950000001</v>
      </c>
      <c r="N5060">
        <v>19.482009999999999</v>
      </c>
      <c r="O5060" t="s">
        <v>17</v>
      </c>
      <c r="P5060">
        <v>56925.935400000002</v>
      </c>
      <c r="Q5060">
        <f t="shared" si="633"/>
        <v>0.39492298089040084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f t="shared" si="634"/>
        <v>144144.39815999998</v>
      </c>
      <c r="AA5060" t="str">
        <f t="shared" si="635"/>
        <v/>
      </c>
      <c r="AB5060">
        <f t="shared" si="636"/>
        <v>0.39492298089040084</v>
      </c>
      <c r="AC5060" t="str">
        <f t="shared" si="637"/>
        <v/>
      </c>
      <c r="AD5060">
        <f t="shared" si="638"/>
        <v>0.39492298089040084</v>
      </c>
      <c r="AE5060" t="str">
        <f t="shared" si="639"/>
        <v/>
      </c>
    </row>
    <row r="5061" spans="1:31" x14ac:dyDescent="0.5">
      <c r="A5061">
        <v>662</v>
      </c>
      <c r="B5061">
        <v>614149.35820000002</v>
      </c>
      <c r="C5061">
        <f t="shared" si="632"/>
        <v>5527344.2237999998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86.866428920000004</v>
      </c>
      <c r="L5061">
        <v>366.35983449999998</v>
      </c>
      <c r="M5061">
        <v>204.70993000000001</v>
      </c>
      <c r="N5061">
        <v>10.779024</v>
      </c>
      <c r="O5061" t="s">
        <v>17</v>
      </c>
      <c r="P5061">
        <v>21627.221000000001</v>
      </c>
      <c r="Q5061">
        <f t="shared" si="633"/>
        <v>3.9127689762609866E-3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f t="shared" si="634"/>
        <v>5527344.2237999998</v>
      </c>
      <c r="AA5061" t="str">
        <f t="shared" si="635"/>
        <v/>
      </c>
      <c r="AB5061">
        <f t="shared" si="636"/>
        <v>3.9127689762609866E-3</v>
      </c>
      <c r="AC5061" t="str">
        <f t="shared" si="637"/>
        <v/>
      </c>
      <c r="AD5061">
        <f t="shared" si="638"/>
        <v>3.9127689762609866E-3</v>
      </c>
      <c r="AE5061" t="str">
        <f t="shared" si="639"/>
        <v/>
      </c>
    </row>
    <row r="5062" spans="1:31" x14ac:dyDescent="0.5">
      <c r="A5062">
        <v>687</v>
      </c>
      <c r="B5062">
        <v>1023.777476</v>
      </c>
      <c r="C5062">
        <f t="shared" si="632"/>
        <v>9213.9972839999991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13.76971123</v>
      </c>
      <c r="L5062">
        <v>39.99000384</v>
      </c>
      <c r="M5062">
        <v>28.46591055</v>
      </c>
      <c r="N5062">
        <v>7.9370484000000001</v>
      </c>
      <c r="O5062" t="s">
        <v>17</v>
      </c>
      <c r="P5062">
        <v>0</v>
      </c>
      <c r="Q5062">
        <f t="shared" si="633"/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f t="shared" si="634"/>
        <v>9213.9972839999991</v>
      </c>
      <c r="AA5062" t="str">
        <f t="shared" si="635"/>
        <v/>
      </c>
      <c r="AB5062">
        <f t="shared" si="636"/>
        <v>0</v>
      </c>
      <c r="AC5062" t="str">
        <f t="shared" si="637"/>
        <v/>
      </c>
      <c r="AD5062" t="str">
        <f t="shared" si="638"/>
        <v/>
      </c>
      <c r="AE5062" t="str">
        <f t="shared" si="639"/>
        <v/>
      </c>
    </row>
    <row r="5063" spans="1:31" x14ac:dyDescent="0.5">
      <c r="A5063">
        <v>692</v>
      </c>
      <c r="B5063">
        <v>397702.84490000003</v>
      </c>
      <c r="C5063">
        <f t="shared" si="632"/>
        <v>3579325.6041000001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181.9906896</v>
      </c>
      <c r="M5063">
        <v>60.10946294</v>
      </c>
      <c r="N5063">
        <v>15.591792</v>
      </c>
      <c r="P5063">
        <v>1215102.24</v>
      </c>
      <c r="Q5063">
        <f t="shared" si="633"/>
        <v>0.33947798395545248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f t="shared" si="634"/>
        <v>3579325.6041000001</v>
      </c>
      <c r="AA5063" t="str">
        <f t="shared" si="635"/>
        <v/>
      </c>
      <c r="AB5063">
        <f t="shared" si="636"/>
        <v>0.33947798395545248</v>
      </c>
      <c r="AC5063" t="str">
        <f t="shared" si="637"/>
        <v/>
      </c>
      <c r="AD5063">
        <f t="shared" si="638"/>
        <v>0.33947798395545248</v>
      </c>
      <c r="AE5063" t="str">
        <f t="shared" si="639"/>
        <v/>
      </c>
    </row>
    <row r="5064" spans="1:31" x14ac:dyDescent="0.5">
      <c r="A5064">
        <v>698</v>
      </c>
      <c r="B5064">
        <v>42365.300109999996</v>
      </c>
      <c r="C5064">
        <f t="shared" si="632"/>
        <v>381287.70098999998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114.0522919</v>
      </c>
      <c r="M5064">
        <v>54.074303309999998</v>
      </c>
      <c r="N5064">
        <v>11.631943</v>
      </c>
      <c r="P5064">
        <v>79518.657399999996</v>
      </c>
      <c r="Q5064">
        <f t="shared" si="633"/>
        <v>0.20855290425978237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f t="shared" si="634"/>
        <v>381287.70098999998</v>
      </c>
      <c r="AA5064" t="str">
        <f t="shared" si="635"/>
        <v/>
      </c>
      <c r="AB5064">
        <f t="shared" si="636"/>
        <v>0.20855290425978237</v>
      </c>
      <c r="AC5064" t="str">
        <f t="shared" si="637"/>
        <v/>
      </c>
      <c r="AD5064">
        <f t="shared" si="638"/>
        <v>0.20855290425978237</v>
      </c>
      <c r="AE5064" t="str">
        <f t="shared" si="639"/>
        <v/>
      </c>
    </row>
    <row r="5065" spans="1:31" x14ac:dyDescent="0.5">
      <c r="A5065">
        <v>718</v>
      </c>
      <c r="B5065">
        <v>1184.2849610000001</v>
      </c>
      <c r="C5065">
        <f t="shared" si="632"/>
        <v>10658.564649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26.522874359999999</v>
      </c>
      <c r="M5065">
        <v>6.7031423329999997</v>
      </c>
      <c r="N5065">
        <v>12.896302</v>
      </c>
      <c r="O5065" t="s">
        <v>17</v>
      </c>
      <c r="P5065">
        <v>16259.0358</v>
      </c>
      <c r="Q5065">
        <f t="shared" si="633"/>
        <v>1.525443278286579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f t="shared" si="634"/>
        <v>10658.564649</v>
      </c>
      <c r="AA5065" t="str">
        <f t="shared" si="635"/>
        <v/>
      </c>
      <c r="AB5065">
        <f t="shared" si="636"/>
        <v>1.525443278286579</v>
      </c>
      <c r="AC5065" t="str">
        <f t="shared" si="637"/>
        <v/>
      </c>
      <c r="AD5065" t="str">
        <f t="shared" si="638"/>
        <v/>
      </c>
      <c r="AE5065" t="str">
        <f t="shared" si="639"/>
        <v/>
      </c>
    </row>
    <row r="5066" spans="1:31" x14ac:dyDescent="0.5">
      <c r="A5066">
        <v>721</v>
      </c>
      <c r="B5066">
        <v>1474.9336510000001</v>
      </c>
      <c r="C5066">
        <f t="shared" si="632"/>
        <v>13274.402859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28.49518977</v>
      </c>
      <c r="L5066">
        <v>58.074004479999999</v>
      </c>
      <c r="M5066">
        <v>44.840778620000002</v>
      </c>
      <c r="N5066">
        <v>11.009031</v>
      </c>
      <c r="O5066" t="s">
        <v>17</v>
      </c>
      <c r="P5066">
        <v>0</v>
      </c>
      <c r="Q5066">
        <f t="shared" si="633"/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f t="shared" si="634"/>
        <v>13274.402859</v>
      </c>
      <c r="AA5066" t="str">
        <f t="shared" si="635"/>
        <v/>
      </c>
      <c r="AB5066">
        <f t="shared" si="636"/>
        <v>0</v>
      </c>
      <c r="AC5066" t="str">
        <f t="shared" si="637"/>
        <v/>
      </c>
      <c r="AD5066" t="str">
        <f t="shared" si="638"/>
        <v/>
      </c>
      <c r="AE5066" t="str">
        <f t="shared" si="639"/>
        <v/>
      </c>
    </row>
    <row r="5067" spans="1:31" x14ac:dyDescent="0.5">
      <c r="A5067">
        <v>725</v>
      </c>
      <c r="B5067">
        <v>32296.708920000001</v>
      </c>
      <c r="C5067">
        <f t="shared" si="632"/>
        <v>290670.38027999998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3.6591</v>
      </c>
      <c r="L5067">
        <v>99.055853839999997</v>
      </c>
      <c r="M5067">
        <v>60.8291842</v>
      </c>
      <c r="N5067">
        <v>14.495214000000001</v>
      </c>
      <c r="P5067">
        <v>51673.6103</v>
      </c>
      <c r="Q5067">
        <f t="shared" si="633"/>
        <v>0.17777391095103431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f t="shared" si="634"/>
        <v>290670.38027999998</v>
      </c>
      <c r="AA5067" t="str">
        <f t="shared" si="635"/>
        <v/>
      </c>
      <c r="AB5067">
        <f t="shared" si="636"/>
        <v>0.17777391095103431</v>
      </c>
      <c r="AC5067" t="str">
        <f t="shared" si="637"/>
        <v/>
      </c>
      <c r="AD5067">
        <f t="shared" si="638"/>
        <v>0.17777391095103431</v>
      </c>
      <c r="AE5067" t="str">
        <f t="shared" si="639"/>
        <v/>
      </c>
    </row>
    <row r="5068" spans="1:31" x14ac:dyDescent="0.5">
      <c r="A5068">
        <v>736</v>
      </c>
      <c r="B5068">
        <v>1652.7932969999999</v>
      </c>
      <c r="C5068">
        <f t="shared" si="632"/>
        <v>14875.139673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44.885557910000003</v>
      </c>
      <c r="L5068">
        <v>87.973078549999997</v>
      </c>
      <c r="M5068">
        <v>69.131954690000001</v>
      </c>
      <c r="N5068">
        <v>14.819127</v>
      </c>
      <c r="O5068" t="s">
        <v>17</v>
      </c>
      <c r="P5068">
        <v>115.8601</v>
      </c>
      <c r="Q5068">
        <f t="shared" si="633"/>
        <v>7.7888411501976489E-3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f t="shared" si="634"/>
        <v>14875.139673</v>
      </c>
      <c r="AA5068" t="str">
        <f t="shared" si="635"/>
        <v/>
      </c>
      <c r="AB5068">
        <f t="shared" si="636"/>
        <v>7.7888411501976489E-3</v>
      </c>
      <c r="AC5068" t="str">
        <f t="shared" si="637"/>
        <v/>
      </c>
      <c r="AD5068" t="str">
        <f t="shared" si="638"/>
        <v/>
      </c>
      <c r="AE5068" t="str">
        <f t="shared" si="639"/>
        <v/>
      </c>
    </row>
    <row r="5069" spans="1:31" x14ac:dyDescent="0.5">
      <c r="A5069">
        <v>737</v>
      </c>
      <c r="B5069">
        <v>1262.369684</v>
      </c>
      <c r="C5069">
        <f t="shared" si="632"/>
        <v>11361.327155999999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54.32762374</v>
      </c>
      <c r="L5069">
        <v>81.446922830000005</v>
      </c>
      <c r="M5069">
        <v>68.451929750000005</v>
      </c>
      <c r="N5069">
        <v>10.047418</v>
      </c>
      <c r="O5069" t="s">
        <v>17</v>
      </c>
      <c r="P5069">
        <v>463.44049999999999</v>
      </c>
      <c r="Q5069">
        <f t="shared" si="633"/>
        <v>4.0791053161008013E-2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f t="shared" si="634"/>
        <v>11361.327155999999</v>
      </c>
      <c r="AA5069" t="str">
        <f t="shared" si="635"/>
        <v/>
      </c>
      <c r="AB5069">
        <f t="shared" si="636"/>
        <v>4.0791053161008013E-2</v>
      </c>
      <c r="AC5069" t="str">
        <f t="shared" si="637"/>
        <v/>
      </c>
      <c r="AD5069" t="str">
        <f t="shared" si="638"/>
        <v/>
      </c>
      <c r="AE5069" t="str">
        <f t="shared" si="639"/>
        <v/>
      </c>
    </row>
    <row r="5070" spans="1:31" x14ac:dyDescent="0.5">
      <c r="A5070">
        <v>738</v>
      </c>
      <c r="B5070">
        <v>2884.7966999999999</v>
      </c>
      <c r="C5070">
        <f t="shared" si="632"/>
        <v>25963.170299999998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28.470598290000002</v>
      </c>
      <c r="M5070">
        <v>14.82267199</v>
      </c>
      <c r="N5070">
        <v>9.8071649999999995</v>
      </c>
      <c r="O5070" t="s">
        <v>17</v>
      </c>
      <c r="P5070">
        <v>2046.8620000000001</v>
      </c>
      <c r="Q5070">
        <f t="shared" si="633"/>
        <v>7.8837136464802227E-2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f t="shared" si="634"/>
        <v>25963.170299999998</v>
      </c>
      <c r="AA5070" t="str">
        <f t="shared" si="635"/>
        <v/>
      </c>
      <c r="AB5070">
        <f t="shared" si="636"/>
        <v>7.8837136464802227E-2</v>
      </c>
      <c r="AC5070" t="str">
        <f t="shared" si="637"/>
        <v/>
      </c>
      <c r="AD5070" t="str">
        <f t="shared" si="638"/>
        <v/>
      </c>
      <c r="AE5070" t="str">
        <f t="shared" si="639"/>
        <v/>
      </c>
    </row>
    <row r="5071" spans="1:31" x14ac:dyDescent="0.5">
      <c r="A5071">
        <v>745</v>
      </c>
      <c r="B5071">
        <v>64233.360509999999</v>
      </c>
      <c r="C5071">
        <f t="shared" si="632"/>
        <v>578100.24459000002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99.303127950000004</v>
      </c>
      <c r="M5071">
        <v>29.560414699999999</v>
      </c>
      <c r="N5071">
        <v>10.211596</v>
      </c>
      <c r="O5071" t="s">
        <v>17</v>
      </c>
      <c r="P5071">
        <v>108599.546</v>
      </c>
      <c r="Q5071">
        <f t="shared" si="633"/>
        <v>0.18785590737298671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f t="shared" si="634"/>
        <v>578100.24459000002</v>
      </c>
      <c r="AA5071" t="str">
        <f t="shared" si="635"/>
        <v/>
      </c>
      <c r="AB5071">
        <f t="shared" si="636"/>
        <v>0.18785590737298671</v>
      </c>
      <c r="AC5071" t="str">
        <f t="shared" si="637"/>
        <v/>
      </c>
      <c r="AD5071">
        <f t="shared" si="638"/>
        <v>0.18785590737298671</v>
      </c>
      <c r="AE5071" t="str">
        <f t="shared" si="639"/>
        <v/>
      </c>
    </row>
    <row r="5072" spans="1:31" x14ac:dyDescent="0.5">
      <c r="A5072">
        <v>754</v>
      </c>
      <c r="B5072">
        <v>2589.8099699999998</v>
      </c>
      <c r="C5072">
        <f t="shared" si="632"/>
        <v>23308.289729999997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6.884855613</v>
      </c>
      <c r="L5072">
        <v>37.107736510000002</v>
      </c>
      <c r="M5072">
        <v>21.406854589999998</v>
      </c>
      <c r="N5072">
        <v>8.4649219999999996</v>
      </c>
      <c r="O5072" t="s">
        <v>17</v>
      </c>
      <c r="P5072">
        <v>579.30060000000003</v>
      </c>
      <c r="Q5072">
        <f t="shared" si="633"/>
        <v>2.4853844134878105E-2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f t="shared" si="634"/>
        <v>23308.289729999997</v>
      </c>
      <c r="AA5072" t="str">
        <f t="shared" si="635"/>
        <v/>
      </c>
      <c r="AB5072">
        <f t="shared" si="636"/>
        <v>2.4853844134878105E-2</v>
      </c>
      <c r="AC5072" t="str">
        <f t="shared" si="637"/>
        <v/>
      </c>
      <c r="AD5072" t="str">
        <f t="shared" si="638"/>
        <v/>
      </c>
      <c r="AE5072" t="str">
        <f t="shared" si="639"/>
        <v/>
      </c>
    </row>
    <row r="5073" spans="1:31" x14ac:dyDescent="0.5">
      <c r="A5073">
        <v>756</v>
      </c>
      <c r="B5073">
        <v>9318.1102429999992</v>
      </c>
      <c r="C5073">
        <f t="shared" si="632"/>
        <v>83862.992186999996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4.6788961100000002</v>
      </c>
      <c r="L5073">
        <v>40.250100000000003</v>
      </c>
      <c r="M5073">
        <v>23.245250429999999</v>
      </c>
      <c r="N5073">
        <v>16.306090999999999</v>
      </c>
      <c r="O5073" t="s">
        <v>17</v>
      </c>
      <c r="P5073">
        <v>8380.5481999999993</v>
      </c>
      <c r="Q5073">
        <f t="shared" si="633"/>
        <v>9.9931423640511455E-2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f t="shared" si="634"/>
        <v>83862.992186999996</v>
      </c>
      <c r="AA5073" t="str">
        <f t="shared" si="635"/>
        <v/>
      </c>
      <c r="AB5073">
        <f t="shared" si="636"/>
        <v>9.9931423640511455E-2</v>
      </c>
      <c r="AC5073" t="str">
        <f t="shared" si="637"/>
        <v/>
      </c>
      <c r="AD5073" t="str">
        <f t="shared" si="638"/>
        <v/>
      </c>
      <c r="AE5073" t="str">
        <f t="shared" si="639"/>
        <v/>
      </c>
    </row>
    <row r="5074" spans="1:31" x14ac:dyDescent="0.5">
      <c r="A5074">
        <v>761</v>
      </c>
      <c r="B5074">
        <v>4442.1531139999997</v>
      </c>
      <c r="C5074">
        <f t="shared" si="632"/>
        <v>39979.378025999998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28.726866130000001</v>
      </c>
      <c r="M5074">
        <v>12.99620689</v>
      </c>
      <c r="N5074">
        <v>28.423195</v>
      </c>
      <c r="O5074" t="s">
        <v>17</v>
      </c>
      <c r="P5074">
        <v>10079.8298</v>
      </c>
      <c r="Q5074">
        <f t="shared" si="633"/>
        <v>0.25212572825532031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f t="shared" si="634"/>
        <v>39979.378025999998</v>
      </c>
      <c r="AA5074" t="str">
        <f t="shared" si="635"/>
        <v/>
      </c>
      <c r="AB5074">
        <f t="shared" si="636"/>
        <v>0.25212572825532031</v>
      </c>
      <c r="AC5074" t="str">
        <f t="shared" si="637"/>
        <v/>
      </c>
      <c r="AD5074" t="str">
        <f t="shared" si="638"/>
        <v/>
      </c>
      <c r="AE5074" t="str">
        <f t="shared" si="639"/>
        <v/>
      </c>
    </row>
    <row r="5075" spans="1:31" x14ac:dyDescent="0.5">
      <c r="A5075">
        <v>775</v>
      </c>
      <c r="B5075">
        <v>82630.988790000003</v>
      </c>
      <c r="C5075">
        <f t="shared" si="632"/>
        <v>743678.89911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132.3345898</v>
      </c>
      <c r="M5075">
        <v>82.862582779999997</v>
      </c>
      <c r="N5075">
        <v>45.867534999999997</v>
      </c>
      <c r="P5075">
        <v>15023.194600000001</v>
      </c>
      <c r="Q5075">
        <f t="shared" si="633"/>
        <v>2.0201184433199671E-2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f t="shared" si="634"/>
        <v>743678.89911</v>
      </c>
      <c r="AA5075" t="str">
        <f t="shared" si="635"/>
        <v/>
      </c>
      <c r="AB5075">
        <f t="shared" si="636"/>
        <v>2.0201184433199671E-2</v>
      </c>
      <c r="AC5075" t="str">
        <f t="shared" si="637"/>
        <v/>
      </c>
      <c r="AD5075">
        <f t="shared" si="638"/>
        <v>2.0201184433199671E-2</v>
      </c>
      <c r="AE5075" t="str">
        <f t="shared" si="639"/>
        <v/>
      </c>
    </row>
    <row r="5076" spans="1:31" x14ac:dyDescent="0.5">
      <c r="A5076">
        <v>781</v>
      </c>
      <c r="B5076">
        <v>2021.5267100000001</v>
      </c>
      <c r="C5076">
        <f t="shared" si="632"/>
        <v>18193.740389999999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39.331548040000001</v>
      </c>
      <c r="L5076">
        <v>83.084919560000003</v>
      </c>
      <c r="M5076">
        <v>65.460581820000002</v>
      </c>
      <c r="N5076">
        <v>9.3416739999999994</v>
      </c>
      <c r="O5076" t="s">
        <v>17</v>
      </c>
      <c r="P5076">
        <v>10968.090700000001</v>
      </c>
      <c r="Q5076">
        <f t="shared" si="633"/>
        <v>0.60284968702908925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f t="shared" si="634"/>
        <v>18193.740389999999</v>
      </c>
      <c r="AA5076" t="str">
        <f t="shared" si="635"/>
        <v/>
      </c>
      <c r="AB5076">
        <f t="shared" si="636"/>
        <v>0.60284968702908925</v>
      </c>
      <c r="AC5076" t="str">
        <f t="shared" si="637"/>
        <v/>
      </c>
      <c r="AD5076" t="str">
        <f t="shared" si="638"/>
        <v/>
      </c>
      <c r="AE5076" t="str">
        <f t="shared" si="639"/>
        <v/>
      </c>
    </row>
    <row r="5077" spans="1:31" x14ac:dyDescent="0.5">
      <c r="A5077">
        <v>783</v>
      </c>
      <c r="B5077">
        <v>5236.0144620000001</v>
      </c>
      <c r="C5077">
        <f t="shared" si="632"/>
        <v>47124.130158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23.102450820000001</v>
      </c>
      <c r="L5077">
        <v>89.842848610000004</v>
      </c>
      <c r="M5077">
        <v>64.932655260000004</v>
      </c>
      <c r="N5077">
        <v>17.015613999999999</v>
      </c>
      <c r="O5077" t="s">
        <v>17</v>
      </c>
      <c r="P5077">
        <v>11663.251399999999</v>
      </c>
      <c r="Q5077">
        <f t="shared" si="633"/>
        <v>0.24750061934076875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f t="shared" si="634"/>
        <v>47124.130158</v>
      </c>
      <c r="AA5077" t="str">
        <f t="shared" si="635"/>
        <v/>
      </c>
      <c r="AB5077">
        <f t="shared" si="636"/>
        <v>0.24750061934076875</v>
      </c>
      <c r="AC5077" t="str">
        <f t="shared" si="637"/>
        <v/>
      </c>
      <c r="AD5077" t="str">
        <f t="shared" si="638"/>
        <v/>
      </c>
      <c r="AE5077" t="str">
        <f t="shared" si="639"/>
        <v/>
      </c>
    </row>
    <row r="5078" spans="1:31" x14ac:dyDescent="0.5">
      <c r="A5078">
        <v>800</v>
      </c>
      <c r="B5078">
        <v>1093.1861180000001</v>
      </c>
      <c r="C5078">
        <f t="shared" si="632"/>
        <v>9838.6750620000003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61.855567000000001</v>
      </c>
      <c r="L5078">
        <v>97.314803900000001</v>
      </c>
      <c r="M5078">
        <v>84.686239810000004</v>
      </c>
      <c r="N5078">
        <v>14.463990000000001</v>
      </c>
      <c r="O5078" t="s">
        <v>17</v>
      </c>
      <c r="P5078">
        <v>0</v>
      </c>
      <c r="Q5078">
        <f t="shared" si="633"/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f t="shared" si="634"/>
        <v>9838.6750620000003</v>
      </c>
      <c r="AA5078" t="str">
        <f t="shared" si="635"/>
        <v/>
      </c>
      <c r="AB5078">
        <f t="shared" si="636"/>
        <v>0</v>
      </c>
      <c r="AC5078" t="str">
        <f t="shared" si="637"/>
        <v/>
      </c>
      <c r="AD5078" t="str">
        <f t="shared" si="638"/>
        <v/>
      </c>
      <c r="AE5078" t="str">
        <f t="shared" si="639"/>
        <v/>
      </c>
    </row>
    <row r="5079" spans="1:31" x14ac:dyDescent="0.5">
      <c r="A5079">
        <v>808</v>
      </c>
      <c r="B5079">
        <v>5405.1980270000004</v>
      </c>
      <c r="C5079">
        <f t="shared" si="632"/>
        <v>48646.782243000001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169.3051347</v>
      </c>
      <c r="L5079">
        <v>227.80249420000001</v>
      </c>
      <c r="M5079">
        <v>203.92248290000001</v>
      </c>
      <c r="N5079">
        <v>11.220140000000001</v>
      </c>
      <c r="O5079" t="s">
        <v>17</v>
      </c>
      <c r="P5079">
        <v>0</v>
      </c>
      <c r="Q5079">
        <f t="shared" si="633"/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f t="shared" si="634"/>
        <v>48646.782243000001</v>
      </c>
      <c r="AA5079" t="str">
        <f t="shared" si="635"/>
        <v/>
      </c>
      <c r="AB5079">
        <f t="shared" si="636"/>
        <v>0</v>
      </c>
      <c r="AC5079" t="str">
        <f t="shared" si="637"/>
        <v/>
      </c>
      <c r="AD5079" t="str">
        <f t="shared" si="638"/>
        <v/>
      </c>
      <c r="AE5079" t="str">
        <f t="shared" si="639"/>
        <v/>
      </c>
    </row>
    <row r="5080" spans="1:31" x14ac:dyDescent="0.5">
      <c r="A5080">
        <v>813</v>
      </c>
      <c r="B5080">
        <v>1088.848078</v>
      </c>
      <c r="C5080">
        <f t="shared" si="632"/>
        <v>9799.632701999999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5.9397880110000001</v>
      </c>
      <c r="M5080">
        <v>0.55592741099999998</v>
      </c>
      <c r="N5080">
        <v>14.330871999999999</v>
      </c>
      <c r="O5080" t="s">
        <v>17</v>
      </c>
      <c r="P5080">
        <v>33058.752200000003</v>
      </c>
      <c r="Q5080">
        <f t="shared" si="633"/>
        <v>3.3734684967583601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f t="shared" si="634"/>
        <v>9799.632701999999</v>
      </c>
      <c r="AA5080" t="str">
        <f t="shared" si="635"/>
        <v/>
      </c>
      <c r="AB5080">
        <f t="shared" si="636"/>
        <v>3.3734684967583601</v>
      </c>
      <c r="AC5080" t="str">
        <f t="shared" si="637"/>
        <v/>
      </c>
      <c r="AD5080" t="str">
        <f t="shared" si="638"/>
        <v/>
      </c>
      <c r="AE5080" t="str">
        <f t="shared" si="639"/>
        <v/>
      </c>
    </row>
    <row r="5081" spans="1:31" x14ac:dyDescent="0.5">
      <c r="A5081">
        <v>819</v>
      </c>
      <c r="B5081">
        <v>22110.99065</v>
      </c>
      <c r="C5081">
        <f t="shared" si="632"/>
        <v>198998.91584999999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34.235629289999999</v>
      </c>
      <c r="M5081">
        <v>9.3258793979999997</v>
      </c>
      <c r="N5081">
        <v>18.615466999999999</v>
      </c>
      <c r="P5081">
        <v>91143.288700000005</v>
      </c>
      <c r="Q5081">
        <f t="shared" si="633"/>
        <v>0.45800897110766853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f t="shared" si="634"/>
        <v>198998.91584999999</v>
      </c>
      <c r="AA5081" t="str">
        <f t="shared" si="635"/>
        <v/>
      </c>
      <c r="AB5081">
        <f t="shared" si="636"/>
        <v>0.45800897110766853</v>
      </c>
      <c r="AC5081" t="str">
        <f t="shared" si="637"/>
        <v/>
      </c>
      <c r="AD5081">
        <f t="shared" si="638"/>
        <v>0.45800897110766853</v>
      </c>
      <c r="AE5081" t="str">
        <f t="shared" si="639"/>
        <v/>
      </c>
    </row>
    <row r="5082" spans="1:31" x14ac:dyDescent="0.5">
      <c r="A5082">
        <v>822</v>
      </c>
      <c r="B5082">
        <v>2273.1330389999998</v>
      </c>
      <c r="C5082">
        <f t="shared" si="632"/>
        <v>20458.197350999999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31.722779330000002</v>
      </c>
      <c r="M5082">
        <v>10.50950733</v>
      </c>
      <c r="N5082">
        <v>15.816105</v>
      </c>
      <c r="O5082" t="s">
        <v>17</v>
      </c>
      <c r="P5082">
        <v>5020.6049000000003</v>
      </c>
      <c r="Q5082">
        <f t="shared" si="633"/>
        <v>0.24540798066720149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f t="shared" si="634"/>
        <v>20458.197350999999</v>
      </c>
      <c r="AA5082" t="str">
        <f t="shared" si="635"/>
        <v/>
      </c>
      <c r="AB5082">
        <f t="shared" si="636"/>
        <v>0.24540798066720149</v>
      </c>
      <c r="AC5082" t="str">
        <f t="shared" si="637"/>
        <v/>
      </c>
      <c r="AD5082" t="str">
        <f t="shared" si="638"/>
        <v/>
      </c>
      <c r="AE5082" t="str">
        <f t="shared" si="639"/>
        <v/>
      </c>
    </row>
    <row r="5083" spans="1:31" x14ac:dyDescent="0.5">
      <c r="A5083">
        <v>827</v>
      </c>
      <c r="B5083">
        <v>3474.7701609999999</v>
      </c>
      <c r="C5083">
        <f t="shared" si="632"/>
        <v>31272.931449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19.548057629999999</v>
      </c>
      <c r="M5083">
        <v>8.0833726190000004</v>
      </c>
      <c r="N5083">
        <v>10.590301999999999</v>
      </c>
      <c r="O5083" t="s">
        <v>17</v>
      </c>
      <c r="P5083">
        <v>13053.572700000001</v>
      </c>
      <c r="Q5083">
        <f t="shared" si="633"/>
        <v>0.41740802972973001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f t="shared" si="634"/>
        <v>31272.931449</v>
      </c>
      <c r="AA5083" t="str">
        <f t="shared" si="635"/>
        <v/>
      </c>
      <c r="AB5083">
        <f t="shared" si="636"/>
        <v>0.41740802972973001</v>
      </c>
      <c r="AC5083" t="str">
        <f t="shared" si="637"/>
        <v/>
      </c>
      <c r="AD5083" t="str">
        <f t="shared" si="638"/>
        <v/>
      </c>
      <c r="AE5083" t="str">
        <f t="shared" si="639"/>
        <v/>
      </c>
    </row>
    <row r="5084" spans="1:31" x14ac:dyDescent="0.5">
      <c r="A5084">
        <v>841</v>
      </c>
      <c r="B5084">
        <v>33415.923280000003</v>
      </c>
      <c r="C5084">
        <f t="shared" si="632"/>
        <v>300743.30952000001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32.818118589999997</v>
      </c>
      <c r="L5084">
        <v>160.14986630000001</v>
      </c>
      <c r="M5084">
        <v>111.5763451</v>
      </c>
      <c r="N5084">
        <v>16.965962999999999</v>
      </c>
      <c r="P5084">
        <v>1583.4214999999999</v>
      </c>
      <c r="Q5084">
        <f t="shared" si="633"/>
        <v>5.2650265188848673E-3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f t="shared" si="634"/>
        <v>300743.30952000001</v>
      </c>
      <c r="AA5084" t="str">
        <f t="shared" si="635"/>
        <v/>
      </c>
      <c r="AB5084">
        <f t="shared" si="636"/>
        <v>5.2650265188848673E-3</v>
      </c>
      <c r="AC5084" t="str">
        <f t="shared" si="637"/>
        <v/>
      </c>
      <c r="AD5084">
        <f t="shared" si="638"/>
        <v>5.2650265188848673E-3</v>
      </c>
      <c r="AE5084" t="str">
        <f t="shared" si="639"/>
        <v/>
      </c>
    </row>
    <row r="5085" spans="1:31" x14ac:dyDescent="0.5">
      <c r="A5085">
        <v>871</v>
      </c>
      <c r="B5085">
        <v>1132.2284790000001</v>
      </c>
      <c r="C5085">
        <f t="shared" si="632"/>
        <v>10190.056311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71.744608170000006</v>
      </c>
      <c r="L5085">
        <v>94.825048679999995</v>
      </c>
      <c r="M5085">
        <v>82.864870080000003</v>
      </c>
      <c r="N5085">
        <v>7.3180002999999996</v>
      </c>
      <c r="O5085" t="s">
        <v>17</v>
      </c>
      <c r="P5085">
        <v>0</v>
      </c>
      <c r="Q5085">
        <f t="shared" si="633"/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f t="shared" si="634"/>
        <v>10190.056311</v>
      </c>
      <c r="AA5085" t="str">
        <f t="shared" si="635"/>
        <v/>
      </c>
      <c r="AB5085">
        <f t="shared" si="636"/>
        <v>0</v>
      </c>
      <c r="AC5085" t="str">
        <f t="shared" si="637"/>
        <v/>
      </c>
      <c r="AD5085" t="str">
        <f t="shared" si="638"/>
        <v/>
      </c>
      <c r="AE5085" t="str">
        <f t="shared" si="639"/>
        <v/>
      </c>
    </row>
    <row r="5086" spans="1:31" x14ac:dyDescent="0.5">
      <c r="A5086">
        <v>884</v>
      </c>
      <c r="B5086">
        <v>62606.595450000001</v>
      </c>
      <c r="C5086">
        <f t="shared" si="632"/>
        <v>563459.35904999997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39.047402669999997</v>
      </c>
      <c r="M5086">
        <v>10.19099935</v>
      </c>
      <c r="N5086">
        <v>12.275104000000001</v>
      </c>
      <c r="P5086">
        <v>119915.217</v>
      </c>
      <c r="Q5086">
        <f t="shared" si="633"/>
        <v>0.21281963831815423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f t="shared" si="634"/>
        <v>563459.35904999997</v>
      </c>
      <c r="AA5086" t="str">
        <f t="shared" si="635"/>
        <v/>
      </c>
      <c r="AB5086">
        <f t="shared" si="636"/>
        <v>0.21281963831815423</v>
      </c>
      <c r="AC5086" t="str">
        <f t="shared" si="637"/>
        <v/>
      </c>
      <c r="AD5086">
        <f t="shared" si="638"/>
        <v>0.21281963831815423</v>
      </c>
      <c r="AE5086" t="str">
        <f t="shared" si="639"/>
        <v/>
      </c>
    </row>
    <row r="5087" spans="1:31" x14ac:dyDescent="0.5">
      <c r="A5087">
        <v>885</v>
      </c>
      <c r="B5087">
        <v>251840.58290000001</v>
      </c>
      <c r="C5087">
        <f t="shared" si="632"/>
        <v>2266565.2461000001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2.9159999999999999</v>
      </c>
      <c r="L5087">
        <v>148.61250269999999</v>
      </c>
      <c r="M5087">
        <v>78.349236619999999</v>
      </c>
      <c r="N5087">
        <v>17.309270000000001</v>
      </c>
      <c r="O5087" t="s">
        <v>17</v>
      </c>
      <c r="P5087">
        <v>910390.14599999995</v>
      </c>
      <c r="Q5087">
        <f t="shared" si="633"/>
        <v>0.40166068352388118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f t="shared" si="634"/>
        <v>2266565.2461000001</v>
      </c>
      <c r="AA5087" t="str">
        <f t="shared" si="635"/>
        <v/>
      </c>
      <c r="AB5087">
        <f t="shared" si="636"/>
        <v>0.40166068352388118</v>
      </c>
      <c r="AC5087" t="str">
        <f t="shared" si="637"/>
        <v/>
      </c>
      <c r="AD5087">
        <f t="shared" si="638"/>
        <v>0.40166068352388118</v>
      </c>
      <c r="AE5087" t="str">
        <f t="shared" si="639"/>
        <v/>
      </c>
    </row>
    <row r="5088" spans="1:31" x14ac:dyDescent="0.5">
      <c r="A5088">
        <v>901</v>
      </c>
      <c r="B5088">
        <v>1496.6238519999999</v>
      </c>
      <c r="C5088">
        <f t="shared" si="632"/>
        <v>13469.614668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5.174748846</v>
      </c>
      <c r="M5088">
        <v>0.60950056200000002</v>
      </c>
      <c r="N5088">
        <v>14.908179000000001</v>
      </c>
      <c r="O5088" t="s">
        <v>17</v>
      </c>
      <c r="P5088">
        <v>18807.958299999998</v>
      </c>
      <c r="Q5088">
        <f t="shared" si="633"/>
        <v>1.3963248959662071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f t="shared" si="634"/>
        <v>13469.614668</v>
      </c>
      <c r="AA5088" t="str">
        <f t="shared" si="635"/>
        <v/>
      </c>
      <c r="AB5088">
        <f t="shared" si="636"/>
        <v>1.3963248959662071</v>
      </c>
      <c r="AC5088" t="str">
        <f t="shared" si="637"/>
        <v/>
      </c>
      <c r="AD5088" t="str">
        <f t="shared" si="638"/>
        <v/>
      </c>
      <c r="AE5088" t="str">
        <f t="shared" si="639"/>
        <v/>
      </c>
    </row>
    <row r="5089" spans="1:31" x14ac:dyDescent="0.5">
      <c r="A5089">
        <v>931</v>
      </c>
      <c r="B5089">
        <v>105783.1091</v>
      </c>
      <c r="C5089">
        <f t="shared" si="632"/>
        <v>952047.98190000001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67.470470250000005</v>
      </c>
      <c r="M5089">
        <v>30.32072337</v>
      </c>
      <c r="N5089">
        <v>21.294253999999999</v>
      </c>
      <c r="P5089">
        <v>1379662.22</v>
      </c>
      <c r="Q5089">
        <f t="shared" si="633"/>
        <v>1.4491519820740664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f t="shared" si="634"/>
        <v>952047.98190000001</v>
      </c>
      <c r="AA5089" t="str">
        <f t="shared" si="635"/>
        <v/>
      </c>
      <c r="AB5089">
        <f t="shared" si="636"/>
        <v>1.4491519820740664</v>
      </c>
      <c r="AC5089" t="str">
        <f t="shared" si="637"/>
        <v/>
      </c>
      <c r="AD5089">
        <f t="shared" si="638"/>
        <v>1.4491519820740664</v>
      </c>
      <c r="AE5089" t="str">
        <f t="shared" si="639"/>
        <v/>
      </c>
    </row>
    <row r="5090" spans="1:31" x14ac:dyDescent="0.5">
      <c r="A5090">
        <v>948</v>
      </c>
      <c r="B5090">
        <v>26722.32733</v>
      </c>
      <c r="C5090">
        <f t="shared" si="632"/>
        <v>240500.94597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31.233966389999999</v>
      </c>
      <c r="M5090">
        <v>5.6846941490000003</v>
      </c>
      <c r="N5090">
        <v>10.785201000000001</v>
      </c>
      <c r="O5090" t="s">
        <v>17</v>
      </c>
      <c r="P5090">
        <v>139997.636</v>
      </c>
      <c r="Q5090">
        <f t="shared" si="633"/>
        <v>0.5821084629640636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f t="shared" si="634"/>
        <v>240500.94597</v>
      </c>
      <c r="AA5090" t="str">
        <f t="shared" si="635"/>
        <v/>
      </c>
      <c r="AB5090">
        <f t="shared" si="636"/>
        <v>0.5821084629640636</v>
      </c>
      <c r="AC5090" t="str">
        <f t="shared" si="637"/>
        <v/>
      </c>
      <c r="AD5090">
        <f t="shared" si="638"/>
        <v>0.5821084629640636</v>
      </c>
      <c r="AE5090" t="str">
        <f t="shared" si="639"/>
        <v/>
      </c>
    </row>
    <row r="5091" spans="1:31" x14ac:dyDescent="0.5">
      <c r="A5091">
        <v>953</v>
      </c>
      <c r="B5091">
        <v>3539.8407630000002</v>
      </c>
      <c r="C5091">
        <f t="shared" si="632"/>
        <v>31858.566867000001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51.830855999999997</v>
      </c>
      <c r="L5091">
        <v>86.860877299999999</v>
      </c>
      <c r="M5091">
        <v>68.093852200000001</v>
      </c>
      <c r="N5091">
        <v>9.9225589999999997</v>
      </c>
      <c r="O5091" t="s">
        <v>17</v>
      </c>
      <c r="P5091">
        <v>6410.9261999999999</v>
      </c>
      <c r="Q5091">
        <f t="shared" si="633"/>
        <v>0.20123084088382573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f t="shared" si="634"/>
        <v>31858.566867000001</v>
      </c>
      <c r="AA5091" t="str">
        <f t="shared" si="635"/>
        <v/>
      </c>
      <c r="AB5091">
        <f t="shared" si="636"/>
        <v>0.20123084088382573</v>
      </c>
      <c r="AC5091" t="str">
        <f t="shared" si="637"/>
        <v/>
      </c>
      <c r="AD5091" t="str">
        <f t="shared" si="638"/>
        <v/>
      </c>
      <c r="AE5091" t="str">
        <f t="shared" si="639"/>
        <v/>
      </c>
    </row>
    <row r="5092" spans="1:31" x14ac:dyDescent="0.5">
      <c r="A5092">
        <v>954</v>
      </c>
      <c r="B5092">
        <v>75408.151939999996</v>
      </c>
      <c r="C5092">
        <f t="shared" si="632"/>
        <v>678673.36745999998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65.09098195</v>
      </c>
      <c r="M5092">
        <v>12.73365448</v>
      </c>
      <c r="N5092">
        <v>12.219072000000001</v>
      </c>
      <c r="P5092">
        <v>108831.266</v>
      </c>
      <c r="Q5092">
        <f t="shared" si="633"/>
        <v>0.16035882829366271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f t="shared" si="634"/>
        <v>678673.36745999998</v>
      </c>
      <c r="AA5092" t="str">
        <f t="shared" si="635"/>
        <v/>
      </c>
      <c r="AB5092">
        <f t="shared" si="636"/>
        <v>0.16035882829366271</v>
      </c>
      <c r="AC5092" t="str">
        <f t="shared" si="637"/>
        <v/>
      </c>
      <c r="AD5092">
        <f t="shared" si="638"/>
        <v>0.16035882829366271</v>
      </c>
      <c r="AE5092" t="str">
        <f t="shared" si="639"/>
        <v/>
      </c>
    </row>
    <row r="5093" spans="1:31" x14ac:dyDescent="0.5">
      <c r="A5093">
        <v>959</v>
      </c>
      <c r="B5093">
        <v>121608.2795</v>
      </c>
      <c r="C5093">
        <f t="shared" si="632"/>
        <v>1094474.5155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110.6721658</v>
      </c>
      <c r="M5093">
        <v>51.78573531</v>
      </c>
      <c r="N5093">
        <v>17.088789999999999</v>
      </c>
      <c r="P5093">
        <v>144361.70000000001</v>
      </c>
      <c r="Q5093">
        <f t="shared" si="633"/>
        <v>0.13190046726126811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f t="shared" si="634"/>
        <v>1094474.5155</v>
      </c>
      <c r="AA5093" t="str">
        <f t="shared" si="635"/>
        <v/>
      </c>
      <c r="AB5093">
        <f t="shared" si="636"/>
        <v>0.13190046726126811</v>
      </c>
      <c r="AC5093" t="str">
        <f t="shared" si="637"/>
        <v/>
      </c>
      <c r="AD5093">
        <f t="shared" si="638"/>
        <v>0.13190046726126811</v>
      </c>
      <c r="AE5093" t="str">
        <f t="shared" si="639"/>
        <v/>
      </c>
    </row>
    <row r="5094" spans="1:31" x14ac:dyDescent="0.5">
      <c r="A5094">
        <v>974</v>
      </c>
      <c r="B5094">
        <v>17300.10412</v>
      </c>
      <c r="C5094">
        <f t="shared" si="632"/>
        <v>155700.93708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199.50802210000001</v>
      </c>
      <c r="L5094">
        <v>274.87754210000003</v>
      </c>
      <c r="M5094">
        <v>236.2645057</v>
      </c>
      <c r="N5094">
        <v>9.3627719999999997</v>
      </c>
      <c r="O5094" t="s">
        <v>17</v>
      </c>
      <c r="P5094">
        <v>0</v>
      </c>
      <c r="Q5094">
        <f t="shared" si="633"/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f t="shared" si="634"/>
        <v>155700.93708</v>
      </c>
      <c r="AA5094" t="str">
        <f t="shared" si="635"/>
        <v/>
      </c>
      <c r="AB5094">
        <f t="shared" si="636"/>
        <v>0</v>
      </c>
      <c r="AC5094" t="str">
        <f t="shared" si="637"/>
        <v/>
      </c>
      <c r="AD5094">
        <f t="shared" si="638"/>
        <v>0</v>
      </c>
      <c r="AE5094" t="str">
        <f t="shared" si="639"/>
        <v/>
      </c>
    </row>
    <row r="5095" spans="1:31" x14ac:dyDescent="0.5">
      <c r="A5095">
        <v>989</v>
      </c>
      <c r="B5095">
        <v>6498.384145</v>
      </c>
      <c r="C5095">
        <f t="shared" si="632"/>
        <v>58485.457305000004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17.372175460000001</v>
      </c>
      <c r="M5095">
        <v>4.7919708249999999</v>
      </c>
      <c r="N5095">
        <v>12.9322195</v>
      </c>
      <c r="O5095" t="s">
        <v>17</v>
      </c>
      <c r="P5095">
        <v>68048.506200000003</v>
      </c>
      <c r="Q5095">
        <f t="shared" si="633"/>
        <v>1.1635115691261328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f t="shared" si="634"/>
        <v>58485.457305000004</v>
      </c>
      <c r="AA5095" t="str">
        <f t="shared" si="635"/>
        <v/>
      </c>
      <c r="AB5095">
        <f t="shared" si="636"/>
        <v>1.1635115691261328</v>
      </c>
      <c r="AC5095" t="str">
        <f t="shared" si="637"/>
        <v/>
      </c>
      <c r="AD5095" t="str">
        <f t="shared" si="638"/>
        <v/>
      </c>
      <c r="AE5095" t="str">
        <f t="shared" si="639"/>
        <v/>
      </c>
    </row>
    <row r="5096" spans="1:31" x14ac:dyDescent="0.5">
      <c r="A5096">
        <v>992</v>
      </c>
      <c r="B5096">
        <v>112125.3238</v>
      </c>
      <c r="C5096">
        <f t="shared" si="632"/>
        <v>1009127.9142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113.67199069999999</v>
      </c>
      <c r="M5096">
        <v>68.855766650000007</v>
      </c>
      <c r="N5096">
        <v>13.2857275</v>
      </c>
      <c r="O5096" t="s">
        <v>17</v>
      </c>
      <c r="P5096">
        <v>180896.25599999999</v>
      </c>
      <c r="Q5096">
        <f t="shared" si="633"/>
        <v>0.17925998622623376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f t="shared" si="634"/>
        <v>1009127.9142</v>
      </c>
      <c r="AA5096" t="str">
        <f t="shared" si="635"/>
        <v/>
      </c>
      <c r="AB5096">
        <f t="shared" si="636"/>
        <v>0.17925998622623376</v>
      </c>
      <c r="AC5096" t="str">
        <f t="shared" si="637"/>
        <v/>
      </c>
      <c r="AD5096">
        <f t="shared" si="638"/>
        <v>0.17925998622623376</v>
      </c>
      <c r="AE5096" t="str">
        <f t="shared" si="639"/>
        <v/>
      </c>
    </row>
    <row r="5097" spans="1:31" x14ac:dyDescent="0.5">
      <c r="A5097">
        <v>994</v>
      </c>
      <c r="B5097">
        <v>673623.88870000001</v>
      </c>
      <c r="C5097">
        <f t="shared" si="632"/>
        <v>6062614.9983000001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180.58700350000001</v>
      </c>
      <c r="M5097">
        <v>68.401298060000002</v>
      </c>
      <c r="N5097">
        <v>19.276496999999999</v>
      </c>
      <c r="P5097">
        <v>1246770.67</v>
      </c>
      <c r="Q5097">
        <f t="shared" si="633"/>
        <v>0.20564899310769416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f t="shared" si="634"/>
        <v>6062614.9983000001</v>
      </c>
      <c r="AA5097" t="str">
        <f t="shared" si="635"/>
        <v/>
      </c>
      <c r="AB5097">
        <f t="shared" si="636"/>
        <v>0.20564899310769416</v>
      </c>
      <c r="AC5097" t="str">
        <f t="shared" si="637"/>
        <v/>
      </c>
      <c r="AD5097">
        <f t="shared" si="638"/>
        <v>0.20564899310769416</v>
      </c>
      <c r="AE5097" t="str">
        <f t="shared" si="639"/>
        <v/>
      </c>
    </row>
    <row r="5098" spans="1:31" x14ac:dyDescent="0.5">
      <c r="A5098">
        <v>995</v>
      </c>
      <c r="B5098">
        <v>1379.496768</v>
      </c>
      <c r="C5098">
        <f t="shared" si="632"/>
        <v>12415.470912000001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53.166456060000002</v>
      </c>
      <c r="L5098">
        <v>85.268089590000002</v>
      </c>
      <c r="M5098">
        <v>69.365424110000006</v>
      </c>
      <c r="N5098">
        <v>11.864737</v>
      </c>
      <c r="O5098" t="s">
        <v>17</v>
      </c>
      <c r="P5098">
        <v>0</v>
      </c>
      <c r="Q5098">
        <f t="shared" si="633"/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f t="shared" si="634"/>
        <v>12415.470912000001</v>
      </c>
      <c r="AA5098" t="str">
        <f t="shared" si="635"/>
        <v/>
      </c>
      <c r="AB5098">
        <f t="shared" si="636"/>
        <v>0</v>
      </c>
      <c r="AC5098" t="str">
        <f t="shared" si="637"/>
        <v/>
      </c>
      <c r="AD5098" t="str">
        <f t="shared" si="638"/>
        <v/>
      </c>
      <c r="AE5098" t="str">
        <f t="shared" si="639"/>
        <v/>
      </c>
    </row>
    <row r="5099" spans="1:31" x14ac:dyDescent="0.5">
      <c r="A5099">
        <v>1013</v>
      </c>
      <c r="B5099">
        <v>1123.5523989999999</v>
      </c>
      <c r="C5099">
        <f t="shared" si="632"/>
        <v>10111.971591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46.156726310000003</v>
      </c>
      <c r="L5099">
        <v>69.199079800000007</v>
      </c>
      <c r="M5099">
        <v>57.483346560000001</v>
      </c>
      <c r="N5099">
        <v>15.137022</v>
      </c>
      <c r="O5099" t="s">
        <v>17</v>
      </c>
      <c r="P5099">
        <v>0</v>
      </c>
      <c r="Q5099">
        <f t="shared" si="633"/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f t="shared" si="634"/>
        <v>10111.971591</v>
      </c>
      <c r="AA5099" t="str">
        <f t="shared" si="635"/>
        <v/>
      </c>
      <c r="AB5099">
        <f t="shared" si="636"/>
        <v>0</v>
      </c>
      <c r="AC5099" t="str">
        <f t="shared" si="637"/>
        <v/>
      </c>
      <c r="AD5099" t="str">
        <f t="shared" si="638"/>
        <v/>
      </c>
      <c r="AE5099" t="str">
        <f t="shared" si="639"/>
        <v/>
      </c>
    </row>
    <row r="5100" spans="1:31" x14ac:dyDescent="0.5">
      <c r="A5100">
        <v>1024</v>
      </c>
      <c r="B5100">
        <v>6984.2446419999997</v>
      </c>
      <c r="C5100">
        <f t="shared" si="632"/>
        <v>62858.201777999995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17.372175460000001</v>
      </c>
      <c r="L5100">
        <v>74.910524719999998</v>
      </c>
      <c r="M5100">
        <v>47.34536636</v>
      </c>
      <c r="N5100">
        <v>13.636955</v>
      </c>
      <c r="P5100">
        <v>6217.8261000000002</v>
      </c>
      <c r="Q5100">
        <f t="shared" si="633"/>
        <v>9.8918294257921383E-2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f t="shared" si="634"/>
        <v>62858.201777999995</v>
      </c>
      <c r="AA5100" t="str">
        <f t="shared" si="635"/>
        <v/>
      </c>
      <c r="AB5100">
        <f t="shared" si="636"/>
        <v>9.8918294257921383E-2</v>
      </c>
      <c r="AC5100" t="str">
        <f t="shared" si="637"/>
        <v/>
      </c>
      <c r="AD5100" t="str">
        <f t="shared" si="638"/>
        <v/>
      </c>
      <c r="AE5100" t="str">
        <f t="shared" si="639"/>
        <v/>
      </c>
    </row>
    <row r="5101" spans="1:31" x14ac:dyDescent="0.5">
      <c r="A5101">
        <v>1043</v>
      </c>
      <c r="B5101">
        <v>1110.5382790000001</v>
      </c>
      <c r="C5101">
        <f t="shared" si="632"/>
        <v>9994.8445110000011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18.613611370000001</v>
      </c>
      <c r="M5101">
        <v>8.9946240849999999</v>
      </c>
      <c r="N5101">
        <v>19.769644</v>
      </c>
      <c r="O5101" t="s">
        <v>17</v>
      </c>
      <c r="P5101">
        <v>4132.3440000000001</v>
      </c>
      <c r="Q5101">
        <f t="shared" si="633"/>
        <v>0.4134475524308634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f t="shared" si="634"/>
        <v>9994.8445110000011</v>
      </c>
      <c r="AA5101" t="str">
        <f t="shared" si="635"/>
        <v/>
      </c>
      <c r="AB5101">
        <f t="shared" si="636"/>
        <v>0.4134475524308634</v>
      </c>
      <c r="AC5101" t="str">
        <f t="shared" si="637"/>
        <v/>
      </c>
      <c r="AD5101" t="str">
        <f t="shared" si="638"/>
        <v/>
      </c>
      <c r="AE5101" t="str">
        <f t="shared" si="639"/>
        <v/>
      </c>
    </row>
    <row r="5102" spans="1:31" x14ac:dyDescent="0.5">
      <c r="A5102">
        <v>1044</v>
      </c>
      <c r="B5102">
        <v>1331.7783260000001</v>
      </c>
      <c r="C5102">
        <f t="shared" si="632"/>
        <v>11986.004934000001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16.01717863</v>
      </c>
      <c r="L5102">
        <v>43.518854589999997</v>
      </c>
      <c r="M5102">
        <v>30.323786470000002</v>
      </c>
      <c r="N5102">
        <v>10.248174000000001</v>
      </c>
      <c r="O5102" t="s">
        <v>17</v>
      </c>
      <c r="P5102">
        <v>0</v>
      </c>
      <c r="Q5102">
        <f t="shared" si="633"/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f t="shared" si="634"/>
        <v>11986.004934000001</v>
      </c>
      <c r="AA5102" t="str">
        <f t="shared" si="635"/>
        <v/>
      </c>
      <c r="AB5102">
        <f t="shared" si="636"/>
        <v>0</v>
      </c>
      <c r="AC5102" t="str">
        <f t="shared" si="637"/>
        <v/>
      </c>
      <c r="AD5102" t="str">
        <f t="shared" si="638"/>
        <v/>
      </c>
      <c r="AE5102" t="str">
        <f t="shared" si="639"/>
        <v/>
      </c>
    </row>
    <row r="5103" spans="1:31" x14ac:dyDescent="0.5">
      <c r="A5103">
        <v>1060</v>
      </c>
      <c r="B5103">
        <v>1830.6529430000001</v>
      </c>
      <c r="C5103">
        <f t="shared" si="632"/>
        <v>16475.876487000001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5.8319999999999999</v>
      </c>
      <c r="L5103">
        <v>29.977561690000002</v>
      </c>
      <c r="M5103">
        <v>19.25417732</v>
      </c>
      <c r="N5103">
        <v>8.8032950000000003</v>
      </c>
      <c r="O5103" t="s">
        <v>17</v>
      </c>
      <c r="P5103">
        <v>849.64080000000001</v>
      </c>
      <c r="Q5103">
        <f t="shared" si="633"/>
        <v>5.1568776973437133E-2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f t="shared" si="634"/>
        <v>16475.876487000001</v>
      </c>
      <c r="AA5103" t="str">
        <f t="shared" si="635"/>
        <v/>
      </c>
      <c r="AB5103">
        <f t="shared" si="636"/>
        <v>5.1568776973437133E-2</v>
      </c>
      <c r="AC5103" t="str">
        <f t="shared" si="637"/>
        <v/>
      </c>
      <c r="AD5103" t="str">
        <f t="shared" si="638"/>
        <v/>
      </c>
      <c r="AE5103" t="str">
        <f t="shared" si="639"/>
        <v/>
      </c>
    </row>
    <row r="5104" spans="1:31" x14ac:dyDescent="0.5">
      <c r="A5104">
        <v>1062</v>
      </c>
      <c r="B5104">
        <v>104399.2743</v>
      </c>
      <c r="C5104">
        <f t="shared" si="632"/>
        <v>939593.46870000008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4.6788961100000002</v>
      </c>
      <c r="L5104">
        <v>104.4170841</v>
      </c>
      <c r="M5104">
        <v>58.970323809999996</v>
      </c>
      <c r="N5104">
        <v>17.698383</v>
      </c>
      <c r="P5104">
        <v>112847.75</v>
      </c>
      <c r="Q5104">
        <f t="shared" si="633"/>
        <v>0.12010273991807707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f t="shared" si="634"/>
        <v>939593.46870000008</v>
      </c>
      <c r="AA5104" t="str">
        <f t="shared" si="635"/>
        <v/>
      </c>
      <c r="AB5104">
        <f t="shared" si="636"/>
        <v>0.12010273991807707</v>
      </c>
      <c r="AC5104" t="str">
        <f t="shared" si="637"/>
        <v/>
      </c>
      <c r="AD5104">
        <f t="shared" si="638"/>
        <v>0.12010273991807707</v>
      </c>
      <c r="AE5104" t="str">
        <f t="shared" si="639"/>
        <v/>
      </c>
    </row>
    <row r="5105" spans="1:31" x14ac:dyDescent="0.5">
      <c r="A5105">
        <v>1073</v>
      </c>
      <c r="B5105">
        <v>3782.7710109999998</v>
      </c>
      <c r="C5105">
        <f t="shared" si="632"/>
        <v>34044.939098999996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22.44763974</v>
      </c>
      <c r="M5105">
        <v>8.1697465680000008</v>
      </c>
      <c r="N5105">
        <v>8.8095289999999995</v>
      </c>
      <c r="O5105" t="s">
        <v>17</v>
      </c>
      <c r="P5105">
        <v>11392.911099999999</v>
      </c>
      <c r="Q5105">
        <f t="shared" si="633"/>
        <v>0.33464330974040851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f t="shared" si="634"/>
        <v>34044.939098999996</v>
      </c>
      <c r="AA5105" t="str">
        <f t="shared" si="635"/>
        <v/>
      </c>
      <c r="AB5105">
        <f t="shared" si="636"/>
        <v>0.33464330974040851</v>
      </c>
      <c r="AC5105" t="str">
        <f t="shared" si="637"/>
        <v/>
      </c>
      <c r="AD5105" t="str">
        <f t="shared" si="638"/>
        <v/>
      </c>
      <c r="AE5105" t="str">
        <f t="shared" si="639"/>
        <v/>
      </c>
    </row>
    <row r="5106" spans="1:31" x14ac:dyDescent="0.5">
      <c r="A5106">
        <v>1083</v>
      </c>
      <c r="B5106">
        <v>30995.296869999998</v>
      </c>
      <c r="C5106">
        <f t="shared" si="632"/>
        <v>278957.67183000001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23.429671899999999</v>
      </c>
      <c r="M5106">
        <v>3.4655228079999998</v>
      </c>
      <c r="N5106">
        <v>12.187227999999999</v>
      </c>
      <c r="O5106" t="s">
        <v>17</v>
      </c>
      <c r="P5106">
        <v>327150.33799999999</v>
      </c>
      <c r="Q5106">
        <f t="shared" si="633"/>
        <v>1.1727597805568479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f t="shared" si="634"/>
        <v>278957.67183000001</v>
      </c>
      <c r="AA5106" t="str">
        <f t="shared" si="635"/>
        <v/>
      </c>
      <c r="AB5106">
        <f t="shared" si="636"/>
        <v>1.1727597805568479</v>
      </c>
      <c r="AC5106" t="str">
        <f t="shared" si="637"/>
        <v/>
      </c>
      <c r="AD5106">
        <f t="shared" si="638"/>
        <v>1.1727597805568479</v>
      </c>
      <c r="AE5106" t="str">
        <f t="shared" si="639"/>
        <v/>
      </c>
    </row>
    <row r="5107" spans="1:31" x14ac:dyDescent="0.5">
      <c r="A5107">
        <v>1084</v>
      </c>
      <c r="B5107">
        <v>40591.041689999998</v>
      </c>
      <c r="C5107">
        <f t="shared" si="632"/>
        <v>365319.37520999997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65.915384720000006</v>
      </c>
      <c r="M5107">
        <v>27.594561639999998</v>
      </c>
      <c r="N5107">
        <v>8.4600690000000007</v>
      </c>
      <c r="O5107" t="s">
        <v>17</v>
      </c>
      <c r="P5107">
        <v>60594.839</v>
      </c>
      <c r="Q5107">
        <f t="shared" si="633"/>
        <v>0.1658681228313382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f t="shared" si="634"/>
        <v>365319.37520999997</v>
      </c>
      <c r="AA5107" t="str">
        <f t="shared" si="635"/>
        <v/>
      </c>
      <c r="AB5107">
        <f t="shared" si="636"/>
        <v>0.1658681228313382</v>
      </c>
      <c r="AC5107" t="str">
        <f t="shared" si="637"/>
        <v/>
      </c>
      <c r="AD5107">
        <f t="shared" si="638"/>
        <v>0.1658681228313382</v>
      </c>
      <c r="AE5107" t="str">
        <f t="shared" si="639"/>
        <v/>
      </c>
    </row>
    <row r="5108" spans="1:31" x14ac:dyDescent="0.5">
      <c r="A5108">
        <v>1095</v>
      </c>
      <c r="B5108">
        <v>5570.0435530000004</v>
      </c>
      <c r="C5108">
        <f t="shared" si="632"/>
        <v>50130.391977000007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256.10095999999999</v>
      </c>
      <c r="L5108">
        <v>296.2939816</v>
      </c>
      <c r="M5108">
        <v>276.90478680000001</v>
      </c>
      <c r="N5108">
        <v>8.9357810000000004</v>
      </c>
      <c r="O5108" t="s">
        <v>17</v>
      </c>
      <c r="P5108">
        <v>0</v>
      </c>
      <c r="Q5108">
        <f t="shared" si="633"/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f t="shared" si="634"/>
        <v>50130.391977000007</v>
      </c>
      <c r="AA5108" t="str">
        <f t="shared" si="635"/>
        <v/>
      </c>
      <c r="AB5108">
        <f t="shared" si="636"/>
        <v>0</v>
      </c>
      <c r="AC5108" t="str">
        <f t="shared" si="637"/>
        <v/>
      </c>
      <c r="AD5108" t="str">
        <f t="shared" si="638"/>
        <v/>
      </c>
      <c r="AE5108" t="str">
        <f t="shared" si="639"/>
        <v/>
      </c>
    </row>
    <row r="5109" spans="1:31" x14ac:dyDescent="0.5">
      <c r="A5109">
        <v>6195</v>
      </c>
      <c r="B5109">
        <v>46260.860159999997</v>
      </c>
      <c r="C5109">
        <f t="shared" si="632"/>
        <v>416347.74143999995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19.314633829999998</v>
      </c>
      <c r="M5109">
        <v>2.547682022</v>
      </c>
      <c r="N5109">
        <v>12.341414</v>
      </c>
      <c r="O5109" t="s">
        <v>17</v>
      </c>
      <c r="P5109">
        <v>2629174.92</v>
      </c>
      <c r="Q5109">
        <f t="shared" si="633"/>
        <v>6.3148533264684259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f t="shared" si="634"/>
        <v>416347.74143999995</v>
      </c>
      <c r="AA5109" t="str">
        <f t="shared" si="635"/>
        <v/>
      </c>
      <c r="AB5109">
        <f t="shared" si="636"/>
        <v>6.3148533264684259</v>
      </c>
      <c r="AC5109" t="str">
        <f t="shared" si="637"/>
        <v/>
      </c>
      <c r="AD5109">
        <f t="shared" si="638"/>
        <v>6.3148533264684259</v>
      </c>
      <c r="AE5109" t="str">
        <f t="shared" si="639"/>
        <v/>
      </c>
    </row>
    <row r="5110" spans="1:31" x14ac:dyDescent="0.5">
      <c r="A5110">
        <v>6197</v>
      </c>
      <c r="B5110">
        <v>7478.7812190000004</v>
      </c>
      <c r="C5110">
        <f t="shared" si="632"/>
        <v>67309.030971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18.613611370000001</v>
      </c>
      <c r="L5110">
        <v>75.830388920000004</v>
      </c>
      <c r="M5110">
        <v>52.90605867</v>
      </c>
      <c r="N5110">
        <v>9.5461720000000003</v>
      </c>
      <c r="O5110" t="s">
        <v>17</v>
      </c>
      <c r="P5110">
        <v>3012.3629000000001</v>
      </c>
      <c r="Q5110">
        <f t="shared" si="633"/>
        <v>4.4754215839147536E-2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f t="shared" si="634"/>
        <v>67309.030971</v>
      </c>
      <c r="AA5110" t="str">
        <f t="shared" si="635"/>
        <v/>
      </c>
      <c r="AB5110">
        <f t="shared" si="636"/>
        <v>4.4754215839147536E-2</v>
      </c>
      <c r="AC5110" t="str">
        <f t="shared" si="637"/>
        <v/>
      </c>
      <c r="AD5110" t="str">
        <f t="shared" si="638"/>
        <v/>
      </c>
      <c r="AE5110" t="str">
        <f t="shared" si="639"/>
        <v/>
      </c>
    </row>
    <row r="5111" spans="1:31" x14ac:dyDescent="0.5">
      <c r="A5111">
        <v>6333</v>
      </c>
      <c r="B5111">
        <v>1184.2849610000001</v>
      </c>
      <c r="C5111">
        <f t="shared" si="632"/>
        <v>10658.564649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14.03668833</v>
      </c>
      <c r="M5111">
        <v>4.8300593469999997</v>
      </c>
      <c r="N5111">
        <v>14.90648</v>
      </c>
      <c r="O5111" t="s">
        <v>17</v>
      </c>
      <c r="P5111">
        <v>5947.4858000000004</v>
      </c>
      <c r="Q5111">
        <f t="shared" si="633"/>
        <v>0.55800063102849418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f t="shared" si="634"/>
        <v>10658.564649</v>
      </c>
      <c r="AA5111" t="str">
        <f t="shared" si="635"/>
        <v/>
      </c>
      <c r="AB5111">
        <f t="shared" si="636"/>
        <v>0.55800063102849418</v>
      </c>
      <c r="AC5111" t="str">
        <f t="shared" si="637"/>
        <v/>
      </c>
      <c r="AD5111" t="str">
        <f t="shared" si="638"/>
        <v/>
      </c>
      <c r="AE5111" t="str">
        <f t="shared" si="639"/>
        <v/>
      </c>
    </row>
    <row r="5112" spans="1:31" x14ac:dyDescent="0.5">
      <c r="A5112">
        <v>6430</v>
      </c>
      <c r="B5112">
        <v>663065.09900000005</v>
      </c>
      <c r="C5112">
        <f t="shared" si="632"/>
        <v>5967585.8910000008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125.16047690000001</v>
      </c>
      <c r="M5112">
        <v>64.769852760000006</v>
      </c>
      <c r="N5112">
        <v>20.285015000000001</v>
      </c>
      <c r="P5112">
        <v>1683601.92</v>
      </c>
      <c r="Q5112">
        <f t="shared" si="633"/>
        <v>0.28212445547522319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f t="shared" si="634"/>
        <v>5967585.8910000008</v>
      </c>
      <c r="AA5112" t="str">
        <f t="shared" si="635"/>
        <v/>
      </c>
      <c r="AB5112">
        <f t="shared" si="636"/>
        <v>0.28212445547522319</v>
      </c>
      <c r="AC5112" t="str">
        <f t="shared" si="637"/>
        <v/>
      </c>
      <c r="AD5112">
        <f t="shared" si="638"/>
        <v>0.28212445547522319</v>
      </c>
      <c r="AE5112" t="str">
        <f t="shared" si="639"/>
        <v/>
      </c>
    </row>
    <row r="5113" spans="1:31" x14ac:dyDescent="0.5">
      <c r="A5113">
        <v>6544</v>
      </c>
      <c r="B5113">
        <v>3266.5442330000001</v>
      </c>
      <c r="C5113">
        <f t="shared" si="632"/>
        <v>29398.898097000001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67.725952500000005</v>
      </c>
      <c r="L5113">
        <v>110.91965690000001</v>
      </c>
      <c r="M5113">
        <v>88.921398249999996</v>
      </c>
      <c r="N5113">
        <v>13.401443</v>
      </c>
      <c r="O5113" t="s">
        <v>17</v>
      </c>
      <c r="P5113">
        <v>1815.1418000000001</v>
      </c>
      <c r="Q5113">
        <f t="shared" si="633"/>
        <v>6.1741831071730729E-2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f t="shared" si="634"/>
        <v>29398.898097000001</v>
      </c>
      <c r="AA5113" t="str">
        <f t="shared" si="635"/>
        <v/>
      </c>
      <c r="AB5113">
        <f t="shared" si="636"/>
        <v>6.1741831071730729E-2</v>
      </c>
      <c r="AC5113" t="str">
        <f t="shared" si="637"/>
        <v/>
      </c>
      <c r="AD5113" t="str">
        <f t="shared" si="638"/>
        <v/>
      </c>
      <c r="AE5113" t="str">
        <f t="shared" si="639"/>
        <v/>
      </c>
    </row>
    <row r="5114" spans="1:31" x14ac:dyDescent="0.5">
      <c r="A5114">
        <v>6569</v>
      </c>
      <c r="B5114">
        <v>8641.3759800000007</v>
      </c>
      <c r="C5114">
        <f t="shared" si="632"/>
        <v>77772.383820000003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27.866875369999999</v>
      </c>
      <c r="L5114">
        <v>73.587152799999998</v>
      </c>
      <c r="M5114">
        <v>47.786711019999998</v>
      </c>
      <c r="N5114">
        <v>11.151248000000001</v>
      </c>
      <c r="P5114">
        <v>5252.3251</v>
      </c>
      <c r="Q5114">
        <f t="shared" si="633"/>
        <v>6.7534577725638756E-2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f t="shared" si="634"/>
        <v>77772.383820000003</v>
      </c>
      <c r="AA5114" t="str">
        <f t="shared" si="635"/>
        <v/>
      </c>
      <c r="AB5114">
        <f t="shared" si="636"/>
        <v>6.7534577725638756E-2</v>
      </c>
      <c r="AC5114" t="str">
        <f t="shared" si="637"/>
        <v/>
      </c>
      <c r="AD5114" t="str">
        <f t="shared" si="638"/>
        <v/>
      </c>
      <c r="AE5114" t="str">
        <f t="shared" si="639"/>
        <v/>
      </c>
    </row>
    <row r="5115" spans="1:31" x14ac:dyDescent="0.5">
      <c r="A5115">
        <v>6575</v>
      </c>
      <c r="B5115">
        <v>1678.8215379999999</v>
      </c>
      <c r="C5115">
        <f t="shared" si="632"/>
        <v>15109.393841999999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48.746452740000002</v>
      </c>
      <c r="L5115">
        <v>76.863996330000006</v>
      </c>
      <c r="M5115">
        <v>63.482814140000002</v>
      </c>
      <c r="N5115">
        <v>13.031642</v>
      </c>
      <c r="O5115" t="s">
        <v>17</v>
      </c>
      <c r="P5115">
        <v>695.16070000000002</v>
      </c>
      <c r="Q5115">
        <f t="shared" si="633"/>
        <v>4.6008510153970741E-2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f t="shared" si="634"/>
        <v>15109.393841999999</v>
      </c>
      <c r="AA5115" t="str">
        <f t="shared" si="635"/>
        <v/>
      </c>
      <c r="AB5115">
        <f t="shared" si="636"/>
        <v>4.6008510153970741E-2</v>
      </c>
      <c r="AC5115" t="str">
        <f t="shared" si="637"/>
        <v/>
      </c>
      <c r="AD5115" t="str">
        <f t="shared" si="638"/>
        <v/>
      </c>
      <c r="AE5115" t="str">
        <f t="shared" si="639"/>
        <v/>
      </c>
    </row>
    <row r="5116" spans="1:31" x14ac:dyDescent="0.5">
      <c r="A5116">
        <v>6586</v>
      </c>
      <c r="B5116">
        <v>1162.59476</v>
      </c>
      <c r="C5116">
        <f t="shared" si="632"/>
        <v>10463.35284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18.555531800000001</v>
      </c>
      <c r="M5116">
        <v>9.7010050739999993</v>
      </c>
      <c r="N5116">
        <v>11.936343000000001</v>
      </c>
      <c r="O5116" t="s">
        <v>17</v>
      </c>
      <c r="P5116">
        <v>3012.3629000000001</v>
      </c>
      <c r="Q5116">
        <f t="shared" si="633"/>
        <v>0.28789652285108264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f t="shared" si="634"/>
        <v>10463.35284</v>
      </c>
      <c r="AA5116" t="str">
        <f t="shared" si="635"/>
        <v/>
      </c>
      <c r="AB5116">
        <f t="shared" si="636"/>
        <v>0.28789652285108264</v>
      </c>
      <c r="AC5116" t="str">
        <f t="shared" si="637"/>
        <v/>
      </c>
      <c r="AD5116" t="str">
        <f t="shared" si="638"/>
        <v/>
      </c>
      <c r="AE5116" t="str">
        <f t="shared" si="639"/>
        <v/>
      </c>
    </row>
    <row r="5117" spans="1:31" x14ac:dyDescent="0.5">
      <c r="A5117">
        <v>6587</v>
      </c>
      <c r="B5117">
        <v>2663.5566520000002</v>
      </c>
      <c r="C5117">
        <f t="shared" si="632"/>
        <v>23972.009868000001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81.245204880000003</v>
      </c>
      <c r="L5117">
        <v>119.1316649</v>
      </c>
      <c r="M5117">
        <v>100.5291885</v>
      </c>
      <c r="N5117">
        <v>13.860378000000001</v>
      </c>
      <c r="O5117" t="s">
        <v>17</v>
      </c>
      <c r="P5117">
        <v>0</v>
      </c>
      <c r="Q5117">
        <f t="shared" si="633"/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f t="shared" si="634"/>
        <v>23972.009868000001</v>
      </c>
      <c r="AA5117" t="str">
        <f t="shared" si="635"/>
        <v/>
      </c>
      <c r="AB5117">
        <f t="shared" si="636"/>
        <v>0</v>
      </c>
      <c r="AC5117" t="str">
        <f t="shared" si="637"/>
        <v/>
      </c>
      <c r="AD5117" t="str">
        <f t="shared" si="638"/>
        <v/>
      </c>
      <c r="AE5117" t="str">
        <f t="shared" si="639"/>
        <v/>
      </c>
    </row>
    <row r="5118" spans="1:31" x14ac:dyDescent="0.5">
      <c r="A5118">
        <v>6598</v>
      </c>
      <c r="B5118">
        <v>653851.1017</v>
      </c>
      <c r="C5118">
        <f t="shared" si="632"/>
        <v>5884659.9153000005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134.54500540000001</v>
      </c>
      <c r="M5118">
        <v>68.335982790000003</v>
      </c>
      <c r="N5118">
        <v>12.88959</v>
      </c>
      <c r="O5118" t="s">
        <v>17</v>
      </c>
      <c r="P5118">
        <v>973495.28700000001</v>
      </c>
      <c r="Q5118">
        <f t="shared" si="633"/>
        <v>0.16542931979279404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f t="shared" si="634"/>
        <v>5884659.9153000005</v>
      </c>
      <c r="AA5118" t="str">
        <f t="shared" si="635"/>
        <v/>
      </c>
      <c r="AB5118">
        <f t="shared" si="636"/>
        <v>0.16542931979279404</v>
      </c>
      <c r="AC5118" t="str">
        <f t="shared" si="637"/>
        <v/>
      </c>
      <c r="AD5118">
        <f t="shared" si="638"/>
        <v>0.16542931979279404</v>
      </c>
      <c r="AE5118" t="str">
        <f t="shared" si="639"/>
        <v/>
      </c>
    </row>
    <row r="5119" spans="1:31" x14ac:dyDescent="0.5">
      <c r="A5119">
        <v>6617</v>
      </c>
      <c r="B5119">
        <v>5361.817626</v>
      </c>
      <c r="C5119">
        <f t="shared" si="632"/>
        <v>48256.358634000004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65.148423320000006</v>
      </c>
      <c r="M5119">
        <v>33.995681449999999</v>
      </c>
      <c r="N5119">
        <v>13.692755999999999</v>
      </c>
      <c r="O5119" t="s">
        <v>17</v>
      </c>
      <c r="P5119">
        <v>3437.1833000000001</v>
      </c>
      <c r="Q5119">
        <f t="shared" si="633"/>
        <v>7.1227572848363702E-2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f t="shared" si="634"/>
        <v>48256.358634000004</v>
      </c>
      <c r="AA5119" t="str">
        <f t="shared" si="635"/>
        <v/>
      </c>
      <c r="AB5119">
        <f t="shared" si="636"/>
        <v>7.1227572848363702E-2</v>
      </c>
      <c r="AC5119" t="str">
        <f t="shared" si="637"/>
        <v/>
      </c>
      <c r="AD5119" t="str">
        <f t="shared" si="638"/>
        <v/>
      </c>
      <c r="AE5119" t="str">
        <f t="shared" si="639"/>
        <v/>
      </c>
    </row>
    <row r="5120" spans="1:31" x14ac:dyDescent="0.5">
      <c r="A5120">
        <v>6620</v>
      </c>
      <c r="B5120">
        <v>2507.3872070000002</v>
      </c>
      <c r="C5120">
        <f t="shared" si="632"/>
        <v>22566.484863000001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30.732150839999999</v>
      </c>
      <c r="L5120">
        <v>67.256242229999998</v>
      </c>
      <c r="M5120">
        <v>47.963463330000003</v>
      </c>
      <c r="N5120">
        <v>7.3179999999999996</v>
      </c>
      <c r="O5120" t="s">
        <v>17</v>
      </c>
      <c r="P5120">
        <v>4518.5443999999998</v>
      </c>
      <c r="Q5120">
        <f t="shared" si="633"/>
        <v>0.20023253189107015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f t="shared" si="634"/>
        <v>22566.484863000001</v>
      </c>
      <c r="AA5120" t="str">
        <f t="shared" si="635"/>
        <v/>
      </c>
      <c r="AB5120">
        <f t="shared" si="636"/>
        <v>0.20023253189107015</v>
      </c>
      <c r="AC5120" t="str">
        <f t="shared" si="637"/>
        <v/>
      </c>
      <c r="AD5120" t="str">
        <f t="shared" si="638"/>
        <v/>
      </c>
      <c r="AE5120" t="str">
        <f t="shared" si="639"/>
        <v/>
      </c>
    </row>
    <row r="5121" spans="1:31" x14ac:dyDescent="0.5">
      <c r="A5121">
        <v>6624</v>
      </c>
      <c r="B5121">
        <v>1444.56737</v>
      </c>
      <c r="C5121">
        <f t="shared" si="632"/>
        <v>13001.106330000001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53.383288749999998</v>
      </c>
      <c r="L5121">
        <v>109.0267166</v>
      </c>
      <c r="M5121">
        <v>83.406412529999997</v>
      </c>
      <c r="N5121">
        <v>12.785532</v>
      </c>
      <c r="O5121" t="s">
        <v>17</v>
      </c>
      <c r="P5121">
        <v>0</v>
      </c>
      <c r="Q5121">
        <f t="shared" si="633"/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f t="shared" si="634"/>
        <v>13001.106330000001</v>
      </c>
      <c r="AA5121" t="str">
        <f t="shared" si="635"/>
        <v/>
      </c>
      <c r="AB5121">
        <f t="shared" si="636"/>
        <v>0</v>
      </c>
      <c r="AC5121" t="str">
        <f t="shared" si="637"/>
        <v/>
      </c>
      <c r="AD5121" t="str">
        <f t="shared" si="638"/>
        <v/>
      </c>
      <c r="AE5121" t="str">
        <f t="shared" si="639"/>
        <v/>
      </c>
    </row>
    <row r="5122" spans="1:31" x14ac:dyDescent="0.5">
      <c r="A5122">
        <v>6629</v>
      </c>
      <c r="B5122">
        <v>6337.8766599999999</v>
      </c>
      <c r="C5122">
        <f t="shared" ref="C5122:C5185" si="640">B5122*9</f>
        <v>57040.889940000001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111.36312289999999</v>
      </c>
      <c r="L5122">
        <v>162.62709280000001</v>
      </c>
      <c r="M5122">
        <v>137.75960140000001</v>
      </c>
      <c r="N5122">
        <v>13.588442000000001</v>
      </c>
      <c r="P5122">
        <v>13864.593500000001</v>
      </c>
      <c r="Q5122">
        <f t="shared" ref="Q5122:Q5185" si="641">P5122/C5122</f>
        <v>0.24306411619075102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f t="shared" ref="Z5122:Z5185" si="642">IF(Y5122=0,C5122,"")</f>
        <v>57040.889940000001</v>
      </c>
      <c r="AA5122" t="str">
        <f t="shared" ref="AA5122:AA5185" si="643">IF(Y5122=1,C5122,"")</f>
        <v/>
      </c>
      <c r="AB5122">
        <f t="shared" ref="AB5122:AB5185" si="644">IF(Y5122=0,Q5122,"")</f>
        <v>0.24306411619075102</v>
      </c>
      <c r="AC5122" t="str">
        <f t="shared" ref="AC5122:AC5185" si="645">IF(Y5122=1,Q5122,"")</f>
        <v/>
      </c>
      <c r="AD5122" t="str">
        <f t="shared" ref="AD5122:AD5185" si="646">IF(C5122&gt;100000,AB5122,"")</f>
        <v/>
      </c>
      <c r="AE5122" t="str">
        <f t="shared" ref="AE5122:AE5185" si="647">IF(C5122&gt;100000,AC5122,"")</f>
        <v/>
      </c>
    </row>
    <row r="5123" spans="1:31" x14ac:dyDescent="0.5">
      <c r="A5123">
        <v>6634</v>
      </c>
      <c r="B5123">
        <v>5040.8026550000004</v>
      </c>
      <c r="C5123">
        <f t="shared" si="640"/>
        <v>45367.223895000003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66.396569920000005</v>
      </c>
      <c r="L5123">
        <v>113.7450015</v>
      </c>
      <c r="M5123">
        <v>90.330193589999993</v>
      </c>
      <c r="N5123">
        <v>12.950958</v>
      </c>
      <c r="O5123" t="s">
        <v>17</v>
      </c>
      <c r="P5123">
        <v>0</v>
      </c>
      <c r="Q5123">
        <f t="shared" si="641"/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f t="shared" si="642"/>
        <v>45367.223895000003</v>
      </c>
      <c r="AA5123" t="str">
        <f t="shared" si="643"/>
        <v/>
      </c>
      <c r="AB5123">
        <f t="shared" si="644"/>
        <v>0</v>
      </c>
      <c r="AC5123" t="str">
        <f t="shared" si="645"/>
        <v/>
      </c>
      <c r="AD5123" t="str">
        <f t="shared" si="646"/>
        <v/>
      </c>
      <c r="AE5123" t="str">
        <f t="shared" si="647"/>
        <v/>
      </c>
    </row>
    <row r="5124" spans="1:31" x14ac:dyDescent="0.5">
      <c r="A5124">
        <v>6659</v>
      </c>
      <c r="B5124">
        <v>1032.4535559999999</v>
      </c>
      <c r="C5124">
        <f t="shared" si="640"/>
        <v>9292.0820039999999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23.67890903</v>
      </c>
      <c r="L5124">
        <v>45.7965181</v>
      </c>
      <c r="M5124">
        <v>34.498111739999999</v>
      </c>
      <c r="N5124">
        <v>22.237465</v>
      </c>
      <c r="O5124" t="s">
        <v>17</v>
      </c>
      <c r="P5124">
        <v>540.68050000000005</v>
      </c>
      <c r="Q5124">
        <f t="shared" si="641"/>
        <v>5.8187228628336592E-2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f t="shared" si="642"/>
        <v>9292.0820039999999</v>
      </c>
      <c r="AA5124" t="str">
        <f t="shared" si="643"/>
        <v/>
      </c>
      <c r="AB5124">
        <f t="shared" si="644"/>
        <v>5.8187228628336592E-2</v>
      </c>
      <c r="AC5124" t="str">
        <f t="shared" si="645"/>
        <v/>
      </c>
      <c r="AD5124" t="str">
        <f t="shared" si="646"/>
        <v/>
      </c>
      <c r="AE5124" t="str">
        <f t="shared" si="647"/>
        <v/>
      </c>
    </row>
    <row r="5125" spans="1:31" x14ac:dyDescent="0.5">
      <c r="A5125">
        <v>6660</v>
      </c>
      <c r="B5125">
        <v>1787.2725419999999</v>
      </c>
      <c r="C5125">
        <f t="shared" si="640"/>
        <v>16085.452878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29.698940060000002</v>
      </c>
      <c r="L5125">
        <v>60.400106559999998</v>
      </c>
      <c r="M5125">
        <v>45.240912090000002</v>
      </c>
      <c r="N5125">
        <v>11.040103999999999</v>
      </c>
      <c r="O5125" t="s">
        <v>17</v>
      </c>
      <c r="P5125">
        <v>463.44049999999999</v>
      </c>
      <c r="Q5125">
        <f t="shared" si="641"/>
        <v>2.8811156484990573E-2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f t="shared" si="642"/>
        <v>16085.452878</v>
      </c>
      <c r="AA5125" t="str">
        <f t="shared" si="643"/>
        <v/>
      </c>
      <c r="AB5125">
        <f t="shared" si="644"/>
        <v>2.8811156484990573E-2</v>
      </c>
      <c r="AC5125" t="str">
        <f t="shared" si="645"/>
        <v/>
      </c>
      <c r="AD5125" t="str">
        <f t="shared" si="646"/>
        <v/>
      </c>
      <c r="AE5125" t="str">
        <f t="shared" si="647"/>
        <v/>
      </c>
    </row>
    <row r="5126" spans="1:31" x14ac:dyDescent="0.5">
      <c r="A5126">
        <v>6664</v>
      </c>
      <c r="B5126">
        <v>10315.859479999999</v>
      </c>
      <c r="C5126">
        <f t="shared" si="640"/>
        <v>92842.735319999992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39.558396000000002</v>
      </c>
      <c r="L5126">
        <v>89.338916389999994</v>
      </c>
      <c r="M5126">
        <v>60.608374410000003</v>
      </c>
      <c r="N5126">
        <v>18.672377000000001</v>
      </c>
      <c r="P5126">
        <v>8728.1285000000007</v>
      </c>
      <c r="Q5126">
        <f t="shared" si="641"/>
        <v>9.4009816383768319E-2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f t="shared" si="642"/>
        <v>92842.735319999992</v>
      </c>
      <c r="AA5126" t="str">
        <f t="shared" si="643"/>
        <v/>
      </c>
      <c r="AB5126">
        <f t="shared" si="644"/>
        <v>9.4009816383768319E-2</v>
      </c>
      <c r="AC5126" t="str">
        <f t="shared" si="645"/>
        <v/>
      </c>
      <c r="AD5126" t="str">
        <f t="shared" si="646"/>
        <v/>
      </c>
      <c r="AE5126" t="str">
        <f t="shared" si="647"/>
        <v/>
      </c>
    </row>
    <row r="5127" spans="1:31" x14ac:dyDescent="0.5">
      <c r="A5127">
        <v>6677</v>
      </c>
      <c r="B5127">
        <v>1101.862198</v>
      </c>
      <c r="C5127">
        <f t="shared" si="640"/>
        <v>9916.759782000001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84.872191509999993</v>
      </c>
      <c r="L5127">
        <v>106.05829110000001</v>
      </c>
      <c r="M5127">
        <v>96.043557930000006</v>
      </c>
      <c r="N5127">
        <v>18.127811000000001</v>
      </c>
      <c r="O5127" t="s">
        <v>17</v>
      </c>
      <c r="P5127">
        <v>308.96030000000002</v>
      </c>
      <c r="Q5127">
        <f t="shared" si="641"/>
        <v>3.115536796210357E-2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f t="shared" si="642"/>
        <v>9916.759782000001</v>
      </c>
      <c r="AA5127" t="str">
        <f t="shared" si="643"/>
        <v/>
      </c>
      <c r="AB5127">
        <f t="shared" si="644"/>
        <v>3.115536796210357E-2</v>
      </c>
      <c r="AC5127" t="str">
        <f t="shared" si="645"/>
        <v/>
      </c>
      <c r="AD5127" t="str">
        <f t="shared" si="646"/>
        <v/>
      </c>
      <c r="AE5127" t="str">
        <f t="shared" si="647"/>
        <v/>
      </c>
    </row>
    <row r="5128" spans="1:31" x14ac:dyDescent="0.5">
      <c r="A5128">
        <v>6689</v>
      </c>
      <c r="B5128">
        <v>103974.14629999999</v>
      </c>
      <c r="C5128">
        <f t="shared" si="640"/>
        <v>935767.31669999997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37.470108969999998</v>
      </c>
      <c r="L5128">
        <v>136.4196446</v>
      </c>
      <c r="M5128">
        <v>87.357810380000004</v>
      </c>
      <c r="N5128">
        <v>14.582767499999999</v>
      </c>
      <c r="P5128">
        <v>76738.0147</v>
      </c>
      <c r="Q5128">
        <f t="shared" si="641"/>
        <v>8.2005444441699424E-2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f t="shared" si="642"/>
        <v>935767.31669999997</v>
      </c>
      <c r="AA5128" t="str">
        <f t="shared" si="643"/>
        <v/>
      </c>
      <c r="AB5128">
        <f t="shared" si="644"/>
        <v>8.2005444441699424E-2</v>
      </c>
      <c r="AC5128" t="str">
        <f t="shared" si="645"/>
        <v/>
      </c>
      <c r="AD5128">
        <f t="shared" si="646"/>
        <v>8.2005444441699424E-2</v>
      </c>
      <c r="AE5128" t="str">
        <f t="shared" si="647"/>
        <v/>
      </c>
    </row>
    <row r="5129" spans="1:31" x14ac:dyDescent="0.5">
      <c r="A5129">
        <v>6690</v>
      </c>
      <c r="B5129">
        <v>98161.172519999993</v>
      </c>
      <c r="C5129">
        <f t="shared" si="640"/>
        <v>883450.55267999996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67.030452420000003</v>
      </c>
      <c r="M5129">
        <v>14.35376366</v>
      </c>
      <c r="N5129">
        <v>12.347132</v>
      </c>
      <c r="P5129">
        <v>500361.20699999999</v>
      </c>
      <c r="Q5129">
        <f t="shared" si="641"/>
        <v>0.56637149128734421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f t="shared" si="642"/>
        <v>883450.55267999996</v>
      </c>
      <c r="AA5129" t="str">
        <f t="shared" si="643"/>
        <v/>
      </c>
      <c r="AB5129">
        <f t="shared" si="644"/>
        <v>0.56637149128734421</v>
      </c>
      <c r="AC5129" t="str">
        <f t="shared" si="645"/>
        <v/>
      </c>
      <c r="AD5129">
        <f t="shared" si="646"/>
        <v>0.56637149128734421</v>
      </c>
      <c r="AE5129" t="str">
        <f t="shared" si="647"/>
        <v/>
      </c>
    </row>
    <row r="5130" spans="1:31" x14ac:dyDescent="0.5">
      <c r="A5130">
        <v>6702</v>
      </c>
      <c r="B5130">
        <v>187789.42009999999</v>
      </c>
      <c r="C5130">
        <f t="shared" si="640"/>
        <v>1690104.7808999999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53.725226990000003</v>
      </c>
      <c r="M5130">
        <v>8.4715798180000004</v>
      </c>
      <c r="N5130">
        <v>10.171727000000001</v>
      </c>
      <c r="P5130">
        <v>725516.02599999995</v>
      </c>
      <c r="Q5130">
        <f t="shared" si="641"/>
        <v>0.4292728085259036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f t="shared" si="642"/>
        <v>1690104.7808999999</v>
      </c>
      <c r="AA5130" t="str">
        <f t="shared" si="643"/>
        <v/>
      </c>
      <c r="AB5130">
        <f t="shared" si="644"/>
        <v>0.4292728085259036</v>
      </c>
      <c r="AC5130" t="str">
        <f t="shared" si="645"/>
        <v/>
      </c>
      <c r="AD5130">
        <f t="shared" si="646"/>
        <v>0.4292728085259036</v>
      </c>
      <c r="AE5130" t="str">
        <f t="shared" si="647"/>
        <v/>
      </c>
    </row>
    <row r="5131" spans="1:31" x14ac:dyDescent="0.5">
      <c r="A5131">
        <v>6711</v>
      </c>
      <c r="B5131">
        <v>5227902.3260000004</v>
      </c>
      <c r="C5131">
        <f t="shared" si="640"/>
        <v>47051120.934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223.0948827</v>
      </c>
      <c r="M5131">
        <v>86.570951620000002</v>
      </c>
      <c r="N5131">
        <v>18.579218000000001</v>
      </c>
      <c r="P5131">
        <v>6188204.4800000004</v>
      </c>
      <c r="Q5131">
        <f t="shared" si="641"/>
        <v>0.13152087255647699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f t="shared" si="642"/>
        <v>47051120.934</v>
      </c>
      <c r="AA5131" t="str">
        <f t="shared" si="643"/>
        <v/>
      </c>
      <c r="AB5131">
        <f t="shared" si="644"/>
        <v>0.13152087255647699</v>
      </c>
      <c r="AC5131" t="str">
        <f t="shared" si="645"/>
        <v/>
      </c>
      <c r="AD5131">
        <f t="shared" si="646"/>
        <v>0.13152087255647699</v>
      </c>
      <c r="AE5131" t="str">
        <f t="shared" si="647"/>
        <v/>
      </c>
    </row>
    <row r="5132" spans="1:31" x14ac:dyDescent="0.5">
      <c r="A5132">
        <v>6716</v>
      </c>
      <c r="B5132">
        <v>20536.282070000001</v>
      </c>
      <c r="C5132">
        <f t="shared" si="640"/>
        <v>184826.53863000002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5.8319999999999999</v>
      </c>
      <c r="L5132">
        <v>87.037709169999999</v>
      </c>
      <c r="M5132">
        <v>36.983693639999998</v>
      </c>
      <c r="N5132">
        <v>10.116351999999999</v>
      </c>
      <c r="O5132" t="s">
        <v>17</v>
      </c>
      <c r="P5132">
        <v>78282.816200000001</v>
      </c>
      <c r="Q5132">
        <f t="shared" si="641"/>
        <v>0.4235474882571521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f t="shared" si="642"/>
        <v>184826.53863000002</v>
      </c>
      <c r="AA5132" t="str">
        <f t="shared" si="643"/>
        <v/>
      </c>
      <c r="AB5132">
        <f t="shared" si="644"/>
        <v>0.4235474882571521</v>
      </c>
      <c r="AC5132" t="str">
        <f t="shared" si="645"/>
        <v/>
      </c>
      <c r="AD5132">
        <f t="shared" si="646"/>
        <v>0.4235474882571521</v>
      </c>
      <c r="AE5132" t="str">
        <f t="shared" si="647"/>
        <v/>
      </c>
    </row>
    <row r="5133" spans="1:31" x14ac:dyDescent="0.5">
      <c r="A5133">
        <v>6720</v>
      </c>
      <c r="B5133">
        <v>1101.862198</v>
      </c>
      <c r="C5133">
        <f t="shared" si="640"/>
        <v>9916.759782000001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14.03668833</v>
      </c>
      <c r="L5133">
        <v>39.558396000000002</v>
      </c>
      <c r="M5133">
        <v>27.063703520000001</v>
      </c>
      <c r="N5133">
        <v>16.823115999999999</v>
      </c>
      <c r="O5133" t="s">
        <v>17</v>
      </c>
      <c r="P5133">
        <v>0</v>
      </c>
      <c r="Q5133">
        <f t="shared" si="641"/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f t="shared" si="642"/>
        <v>9916.759782000001</v>
      </c>
      <c r="AA5133" t="str">
        <f t="shared" si="643"/>
        <v/>
      </c>
      <c r="AB5133">
        <f t="shared" si="644"/>
        <v>0</v>
      </c>
      <c r="AC5133" t="str">
        <f t="shared" si="645"/>
        <v/>
      </c>
      <c r="AD5133" t="str">
        <f t="shared" si="646"/>
        <v/>
      </c>
      <c r="AE5133" t="str">
        <f t="shared" si="647"/>
        <v/>
      </c>
    </row>
    <row r="5134" spans="1:31" x14ac:dyDescent="0.5">
      <c r="A5134">
        <v>6721</v>
      </c>
      <c r="B5134">
        <v>1735.21606</v>
      </c>
      <c r="C5134">
        <f t="shared" si="640"/>
        <v>15616.94454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29.871556989999998</v>
      </c>
      <c r="L5134">
        <v>52.98055067</v>
      </c>
      <c r="M5134">
        <v>43.461933379999998</v>
      </c>
      <c r="N5134">
        <v>12.538411</v>
      </c>
      <c r="O5134" t="s">
        <v>17</v>
      </c>
      <c r="P5134">
        <v>193.1002</v>
      </c>
      <c r="Q5134">
        <f t="shared" si="641"/>
        <v>1.2364787459250336E-2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f t="shared" si="642"/>
        <v>15616.94454</v>
      </c>
      <c r="AA5134" t="str">
        <f t="shared" si="643"/>
        <v/>
      </c>
      <c r="AB5134">
        <f t="shared" si="644"/>
        <v>1.2364787459250336E-2</v>
      </c>
      <c r="AC5134" t="str">
        <f t="shared" si="645"/>
        <v/>
      </c>
      <c r="AD5134" t="str">
        <f t="shared" si="646"/>
        <v/>
      </c>
      <c r="AE5134" t="str">
        <f t="shared" si="647"/>
        <v/>
      </c>
    </row>
    <row r="5135" spans="1:31" x14ac:dyDescent="0.5">
      <c r="A5135">
        <v>6730</v>
      </c>
      <c r="B5135">
        <v>21568.735629999999</v>
      </c>
      <c r="C5135">
        <f t="shared" si="640"/>
        <v>194118.62067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46.268788809999997</v>
      </c>
      <c r="M5135">
        <v>13.74986664</v>
      </c>
      <c r="N5135">
        <v>13.511616999999999</v>
      </c>
      <c r="P5135">
        <v>54570.113100000002</v>
      </c>
      <c r="Q5135">
        <f t="shared" si="641"/>
        <v>0.28111735449000913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f t="shared" si="642"/>
        <v>194118.62067</v>
      </c>
      <c r="AA5135" t="str">
        <f t="shared" si="643"/>
        <v/>
      </c>
      <c r="AB5135">
        <f t="shared" si="644"/>
        <v>0.28111735449000913</v>
      </c>
      <c r="AC5135" t="str">
        <f t="shared" si="645"/>
        <v/>
      </c>
      <c r="AD5135">
        <f t="shared" si="646"/>
        <v>0.28111735449000913</v>
      </c>
      <c r="AE5135" t="str">
        <f t="shared" si="647"/>
        <v/>
      </c>
    </row>
    <row r="5136" spans="1:31" x14ac:dyDescent="0.5">
      <c r="A5136">
        <v>6736</v>
      </c>
      <c r="B5136">
        <v>3210.149711</v>
      </c>
      <c r="C5136">
        <f t="shared" si="640"/>
        <v>28891.347398999998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137.9145327</v>
      </c>
      <c r="L5136">
        <v>170.4300452</v>
      </c>
      <c r="M5136">
        <v>152.30945689999999</v>
      </c>
      <c r="N5136">
        <v>12.851169000000001</v>
      </c>
      <c r="O5136" t="s">
        <v>17</v>
      </c>
      <c r="P5136">
        <v>0</v>
      </c>
      <c r="Q5136">
        <f t="shared" si="641"/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f t="shared" si="642"/>
        <v>28891.347398999998</v>
      </c>
      <c r="AA5136" t="str">
        <f t="shared" si="643"/>
        <v/>
      </c>
      <c r="AB5136">
        <f t="shared" si="644"/>
        <v>0</v>
      </c>
      <c r="AC5136" t="str">
        <f t="shared" si="645"/>
        <v/>
      </c>
      <c r="AD5136" t="str">
        <f t="shared" si="646"/>
        <v/>
      </c>
      <c r="AE5136" t="str">
        <f t="shared" si="647"/>
        <v/>
      </c>
    </row>
    <row r="5137" spans="1:31" x14ac:dyDescent="0.5">
      <c r="A5137">
        <v>6750</v>
      </c>
      <c r="B5137">
        <v>1071.495917</v>
      </c>
      <c r="C5137">
        <f t="shared" si="640"/>
        <v>9643.4632529999999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120.8787988</v>
      </c>
      <c r="L5137">
        <v>148.3432119</v>
      </c>
      <c r="M5137">
        <v>135.66266659999999</v>
      </c>
      <c r="N5137">
        <v>25.468588</v>
      </c>
      <c r="O5137" t="s">
        <v>17</v>
      </c>
      <c r="P5137">
        <v>0</v>
      </c>
      <c r="Q5137">
        <f t="shared" si="641"/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f t="shared" si="642"/>
        <v>9643.4632529999999</v>
      </c>
      <c r="AA5137" t="str">
        <f t="shared" si="643"/>
        <v/>
      </c>
      <c r="AB5137">
        <f t="shared" si="644"/>
        <v>0</v>
      </c>
      <c r="AC5137" t="str">
        <f t="shared" si="645"/>
        <v/>
      </c>
      <c r="AD5137" t="str">
        <f t="shared" si="646"/>
        <v/>
      </c>
      <c r="AE5137" t="str">
        <f t="shared" si="647"/>
        <v/>
      </c>
    </row>
    <row r="5138" spans="1:31" x14ac:dyDescent="0.5">
      <c r="A5138">
        <v>6755</v>
      </c>
      <c r="B5138">
        <v>6133.988773</v>
      </c>
      <c r="C5138">
        <f t="shared" si="640"/>
        <v>55205.898956999998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60.396352270000001</v>
      </c>
      <c r="M5138">
        <v>23.169560619999999</v>
      </c>
      <c r="N5138">
        <v>17.472239999999999</v>
      </c>
      <c r="O5138" t="s">
        <v>17</v>
      </c>
      <c r="P5138">
        <v>6835.7466999999997</v>
      </c>
      <c r="Q5138">
        <f t="shared" si="641"/>
        <v>0.12382275860274242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f t="shared" si="642"/>
        <v>55205.898956999998</v>
      </c>
      <c r="AA5138" t="str">
        <f t="shared" si="643"/>
        <v/>
      </c>
      <c r="AB5138">
        <f t="shared" si="644"/>
        <v>0.12382275860274242</v>
      </c>
      <c r="AC5138" t="str">
        <f t="shared" si="645"/>
        <v/>
      </c>
      <c r="AD5138" t="str">
        <f t="shared" si="646"/>
        <v/>
      </c>
      <c r="AE5138" t="str">
        <f t="shared" si="647"/>
        <v/>
      </c>
    </row>
    <row r="5139" spans="1:31" x14ac:dyDescent="0.5">
      <c r="A5139">
        <v>6756</v>
      </c>
      <c r="B5139">
        <v>14684.26591</v>
      </c>
      <c r="C5139">
        <f t="shared" si="640"/>
        <v>132158.39319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17.372175460000001</v>
      </c>
      <c r="L5139">
        <v>90.751491590000001</v>
      </c>
      <c r="M5139">
        <v>56.865144440000002</v>
      </c>
      <c r="N5139">
        <v>11.610941</v>
      </c>
      <c r="P5139">
        <v>3398.5632999999998</v>
      </c>
      <c r="Q5139">
        <f t="shared" si="641"/>
        <v>2.5715833992578825E-2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f t="shared" si="642"/>
        <v>132158.39319</v>
      </c>
      <c r="AA5139" t="str">
        <f t="shared" si="643"/>
        <v/>
      </c>
      <c r="AB5139">
        <f t="shared" si="644"/>
        <v>2.5715833992578825E-2</v>
      </c>
      <c r="AC5139" t="str">
        <f t="shared" si="645"/>
        <v/>
      </c>
      <c r="AD5139">
        <f t="shared" si="646"/>
        <v>2.5715833992578825E-2</v>
      </c>
      <c r="AE5139" t="str">
        <f t="shared" si="647"/>
        <v/>
      </c>
    </row>
    <row r="5140" spans="1:31" x14ac:dyDescent="0.5">
      <c r="A5140">
        <v>6763</v>
      </c>
      <c r="B5140">
        <v>2394.5981630000001</v>
      </c>
      <c r="C5140">
        <f t="shared" si="640"/>
        <v>21551.383467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86.741186979999995</v>
      </c>
      <c r="L5140">
        <v>116.3633574</v>
      </c>
      <c r="M5140">
        <v>103.00298069999999</v>
      </c>
      <c r="N5140">
        <v>15.995251</v>
      </c>
      <c r="P5140">
        <v>1274.4612</v>
      </c>
      <c r="Q5140">
        <f t="shared" si="641"/>
        <v>5.913593444947448E-2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f t="shared" si="642"/>
        <v>21551.383467</v>
      </c>
      <c r="AA5140" t="str">
        <f t="shared" si="643"/>
        <v/>
      </c>
      <c r="AB5140">
        <f t="shared" si="644"/>
        <v>5.913593444947448E-2</v>
      </c>
      <c r="AC5140" t="str">
        <f t="shared" si="645"/>
        <v/>
      </c>
      <c r="AD5140" t="str">
        <f t="shared" si="646"/>
        <v/>
      </c>
      <c r="AE5140" t="str">
        <f t="shared" si="647"/>
        <v/>
      </c>
    </row>
    <row r="5141" spans="1:31" x14ac:dyDescent="0.5">
      <c r="A5141">
        <v>6766</v>
      </c>
      <c r="B5141">
        <v>1756.9062610000001</v>
      </c>
      <c r="C5141">
        <f t="shared" si="640"/>
        <v>15812.156349000001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28.578484589999999</v>
      </c>
      <c r="L5141">
        <v>69.509685270000006</v>
      </c>
      <c r="M5141">
        <v>48.3161682</v>
      </c>
      <c r="N5141">
        <v>13.35543</v>
      </c>
      <c r="O5141" t="s">
        <v>17</v>
      </c>
      <c r="P5141">
        <v>0</v>
      </c>
      <c r="Q5141">
        <f t="shared" si="641"/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f t="shared" si="642"/>
        <v>15812.156349000001</v>
      </c>
      <c r="AA5141" t="str">
        <f t="shared" si="643"/>
        <v/>
      </c>
      <c r="AB5141">
        <f t="shared" si="644"/>
        <v>0</v>
      </c>
      <c r="AC5141" t="str">
        <f t="shared" si="645"/>
        <v/>
      </c>
      <c r="AD5141" t="str">
        <f t="shared" si="646"/>
        <v/>
      </c>
      <c r="AE5141" t="str">
        <f t="shared" si="647"/>
        <v/>
      </c>
    </row>
    <row r="5142" spans="1:31" x14ac:dyDescent="0.5">
      <c r="A5142">
        <v>6780</v>
      </c>
      <c r="B5142">
        <v>2012.8506299999999</v>
      </c>
      <c r="C5142">
        <f t="shared" si="640"/>
        <v>18115.65567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74.529209289999997</v>
      </c>
      <c r="L5142">
        <v>104.36296659999999</v>
      </c>
      <c r="M5142">
        <v>90.574472529999994</v>
      </c>
      <c r="N5142">
        <v>25.951194999999998</v>
      </c>
      <c r="P5142">
        <v>6642.6464999999998</v>
      </c>
      <c r="Q5142">
        <f t="shared" si="641"/>
        <v>0.3666798829147761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f t="shared" si="642"/>
        <v>18115.65567</v>
      </c>
      <c r="AA5142" t="str">
        <f t="shared" si="643"/>
        <v/>
      </c>
      <c r="AB5142">
        <f t="shared" si="644"/>
        <v>0.3666798829147761</v>
      </c>
      <c r="AC5142" t="str">
        <f t="shared" si="645"/>
        <v/>
      </c>
      <c r="AD5142" t="str">
        <f t="shared" si="646"/>
        <v/>
      </c>
      <c r="AE5142" t="str">
        <f t="shared" si="647"/>
        <v/>
      </c>
    </row>
    <row r="5143" spans="1:31" x14ac:dyDescent="0.5">
      <c r="A5143">
        <v>6781</v>
      </c>
      <c r="B5143">
        <v>646064.31960000005</v>
      </c>
      <c r="C5143">
        <f t="shared" si="640"/>
        <v>5814578.8764000004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92.71005633</v>
      </c>
      <c r="M5143">
        <v>23.5870681</v>
      </c>
      <c r="N5143">
        <v>14.33287</v>
      </c>
      <c r="P5143">
        <v>1171886.42</v>
      </c>
      <c r="Q5143">
        <f t="shared" si="641"/>
        <v>0.20154278493949226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f t="shared" si="642"/>
        <v>5814578.8764000004</v>
      </c>
      <c r="AA5143" t="str">
        <f t="shared" si="643"/>
        <v/>
      </c>
      <c r="AB5143">
        <f t="shared" si="644"/>
        <v>0.20154278493949226</v>
      </c>
      <c r="AC5143" t="str">
        <f t="shared" si="645"/>
        <v/>
      </c>
      <c r="AD5143">
        <f t="shared" si="646"/>
        <v>0.20154278493949226</v>
      </c>
      <c r="AE5143" t="str">
        <f t="shared" si="647"/>
        <v/>
      </c>
    </row>
    <row r="5144" spans="1:31" x14ac:dyDescent="0.5">
      <c r="A5144">
        <v>6787</v>
      </c>
      <c r="B5144">
        <v>2745.9794149999998</v>
      </c>
      <c r="C5144">
        <f t="shared" si="640"/>
        <v>24713.814735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117.2094333</v>
      </c>
      <c r="L5144">
        <v>166.08884789999999</v>
      </c>
      <c r="M5144">
        <v>141.92384720000001</v>
      </c>
      <c r="N5144">
        <v>16.011241999999999</v>
      </c>
      <c r="O5144" t="s">
        <v>17</v>
      </c>
      <c r="P5144">
        <v>0</v>
      </c>
      <c r="Q5144">
        <f t="shared" si="641"/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f t="shared" si="642"/>
        <v>24713.814735</v>
      </c>
      <c r="AA5144" t="str">
        <f t="shared" si="643"/>
        <v/>
      </c>
      <c r="AB5144">
        <f t="shared" si="644"/>
        <v>0</v>
      </c>
      <c r="AC5144" t="str">
        <f t="shared" si="645"/>
        <v/>
      </c>
      <c r="AD5144" t="str">
        <f t="shared" si="646"/>
        <v/>
      </c>
      <c r="AE5144" t="str">
        <f t="shared" si="647"/>
        <v/>
      </c>
    </row>
    <row r="5145" spans="1:31" x14ac:dyDescent="0.5">
      <c r="A5145">
        <v>6800</v>
      </c>
      <c r="B5145">
        <v>5357.4795860000004</v>
      </c>
      <c r="C5145">
        <f t="shared" si="640"/>
        <v>48217.316274000004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3.6591</v>
      </c>
      <c r="L5145">
        <v>41.289184059999997</v>
      </c>
      <c r="M5145">
        <v>19.27466085</v>
      </c>
      <c r="N5145">
        <v>14.312512</v>
      </c>
      <c r="P5145">
        <v>110260.20699999999</v>
      </c>
      <c r="Q5145">
        <f t="shared" si="641"/>
        <v>2.2867346322934003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f t="shared" si="642"/>
        <v>48217.316274000004</v>
      </c>
      <c r="AA5145" t="str">
        <f t="shared" si="643"/>
        <v/>
      </c>
      <c r="AB5145">
        <f t="shared" si="644"/>
        <v>2.2867346322934003</v>
      </c>
      <c r="AC5145" t="str">
        <f t="shared" si="645"/>
        <v/>
      </c>
      <c r="AD5145" t="str">
        <f t="shared" si="646"/>
        <v/>
      </c>
      <c r="AE5145" t="str">
        <f t="shared" si="647"/>
        <v/>
      </c>
    </row>
    <row r="5146" spans="1:31" x14ac:dyDescent="0.5">
      <c r="A5146">
        <v>6810</v>
      </c>
      <c r="B5146">
        <v>2719.9511739999998</v>
      </c>
      <c r="C5146">
        <f t="shared" si="640"/>
        <v>24479.560566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143.03436479999999</v>
      </c>
      <c r="L5146">
        <v>186.9405634</v>
      </c>
      <c r="M5146">
        <v>160.5485391</v>
      </c>
      <c r="N5146">
        <v>12.267925999999999</v>
      </c>
      <c r="O5146" t="s">
        <v>17</v>
      </c>
      <c r="P5146">
        <v>0</v>
      </c>
      <c r="Q5146">
        <f t="shared" si="641"/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f t="shared" si="642"/>
        <v>24479.560566</v>
      </c>
      <c r="AA5146" t="str">
        <f t="shared" si="643"/>
        <v/>
      </c>
      <c r="AB5146">
        <f t="shared" si="644"/>
        <v>0</v>
      </c>
      <c r="AC5146" t="str">
        <f t="shared" si="645"/>
        <v/>
      </c>
      <c r="AD5146" t="str">
        <f t="shared" si="646"/>
        <v/>
      </c>
      <c r="AE5146" t="str">
        <f t="shared" si="647"/>
        <v/>
      </c>
    </row>
    <row r="5147" spans="1:31" x14ac:dyDescent="0.5">
      <c r="A5147">
        <v>6823</v>
      </c>
      <c r="B5147">
        <v>11808.14529</v>
      </c>
      <c r="C5147">
        <f t="shared" si="640"/>
        <v>106273.30761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100.6751345</v>
      </c>
      <c r="M5147">
        <v>52.447305069999999</v>
      </c>
      <c r="N5147">
        <v>12.756216999999999</v>
      </c>
      <c r="P5147">
        <v>7608.1473999999998</v>
      </c>
      <c r="Q5147">
        <f t="shared" si="641"/>
        <v>7.1590388697792787E-2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f t="shared" si="642"/>
        <v>106273.30761</v>
      </c>
      <c r="AA5147" t="str">
        <f t="shared" si="643"/>
        <v/>
      </c>
      <c r="AB5147">
        <f t="shared" si="644"/>
        <v>7.1590388697792787E-2</v>
      </c>
      <c r="AC5147" t="str">
        <f t="shared" si="645"/>
        <v/>
      </c>
      <c r="AD5147">
        <f t="shared" si="646"/>
        <v>7.1590388697792787E-2</v>
      </c>
      <c r="AE5147" t="str">
        <f t="shared" si="647"/>
        <v/>
      </c>
    </row>
    <row r="5148" spans="1:31" x14ac:dyDescent="0.5">
      <c r="A5148">
        <v>6847</v>
      </c>
      <c r="B5148">
        <v>1579.046615</v>
      </c>
      <c r="C5148">
        <f t="shared" si="640"/>
        <v>14211.419534999999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64.589048950000006</v>
      </c>
      <c r="L5148">
        <v>103.2957653</v>
      </c>
      <c r="M5148">
        <v>84.016819319999996</v>
      </c>
      <c r="N5148">
        <v>12.976685</v>
      </c>
      <c r="O5148" t="s">
        <v>17</v>
      </c>
      <c r="P5148">
        <v>733.78070000000002</v>
      </c>
      <c r="Q5148">
        <f t="shared" si="641"/>
        <v>5.1633174166228715E-2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f t="shared" si="642"/>
        <v>14211.419534999999</v>
      </c>
      <c r="AA5148" t="str">
        <f t="shared" si="643"/>
        <v/>
      </c>
      <c r="AB5148">
        <f t="shared" si="644"/>
        <v>5.1633174166228715E-2</v>
      </c>
      <c r="AC5148" t="str">
        <f t="shared" si="645"/>
        <v/>
      </c>
      <c r="AD5148" t="str">
        <f t="shared" si="646"/>
        <v/>
      </c>
      <c r="AE5148" t="str">
        <f t="shared" si="647"/>
        <v/>
      </c>
    </row>
    <row r="5149" spans="1:31" x14ac:dyDescent="0.5">
      <c r="A5149">
        <v>6853</v>
      </c>
      <c r="B5149">
        <v>1874.0333450000001</v>
      </c>
      <c r="C5149">
        <f t="shared" si="640"/>
        <v>16866.300105000002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22.003709440000002</v>
      </c>
      <c r="L5149">
        <v>59.058793790000003</v>
      </c>
      <c r="M5149">
        <v>41.253061690000003</v>
      </c>
      <c r="N5149">
        <v>8.7537730000000007</v>
      </c>
      <c r="O5149" t="s">
        <v>17</v>
      </c>
      <c r="P5149">
        <v>4827.5047000000004</v>
      </c>
      <c r="Q5149">
        <f t="shared" si="641"/>
        <v>0.28622191410959719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f t="shared" si="642"/>
        <v>16866.300105000002</v>
      </c>
      <c r="AA5149" t="str">
        <f t="shared" si="643"/>
        <v/>
      </c>
      <c r="AB5149">
        <f t="shared" si="644"/>
        <v>0.28622191410959719</v>
      </c>
      <c r="AC5149" t="str">
        <f t="shared" si="645"/>
        <v/>
      </c>
      <c r="AD5149" t="str">
        <f t="shared" si="646"/>
        <v/>
      </c>
      <c r="AE5149" t="str">
        <f t="shared" si="647"/>
        <v/>
      </c>
    </row>
    <row r="5150" spans="1:31" x14ac:dyDescent="0.5">
      <c r="A5150">
        <v>6861</v>
      </c>
      <c r="B5150">
        <v>4810.8865269999997</v>
      </c>
      <c r="C5150">
        <f t="shared" si="640"/>
        <v>43297.978743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37.227222730000001</v>
      </c>
      <c r="L5150">
        <v>81.241563470000003</v>
      </c>
      <c r="M5150">
        <v>59.254397339999997</v>
      </c>
      <c r="N5150">
        <v>10.558286000000001</v>
      </c>
      <c r="P5150">
        <v>2935.1228999999998</v>
      </c>
      <c r="Q5150">
        <f t="shared" si="641"/>
        <v>6.7788912674694363E-2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f t="shared" si="642"/>
        <v>43297.978743</v>
      </c>
      <c r="AA5150" t="str">
        <f t="shared" si="643"/>
        <v/>
      </c>
      <c r="AB5150">
        <f t="shared" si="644"/>
        <v>6.7788912674694363E-2</v>
      </c>
      <c r="AC5150" t="str">
        <f t="shared" si="645"/>
        <v/>
      </c>
      <c r="AD5150" t="str">
        <f t="shared" si="646"/>
        <v/>
      </c>
      <c r="AE5150" t="str">
        <f t="shared" si="647"/>
        <v/>
      </c>
    </row>
    <row r="5151" spans="1:31" x14ac:dyDescent="0.5">
      <c r="A5151">
        <v>6891</v>
      </c>
      <c r="B5151">
        <v>4108.124022</v>
      </c>
      <c r="C5151">
        <f t="shared" si="640"/>
        <v>36973.116198000003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7.8777602929999997</v>
      </c>
      <c r="L5151">
        <v>43.927305760000003</v>
      </c>
      <c r="M5151">
        <v>27.427813910000001</v>
      </c>
      <c r="N5151">
        <v>14.287651</v>
      </c>
      <c r="O5151" t="s">
        <v>17</v>
      </c>
      <c r="P5151">
        <v>2935.1228999999998</v>
      </c>
      <c r="Q5151">
        <f t="shared" si="641"/>
        <v>7.9385326470230555E-2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f t="shared" si="642"/>
        <v>36973.116198000003</v>
      </c>
      <c r="AA5151" t="str">
        <f t="shared" si="643"/>
        <v/>
      </c>
      <c r="AB5151">
        <f t="shared" si="644"/>
        <v>7.9385326470230555E-2</v>
      </c>
      <c r="AC5151" t="str">
        <f t="shared" si="645"/>
        <v/>
      </c>
      <c r="AD5151" t="str">
        <f t="shared" si="646"/>
        <v/>
      </c>
      <c r="AE5151" t="str">
        <f t="shared" si="647"/>
        <v/>
      </c>
    </row>
    <row r="5152" spans="1:31" x14ac:dyDescent="0.5">
      <c r="A5152">
        <v>6927</v>
      </c>
      <c r="B5152">
        <v>101032.95510000001</v>
      </c>
      <c r="C5152">
        <f t="shared" si="640"/>
        <v>909296.59590000007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60.418925479999999</v>
      </c>
      <c r="M5152">
        <v>9.9326480860000004</v>
      </c>
      <c r="N5152">
        <v>10.243376</v>
      </c>
      <c r="P5152">
        <v>405587.63500000001</v>
      </c>
      <c r="Q5152">
        <f t="shared" si="641"/>
        <v>0.44604547826175356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f t="shared" si="642"/>
        <v>909296.59590000007</v>
      </c>
      <c r="AA5152" t="str">
        <f t="shared" si="643"/>
        <v/>
      </c>
      <c r="AB5152">
        <f t="shared" si="644"/>
        <v>0.44604547826175356</v>
      </c>
      <c r="AC5152" t="str">
        <f t="shared" si="645"/>
        <v/>
      </c>
      <c r="AD5152">
        <f t="shared" si="646"/>
        <v>0.44604547826175356</v>
      </c>
      <c r="AE5152" t="str">
        <f t="shared" si="647"/>
        <v/>
      </c>
    </row>
    <row r="5153" spans="1:31" x14ac:dyDescent="0.5">
      <c r="A5153">
        <v>6955</v>
      </c>
      <c r="B5153">
        <v>2372.9079620000002</v>
      </c>
      <c r="C5153">
        <f t="shared" si="640"/>
        <v>21356.171658000003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23.176515250000001</v>
      </c>
      <c r="M5153">
        <v>4.6812737599999998</v>
      </c>
      <c r="N5153">
        <v>13.973309499999999</v>
      </c>
      <c r="O5153" t="s">
        <v>17</v>
      </c>
      <c r="P5153">
        <v>33676.6728</v>
      </c>
      <c r="Q5153">
        <f t="shared" si="641"/>
        <v>1.5769058864716865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f t="shared" si="642"/>
        <v>21356.171658000003</v>
      </c>
      <c r="AA5153" t="str">
        <f t="shared" si="643"/>
        <v/>
      </c>
      <c r="AB5153">
        <f t="shared" si="644"/>
        <v>1.5769058864716865</v>
      </c>
      <c r="AC5153" t="str">
        <f t="shared" si="645"/>
        <v/>
      </c>
      <c r="AD5153" t="str">
        <f t="shared" si="646"/>
        <v/>
      </c>
      <c r="AE5153" t="str">
        <f t="shared" si="647"/>
        <v/>
      </c>
    </row>
    <row r="5154" spans="1:31" x14ac:dyDescent="0.5">
      <c r="A5154">
        <v>6959</v>
      </c>
      <c r="B5154">
        <v>130236.64139999999</v>
      </c>
      <c r="C5154">
        <f t="shared" si="640"/>
        <v>1172129.7726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53.639505239999998</v>
      </c>
      <c r="M5154">
        <v>7.5836104019999997</v>
      </c>
      <c r="N5154">
        <v>11.341847</v>
      </c>
      <c r="O5154" t="s">
        <v>17</v>
      </c>
      <c r="P5154">
        <v>1251289.22</v>
      </c>
      <c r="Q5154">
        <f t="shared" si="641"/>
        <v>1.0675347126661663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f t="shared" si="642"/>
        <v>1172129.7726</v>
      </c>
      <c r="AA5154" t="str">
        <f t="shared" si="643"/>
        <v/>
      </c>
      <c r="AB5154">
        <f t="shared" si="644"/>
        <v>1.0675347126661663</v>
      </c>
      <c r="AC5154" t="str">
        <f t="shared" si="645"/>
        <v/>
      </c>
      <c r="AD5154">
        <f t="shared" si="646"/>
        <v>1.0675347126661663</v>
      </c>
      <c r="AE5154" t="str">
        <f t="shared" si="647"/>
        <v/>
      </c>
    </row>
    <row r="5155" spans="1:31" x14ac:dyDescent="0.5">
      <c r="A5155">
        <v>6962</v>
      </c>
      <c r="B5155">
        <v>28414.162990000001</v>
      </c>
      <c r="C5155">
        <f t="shared" si="640"/>
        <v>255727.46691000002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45.941028150000001</v>
      </c>
      <c r="M5155">
        <v>9.7804188599999993</v>
      </c>
      <c r="N5155">
        <v>14.449928</v>
      </c>
      <c r="P5155">
        <v>75540.7935</v>
      </c>
      <c r="Q5155">
        <f t="shared" si="641"/>
        <v>0.29539569766506779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f t="shared" si="642"/>
        <v>255727.46691000002</v>
      </c>
      <c r="AA5155" t="str">
        <f t="shared" si="643"/>
        <v/>
      </c>
      <c r="AB5155">
        <f t="shared" si="644"/>
        <v>0.29539569766506779</v>
      </c>
      <c r="AC5155" t="str">
        <f t="shared" si="645"/>
        <v/>
      </c>
      <c r="AD5155">
        <f t="shared" si="646"/>
        <v>0.29539569766506779</v>
      </c>
      <c r="AE5155" t="str">
        <f t="shared" si="647"/>
        <v/>
      </c>
    </row>
    <row r="5156" spans="1:31" x14ac:dyDescent="0.5">
      <c r="A5156">
        <v>7011</v>
      </c>
      <c r="B5156">
        <v>16983.427189999999</v>
      </c>
      <c r="C5156">
        <f t="shared" si="640"/>
        <v>152850.84470999998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27.31260047</v>
      </c>
      <c r="M5156">
        <v>5.019845761</v>
      </c>
      <c r="N5156">
        <v>16.844545</v>
      </c>
      <c r="P5156">
        <v>76506.294500000004</v>
      </c>
      <c r="Q5156">
        <f t="shared" si="641"/>
        <v>0.50052909190756156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f t="shared" si="642"/>
        <v>152850.84470999998</v>
      </c>
      <c r="AA5156" t="str">
        <f t="shared" si="643"/>
        <v/>
      </c>
      <c r="AB5156">
        <f t="shared" si="644"/>
        <v>0.50052909190756156</v>
      </c>
      <c r="AC5156" t="str">
        <f t="shared" si="645"/>
        <v/>
      </c>
      <c r="AD5156">
        <f t="shared" si="646"/>
        <v>0.50052909190756156</v>
      </c>
      <c r="AE5156" t="str">
        <f t="shared" si="647"/>
        <v/>
      </c>
    </row>
    <row r="5157" spans="1:31" x14ac:dyDescent="0.5">
      <c r="A5157">
        <v>7015</v>
      </c>
      <c r="B5157">
        <v>1036.791596</v>
      </c>
      <c r="C5157">
        <f t="shared" si="640"/>
        <v>9331.1243639999993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35.694747300000003</v>
      </c>
      <c r="L5157">
        <v>57.325526779999997</v>
      </c>
      <c r="M5157">
        <v>46.795958769999999</v>
      </c>
      <c r="N5157">
        <v>13.422044</v>
      </c>
      <c r="O5157" t="s">
        <v>17</v>
      </c>
      <c r="P5157">
        <v>231.72020000000001</v>
      </c>
      <c r="Q5157">
        <f t="shared" si="641"/>
        <v>2.4833041652942651E-2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f t="shared" si="642"/>
        <v>9331.1243639999993</v>
      </c>
      <c r="AA5157" t="str">
        <f t="shared" si="643"/>
        <v/>
      </c>
      <c r="AB5157">
        <f t="shared" si="644"/>
        <v>2.4833041652942651E-2</v>
      </c>
      <c r="AC5157" t="str">
        <f t="shared" si="645"/>
        <v/>
      </c>
      <c r="AD5157" t="str">
        <f t="shared" si="646"/>
        <v/>
      </c>
      <c r="AE5157" t="str">
        <f t="shared" si="647"/>
        <v/>
      </c>
    </row>
    <row r="5158" spans="1:31" x14ac:dyDescent="0.5">
      <c r="A5158">
        <v>7023</v>
      </c>
      <c r="B5158">
        <v>1752.568221</v>
      </c>
      <c r="C5158">
        <f t="shared" si="640"/>
        <v>15773.113988999999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62.05166345</v>
      </c>
      <c r="L5158">
        <v>95.902156989999995</v>
      </c>
      <c r="M5158">
        <v>80.482626060000001</v>
      </c>
      <c r="N5158">
        <v>13.919143</v>
      </c>
      <c r="O5158" t="s">
        <v>17</v>
      </c>
      <c r="P5158">
        <v>0</v>
      </c>
      <c r="Q5158">
        <f t="shared" si="641"/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f t="shared" si="642"/>
        <v>15773.113988999999</v>
      </c>
      <c r="AA5158" t="str">
        <f t="shared" si="643"/>
        <v/>
      </c>
      <c r="AB5158">
        <f t="shared" si="644"/>
        <v>0</v>
      </c>
      <c r="AC5158" t="str">
        <f t="shared" si="645"/>
        <v/>
      </c>
      <c r="AD5158" t="str">
        <f t="shared" si="646"/>
        <v/>
      </c>
      <c r="AE5158" t="str">
        <f t="shared" si="647"/>
        <v/>
      </c>
    </row>
    <row r="5159" spans="1:31" x14ac:dyDescent="0.5">
      <c r="A5159">
        <v>7047</v>
      </c>
      <c r="B5159">
        <v>1791.610582</v>
      </c>
      <c r="C5159">
        <f t="shared" si="640"/>
        <v>16124.495238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8.6860877300000006</v>
      </c>
      <c r="M5159">
        <v>1.890739143</v>
      </c>
      <c r="N5159">
        <v>23.206612</v>
      </c>
      <c r="O5159" t="s">
        <v>17</v>
      </c>
      <c r="P5159">
        <v>22167.901600000001</v>
      </c>
      <c r="Q5159">
        <f t="shared" si="641"/>
        <v>1.3747966229515036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f t="shared" si="642"/>
        <v>16124.495238</v>
      </c>
      <c r="AA5159" t="str">
        <f t="shared" si="643"/>
        <v/>
      </c>
      <c r="AB5159">
        <f t="shared" si="644"/>
        <v>1.3747966229515036</v>
      </c>
      <c r="AC5159" t="str">
        <f t="shared" si="645"/>
        <v/>
      </c>
      <c r="AD5159" t="str">
        <f t="shared" si="646"/>
        <v/>
      </c>
      <c r="AE5159" t="str">
        <f t="shared" si="647"/>
        <v/>
      </c>
    </row>
    <row r="5160" spans="1:31" x14ac:dyDescent="0.5">
      <c r="A5160">
        <v>7073</v>
      </c>
      <c r="B5160">
        <v>47145.820350000002</v>
      </c>
      <c r="C5160">
        <f t="shared" si="640"/>
        <v>424312.38315000001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84.251620500000001</v>
      </c>
      <c r="M5160">
        <v>28.38109274</v>
      </c>
      <c r="N5160">
        <v>12.002739999999999</v>
      </c>
      <c r="P5160">
        <v>86354.403999999995</v>
      </c>
      <c r="Q5160">
        <f t="shared" si="641"/>
        <v>0.20351610612663307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f t="shared" si="642"/>
        <v>424312.38315000001</v>
      </c>
      <c r="AA5160" t="str">
        <f t="shared" si="643"/>
        <v/>
      </c>
      <c r="AB5160">
        <f t="shared" si="644"/>
        <v>0.20351610612663307</v>
      </c>
      <c r="AC5160" t="str">
        <f t="shared" si="645"/>
        <v/>
      </c>
      <c r="AD5160">
        <f t="shared" si="646"/>
        <v>0.20351610612663307</v>
      </c>
      <c r="AE5160" t="str">
        <f t="shared" si="647"/>
        <v/>
      </c>
    </row>
    <row r="5161" spans="1:31" x14ac:dyDescent="0.5">
      <c r="A5161">
        <v>7078</v>
      </c>
      <c r="B5161">
        <v>1926.089827</v>
      </c>
      <c r="C5161">
        <f t="shared" si="640"/>
        <v>17334.808443000002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64.277353759999997</v>
      </c>
      <c r="L5161">
        <v>103.3857417</v>
      </c>
      <c r="M5161">
        <v>85.76203409</v>
      </c>
      <c r="N5161">
        <v>9.4852749999999997</v>
      </c>
      <c r="P5161">
        <v>17533.497100000001</v>
      </c>
      <c r="Q5161">
        <f t="shared" si="641"/>
        <v>1.0114618317043031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f t="shared" si="642"/>
        <v>17334.808443000002</v>
      </c>
      <c r="AA5161" t="str">
        <f t="shared" si="643"/>
        <v/>
      </c>
      <c r="AB5161">
        <f t="shared" si="644"/>
        <v>1.0114618317043031</v>
      </c>
      <c r="AC5161" t="str">
        <f t="shared" si="645"/>
        <v/>
      </c>
      <c r="AD5161" t="str">
        <f t="shared" si="646"/>
        <v/>
      </c>
      <c r="AE5161" t="str">
        <f t="shared" si="647"/>
        <v/>
      </c>
    </row>
    <row r="5162" spans="1:31" x14ac:dyDescent="0.5">
      <c r="A5162">
        <v>7105</v>
      </c>
      <c r="B5162">
        <v>1258.0316439999999</v>
      </c>
      <c r="C5162">
        <f t="shared" si="640"/>
        <v>11322.284796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20.654566840000001</v>
      </c>
      <c r="L5162">
        <v>41.961392629999999</v>
      </c>
      <c r="M5162">
        <v>31.713128319999999</v>
      </c>
      <c r="N5162">
        <v>12.050492999999999</v>
      </c>
      <c r="O5162" t="s">
        <v>17</v>
      </c>
      <c r="P5162">
        <v>0</v>
      </c>
      <c r="Q5162">
        <f t="shared" si="641"/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f t="shared" si="642"/>
        <v>11322.284796</v>
      </c>
      <c r="AA5162" t="str">
        <f t="shared" si="643"/>
        <v/>
      </c>
      <c r="AB5162">
        <f t="shared" si="644"/>
        <v>0</v>
      </c>
      <c r="AC5162" t="str">
        <f t="shared" si="645"/>
        <v/>
      </c>
      <c r="AD5162" t="str">
        <f t="shared" si="646"/>
        <v/>
      </c>
      <c r="AE5162" t="str">
        <f t="shared" si="647"/>
        <v/>
      </c>
    </row>
    <row r="5163" spans="1:31" x14ac:dyDescent="0.5">
      <c r="A5163">
        <v>7107</v>
      </c>
      <c r="B5163">
        <v>1045.467676</v>
      </c>
      <c r="C5163">
        <f t="shared" si="640"/>
        <v>9409.2090840000001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15.36607542</v>
      </c>
      <c r="L5163">
        <v>36.342238879999996</v>
      </c>
      <c r="M5163">
        <v>25.360636840000002</v>
      </c>
      <c r="N5163">
        <v>14.347773</v>
      </c>
      <c r="P5163">
        <v>0</v>
      </c>
      <c r="Q5163">
        <f t="shared" si="641"/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f t="shared" si="642"/>
        <v>9409.2090840000001</v>
      </c>
      <c r="AA5163" t="str">
        <f t="shared" si="643"/>
        <v/>
      </c>
      <c r="AB5163">
        <f t="shared" si="644"/>
        <v>0</v>
      </c>
      <c r="AC5163" t="str">
        <f t="shared" si="645"/>
        <v/>
      </c>
      <c r="AD5163" t="str">
        <f t="shared" si="646"/>
        <v/>
      </c>
      <c r="AE5163" t="str">
        <f t="shared" si="647"/>
        <v/>
      </c>
    </row>
    <row r="5164" spans="1:31" x14ac:dyDescent="0.5">
      <c r="A5164">
        <v>7127</v>
      </c>
      <c r="B5164">
        <v>15924.945390000001</v>
      </c>
      <c r="C5164">
        <f t="shared" si="640"/>
        <v>143324.50851000001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134.57555640000001</v>
      </c>
      <c r="L5164">
        <v>198.35256319999999</v>
      </c>
      <c r="M5164">
        <v>164.7027137</v>
      </c>
      <c r="N5164">
        <v>9.3499289999999995</v>
      </c>
      <c r="P5164">
        <v>28385.727599999998</v>
      </c>
      <c r="Q5164">
        <f t="shared" si="641"/>
        <v>0.19805215378093882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f t="shared" si="642"/>
        <v>143324.50851000001</v>
      </c>
      <c r="AA5164" t="str">
        <f t="shared" si="643"/>
        <v/>
      </c>
      <c r="AB5164">
        <f t="shared" si="644"/>
        <v>0.19805215378093882</v>
      </c>
      <c r="AC5164" t="str">
        <f t="shared" si="645"/>
        <v/>
      </c>
      <c r="AD5164">
        <f t="shared" si="646"/>
        <v>0.19805215378093882</v>
      </c>
      <c r="AE5164" t="str">
        <f t="shared" si="647"/>
        <v/>
      </c>
    </row>
    <row r="5165" spans="1:31" x14ac:dyDescent="0.5">
      <c r="A5165">
        <v>7170</v>
      </c>
      <c r="B5165">
        <v>1232.0034029999999</v>
      </c>
      <c r="C5165">
        <f t="shared" si="640"/>
        <v>11088.030627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11.87957602</v>
      </c>
      <c r="L5165">
        <v>49.521188520000003</v>
      </c>
      <c r="M5165">
        <v>27.93905007</v>
      </c>
      <c r="N5165">
        <v>11.666447</v>
      </c>
      <c r="O5165" t="s">
        <v>17</v>
      </c>
      <c r="P5165">
        <v>0</v>
      </c>
      <c r="Q5165">
        <f t="shared" si="641"/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f t="shared" si="642"/>
        <v>11088.030627</v>
      </c>
      <c r="AA5165" t="str">
        <f t="shared" si="643"/>
        <v/>
      </c>
      <c r="AB5165">
        <f t="shared" si="644"/>
        <v>0</v>
      </c>
      <c r="AC5165" t="str">
        <f t="shared" si="645"/>
        <v/>
      </c>
      <c r="AD5165" t="str">
        <f t="shared" si="646"/>
        <v/>
      </c>
      <c r="AE5165" t="str">
        <f t="shared" si="647"/>
        <v/>
      </c>
    </row>
    <row r="5166" spans="1:31" x14ac:dyDescent="0.5">
      <c r="A5166">
        <v>7179</v>
      </c>
      <c r="B5166">
        <v>17061.511910000001</v>
      </c>
      <c r="C5166">
        <f t="shared" si="640"/>
        <v>153553.60719000001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32.818118589999997</v>
      </c>
      <c r="M5166">
        <v>6.050747748</v>
      </c>
      <c r="N5166">
        <v>19.940750000000001</v>
      </c>
      <c r="O5166" t="s">
        <v>17</v>
      </c>
      <c r="P5166">
        <v>317804.28899999999</v>
      </c>
      <c r="Q5166">
        <f t="shared" si="641"/>
        <v>2.0696634537980207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f t="shared" si="642"/>
        <v>153553.60719000001</v>
      </c>
      <c r="AA5166" t="str">
        <f t="shared" si="643"/>
        <v/>
      </c>
      <c r="AB5166">
        <f t="shared" si="644"/>
        <v>2.0696634537980207</v>
      </c>
      <c r="AC5166" t="str">
        <f t="shared" si="645"/>
        <v/>
      </c>
      <c r="AD5166">
        <f t="shared" si="646"/>
        <v>2.0696634537980207</v>
      </c>
      <c r="AE5166" t="str">
        <f t="shared" si="647"/>
        <v/>
      </c>
    </row>
    <row r="5167" spans="1:31" x14ac:dyDescent="0.5">
      <c r="A5167">
        <v>7198</v>
      </c>
      <c r="B5167">
        <v>58307.597659999999</v>
      </c>
      <c r="C5167">
        <f t="shared" si="640"/>
        <v>524768.37893999997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51.341871009999998</v>
      </c>
      <c r="M5167">
        <v>22.874933819999999</v>
      </c>
      <c r="N5167">
        <v>11.219531999999999</v>
      </c>
      <c r="O5167" t="s">
        <v>17</v>
      </c>
      <c r="P5167">
        <v>276596.70899999997</v>
      </c>
      <c r="Q5167">
        <f t="shared" si="641"/>
        <v>0.52708341451271967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f t="shared" si="642"/>
        <v>524768.37893999997</v>
      </c>
      <c r="AA5167" t="str">
        <f t="shared" si="643"/>
        <v/>
      </c>
      <c r="AB5167">
        <f t="shared" si="644"/>
        <v>0.52708341451271967</v>
      </c>
      <c r="AC5167" t="str">
        <f t="shared" si="645"/>
        <v/>
      </c>
      <c r="AD5167">
        <f t="shared" si="646"/>
        <v>0.52708341451271967</v>
      </c>
      <c r="AE5167" t="str">
        <f t="shared" si="647"/>
        <v/>
      </c>
    </row>
    <row r="5168" spans="1:31" x14ac:dyDescent="0.5">
      <c r="A5168">
        <v>7203</v>
      </c>
      <c r="B5168">
        <v>1205.975162</v>
      </c>
      <c r="C5168">
        <f t="shared" si="640"/>
        <v>10853.776458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10.0477504</v>
      </c>
      <c r="L5168">
        <v>38.002317099999999</v>
      </c>
      <c r="M5168">
        <v>24.45503802</v>
      </c>
      <c r="N5168">
        <v>9.1759380000000004</v>
      </c>
      <c r="O5168" t="s">
        <v>17</v>
      </c>
      <c r="P5168">
        <v>1428.9413999999999</v>
      </c>
      <c r="Q5168">
        <f t="shared" si="641"/>
        <v>0.13165384468064745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f t="shared" si="642"/>
        <v>10853.776458</v>
      </c>
      <c r="AA5168" t="str">
        <f t="shared" si="643"/>
        <v/>
      </c>
      <c r="AB5168">
        <f t="shared" si="644"/>
        <v>0.13165384468064745</v>
      </c>
      <c r="AC5168" t="str">
        <f t="shared" si="645"/>
        <v/>
      </c>
      <c r="AD5168" t="str">
        <f t="shared" si="646"/>
        <v/>
      </c>
      <c r="AE5168" t="str">
        <f t="shared" si="647"/>
        <v/>
      </c>
    </row>
    <row r="5169" spans="1:31" x14ac:dyDescent="0.5">
      <c r="A5169">
        <v>7209</v>
      </c>
      <c r="B5169">
        <v>1483.609731</v>
      </c>
      <c r="C5169">
        <f t="shared" si="640"/>
        <v>13352.487579000001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52.30440428</v>
      </c>
      <c r="L5169">
        <v>71.664176319999996</v>
      </c>
      <c r="M5169">
        <v>61.551572669999999</v>
      </c>
      <c r="N5169">
        <v>22.014727000000001</v>
      </c>
      <c r="O5169" t="s">
        <v>17</v>
      </c>
      <c r="P5169">
        <v>0</v>
      </c>
      <c r="Q5169">
        <f t="shared" si="641"/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f t="shared" si="642"/>
        <v>13352.487579000001</v>
      </c>
      <c r="AA5169" t="str">
        <f t="shared" si="643"/>
        <v/>
      </c>
      <c r="AB5169">
        <f t="shared" si="644"/>
        <v>0</v>
      </c>
      <c r="AC5169" t="str">
        <f t="shared" si="645"/>
        <v/>
      </c>
      <c r="AD5169" t="str">
        <f t="shared" si="646"/>
        <v/>
      </c>
      <c r="AE5169" t="str">
        <f t="shared" si="647"/>
        <v/>
      </c>
    </row>
    <row r="5170" spans="1:31" x14ac:dyDescent="0.5">
      <c r="A5170">
        <v>7211</v>
      </c>
      <c r="B5170">
        <v>7379.0062959999996</v>
      </c>
      <c r="C5170">
        <f t="shared" si="640"/>
        <v>66411.056664000003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44.194434780000002</v>
      </c>
      <c r="M5170">
        <v>13.77439146</v>
      </c>
      <c r="N5170">
        <v>15.365807</v>
      </c>
      <c r="P5170">
        <v>33985.633099999999</v>
      </c>
      <c r="Q5170">
        <f t="shared" si="641"/>
        <v>0.51174660978437458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f t="shared" si="642"/>
        <v>66411.056664000003</v>
      </c>
      <c r="AA5170" t="str">
        <f t="shared" si="643"/>
        <v/>
      </c>
      <c r="AB5170">
        <f t="shared" si="644"/>
        <v>0.51174660978437458</v>
      </c>
      <c r="AC5170" t="str">
        <f t="shared" si="645"/>
        <v/>
      </c>
      <c r="AD5170" t="str">
        <f t="shared" si="646"/>
        <v/>
      </c>
      <c r="AE5170" t="str">
        <f t="shared" si="647"/>
        <v/>
      </c>
    </row>
    <row r="5171" spans="1:31" x14ac:dyDescent="0.5">
      <c r="A5171">
        <v>7218</v>
      </c>
      <c r="B5171">
        <v>5752.241239</v>
      </c>
      <c r="C5171">
        <f t="shared" si="640"/>
        <v>51770.171151000002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39.655445989999997</v>
      </c>
      <c r="M5171">
        <v>16.257375549999999</v>
      </c>
      <c r="N5171">
        <v>21.062529000000001</v>
      </c>
      <c r="O5171" t="s">
        <v>17</v>
      </c>
      <c r="P5171">
        <v>31282.2304</v>
      </c>
      <c r="Q5171">
        <f t="shared" si="641"/>
        <v>0.60425201818935359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f t="shared" si="642"/>
        <v>51770.171151000002</v>
      </c>
      <c r="AA5171" t="str">
        <f t="shared" si="643"/>
        <v/>
      </c>
      <c r="AB5171">
        <f t="shared" si="644"/>
        <v>0.60425201818935359</v>
      </c>
      <c r="AC5171" t="str">
        <f t="shared" si="645"/>
        <v/>
      </c>
      <c r="AD5171" t="str">
        <f t="shared" si="646"/>
        <v/>
      </c>
      <c r="AE5171" t="str">
        <f t="shared" si="647"/>
        <v/>
      </c>
    </row>
    <row r="5172" spans="1:31" x14ac:dyDescent="0.5">
      <c r="A5172">
        <v>7221</v>
      </c>
      <c r="B5172">
        <v>1067.1578770000001</v>
      </c>
      <c r="C5172">
        <f t="shared" si="640"/>
        <v>9604.4208930000004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81.856864729999998</v>
      </c>
      <c r="L5172">
        <v>105.989598</v>
      </c>
      <c r="M5172">
        <v>93.436528730000006</v>
      </c>
      <c r="N5172">
        <v>10.264108999999999</v>
      </c>
      <c r="O5172" t="s">
        <v>17</v>
      </c>
      <c r="P5172">
        <v>0</v>
      </c>
      <c r="Q5172">
        <f t="shared" si="641"/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f t="shared" si="642"/>
        <v>9604.4208930000004</v>
      </c>
      <c r="AA5172" t="str">
        <f t="shared" si="643"/>
        <v/>
      </c>
      <c r="AB5172">
        <f t="shared" si="644"/>
        <v>0</v>
      </c>
      <c r="AC5172" t="str">
        <f t="shared" si="645"/>
        <v/>
      </c>
      <c r="AD5172" t="str">
        <f t="shared" si="646"/>
        <v/>
      </c>
      <c r="AE5172" t="str">
        <f t="shared" si="647"/>
        <v/>
      </c>
    </row>
    <row r="5173" spans="1:31" x14ac:dyDescent="0.5">
      <c r="A5173">
        <v>7222</v>
      </c>
      <c r="B5173">
        <v>1782.9345020000001</v>
      </c>
      <c r="C5173">
        <f t="shared" si="640"/>
        <v>16046.410518000001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47.635118900000002</v>
      </c>
      <c r="L5173">
        <v>73.996719920000004</v>
      </c>
      <c r="M5173">
        <v>60.399577860000001</v>
      </c>
      <c r="N5173">
        <v>8.7510580000000004</v>
      </c>
      <c r="O5173" t="s">
        <v>17</v>
      </c>
      <c r="P5173">
        <v>0</v>
      </c>
      <c r="Q5173">
        <f t="shared" si="641"/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f t="shared" si="642"/>
        <v>16046.410518000001</v>
      </c>
      <c r="AA5173" t="str">
        <f t="shared" si="643"/>
        <v/>
      </c>
      <c r="AB5173">
        <f t="shared" si="644"/>
        <v>0</v>
      </c>
      <c r="AC5173" t="str">
        <f t="shared" si="645"/>
        <v/>
      </c>
      <c r="AD5173" t="str">
        <f t="shared" si="646"/>
        <v/>
      </c>
      <c r="AE5173" t="str">
        <f t="shared" si="647"/>
        <v/>
      </c>
    </row>
    <row r="5174" spans="1:31" x14ac:dyDescent="0.5">
      <c r="A5174">
        <v>7238</v>
      </c>
      <c r="B5174">
        <v>5921.4248049999997</v>
      </c>
      <c r="C5174">
        <f t="shared" si="640"/>
        <v>53292.823245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59.55373341</v>
      </c>
      <c r="L5174">
        <v>97.765573399999994</v>
      </c>
      <c r="M5174">
        <v>79.755337589999996</v>
      </c>
      <c r="N5174">
        <v>21.529147999999999</v>
      </c>
      <c r="O5174" t="s">
        <v>17</v>
      </c>
      <c r="P5174">
        <v>14250.793900000001</v>
      </c>
      <c r="Q5174">
        <f t="shared" si="641"/>
        <v>0.26740549725589979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f t="shared" si="642"/>
        <v>53292.823245</v>
      </c>
      <c r="AA5174" t="str">
        <f t="shared" si="643"/>
        <v/>
      </c>
      <c r="AB5174">
        <f t="shared" si="644"/>
        <v>0.26740549725589979</v>
      </c>
      <c r="AC5174" t="str">
        <f t="shared" si="645"/>
        <v/>
      </c>
      <c r="AD5174" t="str">
        <f t="shared" si="646"/>
        <v/>
      </c>
      <c r="AE5174" t="str">
        <f t="shared" si="647"/>
        <v/>
      </c>
    </row>
    <row r="5175" spans="1:31" x14ac:dyDescent="0.5">
      <c r="A5175">
        <v>7249</v>
      </c>
      <c r="B5175">
        <v>1210.313202</v>
      </c>
      <c r="C5175">
        <f t="shared" si="640"/>
        <v>10892.818818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14.50577927</v>
      </c>
      <c r="M5175">
        <v>6.1158125959999996</v>
      </c>
      <c r="N5175">
        <v>15.872498999999999</v>
      </c>
      <c r="O5175" t="s">
        <v>17</v>
      </c>
      <c r="P5175">
        <v>9770.8695000000007</v>
      </c>
      <c r="Q5175">
        <f t="shared" si="641"/>
        <v>0.89700101169900881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f t="shared" si="642"/>
        <v>10892.818818</v>
      </c>
      <c r="AA5175" t="str">
        <f t="shared" si="643"/>
        <v/>
      </c>
      <c r="AB5175">
        <f t="shared" si="644"/>
        <v>0.89700101169900881</v>
      </c>
      <c r="AC5175" t="str">
        <f t="shared" si="645"/>
        <v/>
      </c>
      <c r="AD5175" t="str">
        <f t="shared" si="646"/>
        <v/>
      </c>
      <c r="AE5175" t="str">
        <f t="shared" si="647"/>
        <v/>
      </c>
    </row>
    <row r="5176" spans="1:31" x14ac:dyDescent="0.5">
      <c r="A5176">
        <v>7276</v>
      </c>
      <c r="B5176">
        <v>7318.2737340000003</v>
      </c>
      <c r="C5176">
        <f t="shared" si="640"/>
        <v>65864.463606000005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53.462333620000003</v>
      </c>
      <c r="M5176">
        <v>22.014881089999999</v>
      </c>
      <c r="N5176">
        <v>14.40921</v>
      </c>
      <c r="P5176">
        <v>8689.5084999999999</v>
      </c>
      <c r="Q5176">
        <f t="shared" si="641"/>
        <v>0.13193014904031525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f t="shared" si="642"/>
        <v>65864.463606000005</v>
      </c>
      <c r="AA5176" t="str">
        <f t="shared" si="643"/>
        <v/>
      </c>
      <c r="AB5176">
        <f t="shared" si="644"/>
        <v>0.13193014904031525</v>
      </c>
      <c r="AC5176" t="str">
        <f t="shared" si="645"/>
        <v/>
      </c>
      <c r="AD5176" t="str">
        <f t="shared" si="646"/>
        <v/>
      </c>
      <c r="AE5176" t="str">
        <f t="shared" si="647"/>
        <v/>
      </c>
    </row>
    <row r="5177" spans="1:31" x14ac:dyDescent="0.5">
      <c r="A5177">
        <v>7277</v>
      </c>
      <c r="B5177">
        <v>6268.4680170000001</v>
      </c>
      <c r="C5177">
        <f t="shared" si="640"/>
        <v>56416.212153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118.281403</v>
      </c>
      <c r="L5177">
        <v>183.30590079999999</v>
      </c>
      <c r="M5177">
        <v>150.10172650000001</v>
      </c>
      <c r="N5177">
        <v>14.431711999999999</v>
      </c>
      <c r="O5177" t="s">
        <v>17</v>
      </c>
      <c r="P5177">
        <v>0</v>
      </c>
      <c r="Q5177">
        <f t="shared" si="641"/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f t="shared" si="642"/>
        <v>56416.212153</v>
      </c>
      <c r="AA5177" t="str">
        <f t="shared" si="643"/>
        <v/>
      </c>
      <c r="AB5177">
        <f t="shared" si="644"/>
        <v>0</v>
      </c>
      <c r="AC5177" t="str">
        <f t="shared" si="645"/>
        <v/>
      </c>
      <c r="AD5177" t="str">
        <f t="shared" si="646"/>
        <v/>
      </c>
      <c r="AE5177" t="str">
        <f t="shared" si="647"/>
        <v/>
      </c>
    </row>
    <row r="5178" spans="1:31" x14ac:dyDescent="0.5">
      <c r="A5178">
        <v>7287</v>
      </c>
      <c r="B5178">
        <v>409914.42790000001</v>
      </c>
      <c r="C5178">
        <f t="shared" si="640"/>
        <v>3689229.8511000001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166.7145864</v>
      </c>
      <c r="M5178">
        <v>73.459780949999995</v>
      </c>
      <c r="N5178">
        <v>15.585023</v>
      </c>
      <c r="P5178">
        <v>200553.85500000001</v>
      </c>
      <c r="Q5178">
        <f t="shared" si="641"/>
        <v>5.4361984233701734E-2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f t="shared" si="642"/>
        <v>3689229.8511000001</v>
      </c>
      <c r="AA5178" t="str">
        <f t="shared" si="643"/>
        <v/>
      </c>
      <c r="AB5178">
        <f t="shared" si="644"/>
        <v>5.4361984233701734E-2</v>
      </c>
      <c r="AC5178" t="str">
        <f t="shared" si="645"/>
        <v/>
      </c>
      <c r="AD5178">
        <f t="shared" si="646"/>
        <v>5.4361984233701734E-2</v>
      </c>
      <c r="AE5178" t="str">
        <f t="shared" si="647"/>
        <v/>
      </c>
    </row>
    <row r="5179" spans="1:31" x14ac:dyDescent="0.5">
      <c r="A5179">
        <v>7314</v>
      </c>
      <c r="B5179">
        <v>2767.6696160000001</v>
      </c>
      <c r="C5179">
        <f t="shared" si="640"/>
        <v>24909.026544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29.20770869</v>
      </c>
      <c r="M5179">
        <v>8.3745296640000007</v>
      </c>
      <c r="N5179">
        <v>13.319588</v>
      </c>
      <c r="O5179" t="s">
        <v>17</v>
      </c>
      <c r="P5179">
        <v>29119.508300000001</v>
      </c>
      <c r="Q5179">
        <f t="shared" si="641"/>
        <v>1.1690343758943165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f t="shared" si="642"/>
        <v>24909.026544</v>
      </c>
      <c r="AA5179" t="str">
        <f t="shared" si="643"/>
        <v/>
      </c>
      <c r="AB5179">
        <f t="shared" si="644"/>
        <v>1.1690343758943165</v>
      </c>
      <c r="AC5179" t="str">
        <f t="shared" si="645"/>
        <v/>
      </c>
      <c r="AD5179" t="str">
        <f t="shared" si="646"/>
        <v/>
      </c>
      <c r="AE5179" t="str">
        <f t="shared" si="647"/>
        <v/>
      </c>
    </row>
    <row r="5180" spans="1:31" x14ac:dyDescent="0.5">
      <c r="A5180">
        <v>7333</v>
      </c>
      <c r="B5180">
        <v>74891.925159999999</v>
      </c>
      <c r="C5180">
        <f t="shared" si="640"/>
        <v>674027.32643999998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36.490439379999998</v>
      </c>
      <c r="L5180">
        <v>185.05399869999999</v>
      </c>
      <c r="M5180">
        <v>137.52068199999999</v>
      </c>
      <c r="N5180">
        <v>18.595882</v>
      </c>
      <c r="O5180" t="s">
        <v>17</v>
      </c>
      <c r="P5180">
        <v>0</v>
      </c>
      <c r="Q5180">
        <f t="shared" si="641"/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f t="shared" si="642"/>
        <v>674027.32643999998</v>
      </c>
      <c r="AA5180" t="str">
        <f t="shared" si="643"/>
        <v/>
      </c>
      <c r="AB5180">
        <f t="shared" si="644"/>
        <v>0</v>
      </c>
      <c r="AC5180" t="str">
        <f t="shared" si="645"/>
        <v/>
      </c>
      <c r="AD5180">
        <f t="shared" si="646"/>
        <v>0</v>
      </c>
      <c r="AE5180" t="str">
        <f t="shared" si="647"/>
        <v/>
      </c>
    </row>
    <row r="5181" spans="1:31" x14ac:dyDescent="0.5">
      <c r="A5181">
        <v>7353</v>
      </c>
      <c r="B5181">
        <v>763759.68689999997</v>
      </c>
      <c r="C5181">
        <f t="shared" si="640"/>
        <v>6873837.1820999999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85.977161659999993</v>
      </c>
      <c r="M5181">
        <v>20.606787279999999</v>
      </c>
      <c r="N5181">
        <v>11.247723000000001</v>
      </c>
      <c r="P5181">
        <v>2042073.11</v>
      </c>
      <c r="Q5181">
        <f t="shared" si="641"/>
        <v>0.29707906310578835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f t="shared" si="642"/>
        <v>6873837.1820999999</v>
      </c>
      <c r="AA5181" t="str">
        <f t="shared" si="643"/>
        <v/>
      </c>
      <c r="AB5181">
        <f t="shared" si="644"/>
        <v>0.29707906310578835</v>
      </c>
      <c r="AC5181" t="str">
        <f t="shared" si="645"/>
        <v/>
      </c>
      <c r="AD5181">
        <f t="shared" si="646"/>
        <v>0.29707906310578835</v>
      </c>
      <c r="AE5181" t="str">
        <f t="shared" si="647"/>
        <v/>
      </c>
    </row>
    <row r="5182" spans="1:31" x14ac:dyDescent="0.5">
      <c r="A5182">
        <v>7365</v>
      </c>
      <c r="B5182">
        <v>4255.6173879999997</v>
      </c>
      <c r="C5182">
        <f t="shared" si="640"/>
        <v>38300.556491999996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117.4745319</v>
      </c>
      <c r="L5182">
        <v>156.2618085</v>
      </c>
      <c r="M5182">
        <v>137.77855790000001</v>
      </c>
      <c r="N5182">
        <v>17.373909999999999</v>
      </c>
      <c r="O5182" t="s">
        <v>17</v>
      </c>
      <c r="P5182">
        <v>0</v>
      </c>
      <c r="Q5182">
        <f t="shared" si="641"/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f t="shared" si="642"/>
        <v>38300.556491999996</v>
      </c>
      <c r="AA5182" t="str">
        <f t="shared" si="643"/>
        <v/>
      </c>
      <c r="AB5182">
        <f t="shared" si="644"/>
        <v>0</v>
      </c>
      <c r="AC5182" t="str">
        <f t="shared" si="645"/>
        <v/>
      </c>
      <c r="AD5182" t="str">
        <f t="shared" si="646"/>
        <v/>
      </c>
      <c r="AE5182" t="str">
        <f t="shared" si="647"/>
        <v/>
      </c>
    </row>
    <row r="5183" spans="1:31" x14ac:dyDescent="0.5">
      <c r="A5183">
        <v>7370</v>
      </c>
      <c r="B5183">
        <v>1318.7642060000001</v>
      </c>
      <c r="C5183">
        <f t="shared" si="640"/>
        <v>11868.877854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15.08685579</v>
      </c>
      <c r="M5183">
        <v>3.273498858</v>
      </c>
      <c r="N5183">
        <v>17.886557</v>
      </c>
      <c r="O5183" t="s">
        <v>17</v>
      </c>
      <c r="P5183">
        <v>9925.3497000000007</v>
      </c>
      <c r="Q5183">
        <f t="shared" si="641"/>
        <v>0.83625005009677478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f t="shared" si="642"/>
        <v>11868.877854</v>
      </c>
      <c r="AA5183" t="str">
        <f t="shared" si="643"/>
        <v/>
      </c>
      <c r="AB5183">
        <f t="shared" si="644"/>
        <v>0.83625005009677478</v>
      </c>
      <c r="AC5183" t="str">
        <f t="shared" si="645"/>
        <v/>
      </c>
      <c r="AD5183" t="str">
        <f t="shared" si="646"/>
        <v/>
      </c>
      <c r="AE5183" t="str">
        <f t="shared" si="647"/>
        <v/>
      </c>
    </row>
    <row r="5184" spans="1:31" x14ac:dyDescent="0.5">
      <c r="A5184">
        <v>7372</v>
      </c>
      <c r="B5184">
        <v>1422.8771690000001</v>
      </c>
      <c r="C5184">
        <f t="shared" si="640"/>
        <v>12805.894521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79.533149870000003</v>
      </c>
      <c r="L5184">
        <v>110.23428180000001</v>
      </c>
      <c r="M5184">
        <v>92.770264920000002</v>
      </c>
      <c r="N5184">
        <v>8.7217459999999996</v>
      </c>
      <c r="O5184" t="s">
        <v>17</v>
      </c>
      <c r="P5184">
        <v>16452.135999999999</v>
      </c>
      <c r="Q5184">
        <f t="shared" si="641"/>
        <v>1.2847314940022845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f t="shared" si="642"/>
        <v>12805.894521</v>
      </c>
      <c r="AA5184" t="str">
        <f t="shared" si="643"/>
        <v/>
      </c>
      <c r="AB5184">
        <f t="shared" si="644"/>
        <v>1.2847314940022845</v>
      </c>
      <c r="AC5184" t="str">
        <f t="shared" si="645"/>
        <v/>
      </c>
      <c r="AD5184" t="str">
        <f t="shared" si="646"/>
        <v/>
      </c>
      <c r="AE5184" t="str">
        <f t="shared" si="647"/>
        <v/>
      </c>
    </row>
    <row r="5185" spans="1:31" x14ac:dyDescent="0.5">
      <c r="A5185">
        <v>7402</v>
      </c>
      <c r="B5185">
        <v>1960.794148</v>
      </c>
      <c r="C5185">
        <f t="shared" si="640"/>
        <v>17647.147332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24.86067894</v>
      </c>
      <c r="L5185">
        <v>62.024501370000003</v>
      </c>
      <c r="M5185">
        <v>41.869011129999997</v>
      </c>
      <c r="N5185">
        <v>9.5185739999999992</v>
      </c>
      <c r="O5185" t="s">
        <v>17</v>
      </c>
      <c r="P5185">
        <v>3514.4234000000001</v>
      </c>
      <c r="Q5185">
        <f t="shared" si="641"/>
        <v>0.19914966050219407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f t="shared" si="642"/>
        <v>17647.147332</v>
      </c>
      <c r="AA5185" t="str">
        <f t="shared" si="643"/>
        <v/>
      </c>
      <c r="AB5185">
        <f t="shared" si="644"/>
        <v>0.19914966050219407</v>
      </c>
      <c r="AC5185" t="str">
        <f t="shared" si="645"/>
        <v/>
      </c>
      <c r="AD5185" t="str">
        <f t="shared" si="646"/>
        <v/>
      </c>
      <c r="AE5185" t="str">
        <f t="shared" si="647"/>
        <v/>
      </c>
    </row>
    <row r="5186" spans="1:31" x14ac:dyDescent="0.5">
      <c r="A5186">
        <v>7434</v>
      </c>
      <c r="B5186">
        <v>5791.2836010000001</v>
      </c>
      <c r="C5186">
        <f t="shared" ref="C5186:C5249" si="648">B5186*9</f>
        <v>52121.552409000004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6.884855613</v>
      </c>
      <c r="L5186">
        <v>43.499918389999998</v>
      </c>
      <c r="M5186">
        <v>24.358063940000001</v>
      </c>
      <c r="N5186">
        <v>8.8779369999999993</v>
      </c>
      <c r="O5186" t="s">
        <v>17</v>
      </c>
      <c r="P5186">
        <v>29505.708699999999</v>
      </c>
      <c r="Q5186">
        <f t="shared" ref="Q5186:Q5249" si="649">P5186/C5186</f>
        <v>0.56609420357374374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f t="shared" ref="Z5186:Z5249" si="650">IF(Y5186=0,C5186,"")</f>
        <v>52121.552409000004</v>
      </c>
      <c r="AA5186" t="str">
        <f t="shared" ref="AA5186:AA5249" si="651">IF(Y5186=1,C5186,"")</f>
        <v/>
      </c>
      <c r="AB5186">
        <f t="shared" ref="AB5186:AB5249" si="652">IF(Y5186=0,Q5186,"")</f>
        <v>0.56609420357374374</v>
      </c>
      <c r="AC5186" t="str">
        <f t="shared" ref="AC5186:AC5249" si="653">IF(Y5186=1,Q5186,"")</f>
        <v/>
      </c>
      <c r="AD5186" t="str">
        <f t="shared" ref="AD5186:AD5249" si="654">IF(C5186&gt;100000,AB5186,"")</f>
        <v/>
      </c>
      <c r="AE5186" t="str">
        <f t="shared" ref="AE5186:AE5249" si="655">IF(C5186&gt;100000,AC5186,"")</f>
        <v/>
      </c>
    </row>
    <row r="5187" spans="1:31" x14ac:dyDescent="0.5">
      <c r="A5187">
        <v>7450</v>
      </c>
      <c r="B5187">
        <v>1375.1587280000001</v>
      </c>
      <c r="C5187">
        <f t="shared" si="648"/>
        <v>12376.428552000001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84.691819519999996</v>
      </c>
      <c r="L5187">
        <v>110.63325210000001</v>
      </c>
      <c r="M5187">
        <v>99.693253220000003</v>
      </c>
      <c r="N5187">
        <v>15.104623</v>
      </c>
      <c r="O5187" t="s">
        <v>17</v>
      </c>
      <c r="P5187">
        <v>9925.3497000000007</v>
      </c>
      <c r="Q5187">
        <f t="shared" si="649"/>
        <v>0.8019558839852946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f t="shared" si="650"/>
        <v>12376.428552000001</v>
      </c>
      <c r="AA5187" t="str">
        <f t="shared" si="651"/>
        <v/>
      </c>
      <c r="AB5187">
        <f t="shared" si="652"/>
        <v>0.8019558839852946</v>
      </c>
      <c r="AC5187" t="str">
        <f t="shared" si="653"/>
        <v/>
      </c>
      <c r="AD5187" t="str">
        <f t="shared" si="654"/>
        <v/>
      </c>
      <c r="AE5187" t="str">
        <f t="shared" si="655"/>
        <v/>
      </c>
    </row>
    <row r="5188" spans="1:31" x14ac:dyDescent="0.5">
      <c r="A5188">
        <v>7458</v>
      </c>
      <c r="B5188">
        <v>1301.412045</v>
      </c>
      <c r="C5188">
        <f t="shared" si="648"/>
        <v>11712.708405000001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176.35573220000001</v>
      </c>
      <c r="L5188">
        <v>197.8727178</v>
      </c>
      <c r="M5188">
        <v>187.51350479999999</v>
      </c>
      <c r="N5188">
        <v>17.071869</v>
      </c>
      <c r="O5188" t="s">
        <v>17</v>
      </c>
      <c r="P5188">
        <v>0</v>
      </c>
      <c r="Q5188">
        <f t="shared" si="649"/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f t="shared" si="650"/>
        <v>11712.708405000001</v>
      </c>
      <c r="AA5188" t="str">
        <f t="shared" si="651"/>
        <v/>
      </c>
      <c r="AB5188">
        <f t="shared" si="652"/>
        <v>0</v>
      </c>
      <c r="AC5188" t="str">
        <f t="shared" si="653"/>
        <v/>
      </c>
      <c r="AD5188" t="str">
        <f t="shared" si="654"/>
        <v/>
      </c>
      <c r="AE5188" t="str">
        <f t="shared" si="655"/>
        <v/>
      </c>
    </row>
    <row r="5189" spans="1:31" x14ac:dyDescent="0.5">
      <c r="A5189">
        <v>7464</v>
      </c>
      <c r="B5189">
        <v>76917.789910000007</v>
      </c>
      <c r="C5189">
        <f t="shared" si="648"/>
        <v>692260.1091900001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71.371316129999997</v>
      </c>
      <c r="M5189">
        <v>16.746650729999999</v>
      </c>
      <c r="N5189">
        <v>15.181981</v>
      </c>
      <c r="P5189">
        <v>279918.03200000001</v>
      </c>
      <c r="Q5189">
        <f t="shared" si="649"/>
        <v>0.40435383793459739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f t="shared" si="650"/>
        <v>692260.1091900001</v>
      </c>
      <c r="AA5189" t="str">
        <f t="shared" si="651"/>
        <v/>
      </c>
      <c r="AB5189">
        <f t="shared" si="652"/>
        <v>0.40435383793459739</v>
      </c>
      <c r="AC5189" t="str">
        <f t="shared" si="653"/>
        <v/>
      </c>
      <c r="AD5189">
        <f t="shared" si="654"/>
        <v>0.40435383793459739</v>
      </c>
      <c r="AE5189" t="str">
        <f t="shared" si="655"/>
        <v/>
      </c>
    </row>
    <row r="5190" spans="1:31" x14ac:dyDescent="0.5">
      <c r="A5190">
        <v>7466</v>
      </c>
      <c r="B5190">
        <v>30787.070950000001</v>
      </c>
      <c r="C5190">
        <f t="shared" si="648"/>
        <v>277083.63855000003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26.058263190000002</v>
      </c>
      <c r="L5190">
        <v>147.4073491</v>
      </c>
      <c r="M5190">
        <v>90.502947140000003</v>
      </c>
      <c r="N5190">
        <v>15.287725</v>
      </c>
      <c r="P5190">
        <v>17185.916700000002</v>
      </c>
      <c r="Q5190">
        <f t="shared" si="649"/>
        <v>6.202429270069941E-2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f t="shared" si="650"/>
        <v>277083.63855000003</v>
      </c>
      <c r="AA5190" t="str">
        <f t="shared" si="651"/>
        <v/>
      </c>
      <c r="AB5190">
        <f t="shared" si="652"/>
        <v>6.202429270069941E-2</v>
      </c>
      <c r="AC5190" t="str">
        <f t="shared" si="653"/>
        <v/>
      </c>
      <c r="AD5190">
        <f t="shared" si="654"/>
        <v>6.202429270069941E-2</v>
      </c>
      <c r="AE5190" t="str">
        <f t="shared" si="655"/>
        <v/>
      </c>
    </row>
    <row r="5191" spans="1:31" x14ac:dyDescent="0.5">
      <c r="A5191">
        <v>7503</v>
      </c>
      <c r="B5191">
        <v>3392.3473979999999</v>
      </c>
      <c r="C5191">
        <f t="shared" si="648"/>
        <v>30531.126581999997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5.174748846</v>
      </c>
      <c r="L5191">
        <v>32.669778880000003</v>
      </c>
      <c r="M5191">
        <v>18.65931466</v>
      </c>
      <c r="N5191">
        <v>11.691108</v>
      </c>
      <c r="P5191">
        <v>4209.5841</v>
      </c>
      <c r="Q5191">
        <f t="shared" si="649"/>
        <v>0.13787843985035955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f t="shared" si="650"/>
        <v>30531.126581999997</v>
      </c>
      <c r="AA5191" t="str">
        <f t="shared" si="651"/>
        <v/>
      </c>
      <c r="AB5191">
        <f t="shared" si="652"/>
        <v>0.13787843985035955</v>
      </c>
      <c r="AC5191" t="str">
        <f t="shared" si="653"/>
        <v/>
      </c>
      <c r="AD5191" t="str">
        <f t="shared" si="654"/>
        <v/>
      </c>
      <c r="AE5191" t="str">
        <f t="shared" si="655"/>
        <v/>
      </c>
    </row>
    <row r="5192" spans="1:31" x14ac:dyDescent="0.5">
      <c r="A5192">
        <v>7504</v>
      </c>
      <c r="B5192">
        <v>1795.9486219999999</v>
      </c>
      <c r="C5192">
        <f t="shared" si="648"/>
        <v>16163.537597999999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76.128872759999993</v>
      </c>
      <c r="L5192">
        <v>117.8906631</v>
      </c>
      <c r="M5192">
        <v>94.983664599999997</v>
      </c>
      <c r="N5192">
        <v>13.193664999999999</v>
      </c>
      <c r="O5192" t="s">
        <v>17</v>
      </c>
      <c r="P5192">
        <v>12976.3326</v>
      </c>
      <c r="Q5192">
        <f t="shared" si="649"/>
        <v>0.80281513383590175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f t="shared" si="650"/>
        <v>16163.537597999999</v>
      </c>
      <c r="AA5192" t="str">
        <f t="shared" si="651"/>
        <v/>
      </c>
      <c r="AB5192">
        <f t="shared" si="652"/>
        <v>0.80281513383590175</v>
      </c>
      <c r="AC5192" t="str">
        <f t="shared" si="653"/>
        <v/>
      </c>
      <c r="AD5192" t="str">
        <f t="shared" si="654"/>
        <v/>
      </c>
      <c r="AE5192" t="str">
        <f t="shared" si="655"/>
        <v/>
      </c>
    </row>
    <row r="5193" spans="1:31" x14ac:dyDescent="0.5">
      <c r="A5193">
        <v>7514</v>
      </c>
      <c r="B5193">
        <v>5448.5784290000001</v>
      </c>
      <c r="C5193">
        <f t="shared" si="648"/>
        <v>49037.205861000002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74.320303260000003</v>
      </c>
      <c r="L5193">
        <v>130.96914050000001</v>
      </c>
      <c r="M5193">
        <v>109.7062023</v>
      </c>
      <c r="N5193">
        <v>15.683775000000001</v>
      </c>
      <c r="O5193" t="s">
        <v>17</v>
      </c>
      <c r="P5193">
        <v>617.92060000000004</v>
      </c>
      <c r="Q5193">
        <f t="shared" si="649"/>
        <v>1.2601056466217649E-2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f t="shared" si="650"/>
        <v>49037.205861000002</v>
      </c>
      <c r="AA5193" t="str">
        <f t="shared" si="651"/>
        <v/>
      </c>
      <c r="AB5193">
        <f t="shared" si="652"/>
        <v>1.2601056466217649E-2</v>
      </c>
      <c r="AC5193" t="str">
        <f t="shared" si="653"/>
        <v/>
      </c>
      <c r="AD5193" t="str">
        <f t="shared" si="654"/>
        <v/>
      </c>
      <c r="AE5193" t="str">
        <f t="shared" si="655"/>
        <v/>
      </c>
    </row>
    <row r="5194" spans="1:31" x14ac:dyDescent="0.5">
      <c r="A5194">
        <v>7522</v>
      </c>
      <c r="B5194">
        <v>2524.739368</v>
      </c>
      <c r="C5194">
        <f t="shared" si="648"/>
        <v>22722.654311999999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3.6591</v>
      </c>
      <c r="L5194">
        <v>44.591161560000003</v>
      </c>
      <c r="M5194">
        <v>23.83555797</v>
      </c>
      <c r="N5194">
        <v>9.4873960000000004</v>
      </c>
      <c r="P5194">
        <v>4866.1247000000003</v>
      </c>
      <c r="Q5194">
        <f t="shared" si="649"/>
        <v>0.21415300489037342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f t="shared" si="650"/>
        <v>22722.654311999999</v>
      </c>
      <c r="AA5194" t="str">
        <f t="shared" si="651"/>
        <v/>
      </c>
      <c r="AB5194">
        <f t="shared" si="652"/>
        <v>0.21415300489037342</v>
      </c>
      <c r="AC5194" t="str">
        <f t="shared" si="653"/>
        <v/>
      </c>
      <c r="AD5194" t="str">
        <f t="shared" si="654"/>
        <v/>
      </c>
      <c r="AE5194" t="str">
        <f t="shared" si="655"/>
        <v/>
      </c>
    </row>
    <row r="5195" spans="1:31" x14ac:dyDescent="0.5">
      <c r="A5195">
        <v>7525</v>
      </c>
      <c r="B5195">
        <v>2312.1754000000001</v>
      </c>
      <c r="C5195">
        <f t="shared" si="648"/>
        <v>20809.578600000001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10.16393278</v>
      </c>
      <c r="M5195">
        <v>1.728123176</v>
      </c>
      <c r="N5195">
        <v>21.8521</v>
      </c>
      <c r="P5195">
        <v>22322.381700000002</v>
      </c>
      <c r="Q5195">
        <f t="shared" si="649"/>
        <v>1.0726974403989133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f t="shared" si="650"/>
        <v>20809.578600000001</v>
      </c>
      <c r="AA5195" t="str">
        <f t="shared" si="651"/>
        <v/>
      </c>
      <c r="AB5195">
        <f t="shared" si="652"/>
        <v>1.0726974403989133</v>
      </c>
      <c r="AC5195" t="str">
        <f t="shared" si="653"/>
        <v/>
      </c>
      <c r="AD5195" t="str">
        <f t="shared" si="654"/>
        <v/>
      </c>
      <c r="AE5195" t="str">
        <f t="shared" si="655"/>
        <v/>
      </c>
    </row>
    <row r="5196" spans="1:31" x14ac:dyDescent="0.5">
      <c r="A5196">
        <v>7535</v>
      </c>
      <c r="B5196">
        <v>2537.7534879999998</v>
      </c>
      <c r="C5196">
        <f t="shared" si="648"/>
        <v>22839.781391999997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21.954599999999999</v>
      </c>
      <c r="M5196">
        <v>7.5883755290000003</v>
      </c>
      <c r="N5196">
        <v>11.15898</v>
      </c>
      <c r="O5196" t="s">
        <v>17</v>
      </c>
      <c r="P5196">
        <v>24794.0641</v>
      </c>
      <c r="Q5196">
        <f t="shared" si="649"/>
        <v>1.0855648604712356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f t="shared" si="650"/>
        <v>22839.781391999997</v>
      </c>
      <c r="AA5196" t="str">
        <f t="shared" si="651"/>
        <v/>
      </c>
      <c r="AB5196">
        <f t="shared" si="652"/>
        <v>1.0855648604712356</v>
      </c>
      <c r="AC5196" t="str">
        <f t="shared" si="653"/>
        <v/>
      </c>
      <c r="AD5196" t="str">
        <f t="shared" si="654"/>
        <v/>
      </c>
      <c r="AE5196" t="str">
        <f t="shared" si="655"/>
        <v/>
      </c>
    </row>
    <row r="5197" spans="1:31" x14ac:dyDescent="0.5">
      <c r="A5197">
        <v>7544</v>
      </c>
      <c r="B5197">
        <v>46720.692419999999</v>
      </c>
      <c r="C5197">
        <f t="shared" si="648"/>
        <v>420486.23177999997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80.527475390000006</v>
      </c>
      <c r="M5197">
        <v>27.880426400000001</v>
      </c>
      <c r="N5197">
        <v>11.972147</v>
      </c>
      <c r="P5197">
        <v>73841.511899999998</v>
      </c>
      <c r="Q5197">
        <f t="shared" si="649"/>
        <v>0.1756098210098688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f t="shared" si="650"/>
        <v>420486.23177999997</v>
      </c>
      <c r="AA5197" t="str">
        <f t="shared" si="651"/>
        <v/>
      </c>
      <c r="AB5197">
        <f t="shared" si="652"/>
        <v>0.1756098210098688</v>
      </c>
      <c r="AC5197" t="str">
        <f t="shared" si="653"/>
        <v/>
      </c>
      <c r="AD5197">
        <f t="shared" si="654"/>
        <v>0.1756098210098688</v>
      </c>
      <c r="AE5197" t="str">
        <f t="shared" si="655"/>
        <v/>
      </c>
    </row>
    <row r="5198" spans="1:31" x14ac:dyDescent="0.5">
      <c r="A5198">
        <v>7580</v>
      </c>
      <c r="B5198">
        <v>2568.1197689999999</v>
      </c>
      <c r="C5198">
        <f t="shared" si="648"/>
        <v>23113.077921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11.35800032</v>
      </c>
      <c r="L5198">
        <v>68.597255009999998</v>
      </c>
      <c r="M5198">
        <v>37.949725790000002</v>
      </c>
      <c r="N5198">
        <v>9.6154585000000008</v>
      </c>
      <c r="O5198" t="s">
        <v>17</v>
      </c>
      <c r="P5198">
        <v>5368.1851999999999</v>
      </c>
      <c r="Q5198">
        <f t="shared" si="649"/>
        <v>0.23225747857331425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f t="shared" si="650"/>
        <v>23113.077921</v>
      </c>
      <c r="AA5198" t="str">
        <f t="shared" si="651"/>
        <v/>
      </c>
      <c r="AB5198">
        <f t="shared" si="652"/>
        <v>0.23225747857331425</v>
      </c>
      <c r="AC5198" t="str">
        <f t="shared" si="653"/>
        <v/>
      </c>
      <c r="AD5198" t="str">
        <f t="shared" si="654"/>
        <v/>
      </c>
      <c r="AE5198" t="str">
        <f t="shared" si="655"/>
        <v/>
      </c>
    </row>
    <row r="5199" spans="1:31" x14ac:dyDescent="0.5">
      <c r="A5199">
        <v>7586</v>
      </c>
      <c r="B5199">
        <v>4841.2528080000002</v>
      </c>
      <c r="C5199">
        <f t="shared" si="648"/>
        <v>43571.275271999999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35.009061170000003</v>
      </c>
      <c r="L5199">
        <v>92.218121330000002</v>
      </c>
      <c r="M5199">
        <v>74.208506299999996</v>
      </c>
      <c r="N5199">
        <v>12.943764</v>
      </c>
      <c r="P5199">
        <v>1313.0813000000001</v>
      </c>
      <c r="Q5199">
        <f t="shared" si="649"/>
        <v>3.0136398161469909E-2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f t="shared" si="650"/>
        <v>43571.275271999999</v>
      </c>
      <c r="AA5199" t="str">
        <f t="shared" si="651"/>
        <v/>
      </c>
      <c r="AB5199">
        <f t="shared" si="652"/>
        <v>3.0136398161469909E-2</v>
      </c>
      <c r="AC5199" t="str">
        <f t="shared" si="653"/>
        <v/>
      </c>
      <c r="AD5199" t="str">
        <f t="shared" si="654"/>
        <v/>
      </c>
      <c r="AE5199" t="str">
        <f t="shared" si="655"/>
        <v/>
      </c>
    </row>
    <row r="5200" spans="1:31" x14ac:dyDescent="0.5">
      <c r="A5200">
        <v>7589</v>
      </c>
      <c r="B5200">
        <v>4203.5609059999997</v>
      </c>
      <c r="C5200">
        <f t="shared" si="648"/>
        <v>37832.048153999996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38.139853889999998</v>
      </c>
      <c r="L5200">
        <v>69.872997179999999</v>
      </c>
      <c r="M5200">
        <v>52.645670860000003</v>
      </c>
      <c r="N5200">
        <v>14.626821</v>
      </c>
      <c r="O5200" t="s">
        <v>17</v>
      </c>
      <c r="P5200">
        <v>0</v>
      </c>
      <c r="Q5200">
        <f t="shared" si="649"/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f t="shared" si="650"/>
        <v>37832.048153999996</v>
      </c>
      <c r="AA5200" t="str">
        <f t="shared" si="651"/>
        <v/>
      </c>
      <c r="AB5200">
        <f t="shared" si="652"/>
        <v>0</v>
      </c>
      <c r="AC5200" t="str">
        <f t="shared" si="653"/>
        <v/>
      </c>
      <c r="AD5200" t="str">
        <f t="shared" si="654"/>
        <v/>
      </c>
      <c r="AE5200" t="str">
        <f t="shared" si="655"/>
        <v/>
      </c>
    </row>
    <row r="5201" spans="1:31" x14ac:dyDescent="0.5">
      <c r="A5201">
        <v>7602</v>
      </c>
      <c r="B5201">
        <v>9066.5039140000008</v>
      </c>
      <c r="C5201">
        <f t="shared" si="648"/>
        <v>81598.535226000007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21.912717369999999</v>
      </c>
      <c r="M5201">
        <v>5.2604170870000004</v>
      </c>
      <c r="N5201">
        <v>11.231574</v>
      </c>
      <c r="P5201">
        <v>33908.392999999996</v>
      </c>
      <c r="Q5201">
        <f t="shared" si="649"/>
        <v>0.41555149128701091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f t="shared" si="650"/>
        <v>81598.535226000007</v>
      </c>
      <c r="AA5201" t="str">
        <f t="shared" si="651"/>
        <v/>
      </c>
      <c r="AB5201">
        <f t="shared" si="652"/>
        <v>0.41555149128701091</v>
      </c>
      <c r="AC5201" t="str">
        <f t="shared" si="653"/>
        <v/>
      </c>
      <c r="AD5201" t="str">
        <f t="shared" si="654"/>
        <v/>
      </c>
      <c r="AE5201" t="str">
        <f t="shared" si="655"/>
        <v/>
      </c>
    </row>
    <row r="5202" spans="1:31" x14ac:dyDescent="0.5">
      <c r="A5202">
        <v>7629</v>
      </c>
      <c r="B5202">
        <v>2060.5690709999999</v>
      </c>
      <c r="C5202">
        <f t="shared" si="648"/>
        <v>18545.121638999997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68.205772069999995</v>
      </c>
      <c r="L5202">
        <v>104.9785445</v>
      </c>
      <c r="M5202">
        <v>86.18070539</v>
      </c>
      <c r="N5202">
        <v>11.029153000000001</v>
      </c>
      <c r="O5202" t="s">
        <v>17</v>
      </c>
      <c r="P5202">
        <v>347.58030000000002</v>
      </c>
      <c r="Q5202">
        <f t="shared" si="649"/>
        <v>1.874241144199594E-2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f t="shared" si="650"/>
        <v>18545.121638999997</v>
      </c>
      <c r="AA5202" t="str">
        <f t="shared" si="651"/>
        <v/>
      </c>
      <c r="AB5202">
        <f t="shared" si="652"/>
        <v>1.874241144199594E-2</v>
      </c>
      <c r="AC5202" t="str">
        <f t="shared" si="653"/>
        <v/>
      </c>
      <c r="AD5202" t="str">
        <f t="shared" si="654"/>
        <v/>
      </c>
      <c r="AE5202" t="str">
        <f t="shared" si="655"/>
        <v/>
      </c>
    </row>
    <row r="5203" spans="1:31" x14ac:dyDescent="0.5">
      <c r="A5203">
        <v>7637</v>
      </c>
      <c r="B5203">
        <v>6663.2296710000001</v>
      </c>
      <c r="C5203">
        <f t="shared" si="648"/>
        <v>59969.067039000001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41.39799077</v>
      </c>
      <c r="L5203">
        <v>93.778980619999999</v>
      </c>
      <c r="M5203">
        <v>67.608612820000005</v>
      </c>
      <c r="N5203">
        <v>11.002651</v>
      </c>
      <c r="O5203" t="s">
        <v>17</v>
      </c>
      <c r="P5203">
        <v>8959.8487000000005</v>
      </c>
      <c r="Q5203">
        <f t="shared" si="649"/>
        <v>0.14940783878083502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f t="shared" si="650"/>
        <v>59969.067039000001</v>
      </c>
      <c r="AA5203" t="str">
        <f t="shared" si="651"/>
        <v/>
      </c>
      <c r="AB5203">
        <f t="shared" si="652"/>
        <v>0.14940783878083502</v>
      </c>
      <c r="AC5203" t="str">
        <f t="shared" si="653"/>
        <v/>
      </c>
      <c r="AD5203" t="str">
        <f t="shared" si="654"/>
        <v/>
      </c>
      <c r="AE5203" t="str">
        <f t="shared" si="655"/>
        <v/>
      </c>
    </row>
    <row r="5204" spans="1:31" x14ac:dyDescent="0.5">
      <c r="A5204">
        <v>7639</v>
      </c>
      <c r="B5204">
        <v>1904.3996259999999</v>
      </c>
      <c r="C5204">
        <f t="shared" si="648"/>
        <v>17139.596633999998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37.650863909999998</v>
      </c>
      <c r="L5204">
        <v>65.813744240000005</v>
      </c>
      <c r="M5204">
        <v>51.833311950000002</v>
      </c>
      <c r="N5204">
        <v>14.295025000000001</v>
      </c>
      <c r="O5204" t="s">
        <v>17</v>
      </c>
      <c r="P5204">
        <v>0</v>
      </c>
      <c r="Q5204">
        <f t="shared" si="649"/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f t="shared" si="650"/>
        <v>17139.596633999998</v>
      </c>
      <c r="AA5204" t="str">
        <f t="shared" si="651"/>
        <v/>
      </c>
      <c r="AB5204">
        <f t="shared" si="652"/>
        <v>0</v>
      </c>
      <c r="AC5204" t="str">
        <f t="shared" si="653"/>
        <v/>
      </c>
      <c r="AD5204" t="str">
        <f t="shared" si="654"/>
        <v/>
      </c>
      <c r="AE5204" t="str">
        <f t="shared" si="655"/>
        <v/>
      </c>
    </row>
    <row r="5205" spans="1:31" x14ac:dyDescent="0.5">
      <c r="A5205">
        <v>7640</v>
      </c>
      <c r="B5205">
        <v>1145.2426</v>
      </c>
      <c r="C5205">
        <f t="shared" si="648"/>
        <v>10307.1834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110.1847908</v>
      </c>
      <c r="L5205">
        <v>130.9394144</v>
      </c>
      <c r="M5205">
        <v>122.2510252</v>
      </c>
      <c r="N5205">
        <v>10.264748000000001</v>
      </c>
      <c r="O5205" t="s">
        <v>17</v>
      </c>
      <c r="P5205">
        <v>2935.1228999999998</v>
      </c>
      <c r="Q5205">
        <f t="shared" si="649"/>
        <v>0.28476478840960567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f t="shared" si="650"/>
        <v>10307.1834</v>
      </c>
      <c r="AA5205" t="str">
        <f t="shared" si="651"/>
        <v/>
      </c>
      <c r="AB5205">
        <f t="shared" si="652"/>
        <v>0.28476478840960567</v>
      </c>
      <c r="AC5205" t="str">
        <f t="shared" si="653"/>
        <v/>
      </c>
      <c r="AD5205" t="str">
        <f t="shared" si="654"/>
        <v/>
      </c>
      <c r="AE5205" t="str">
        <f t="shared" si="655"/>
        <v/>
      </c>
    </row>
    <row r="5206" spans="1:31" x14ac:dyDescent="0.5">
      <c r="A5206">
        <v>7647</v>
      </c>
      <c r="B5206">
        <v>1613.7509359999999</v>
      </c>
      <c r="C5206">
        <f t="shared" si="648"/>
        <v>14523.758424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23.956007020000001</v>
      </c>
      <c r="M5206">
        <v>13.18518997</v>
      </c>
      <c r="N5206">
        <v>10.130646</v>
      </c>
      <c r="O5206" t="s">
        <v>17</v>
      </c>
      <c r="P5206">
        <v>2239.9621999999999</v>
      </c>
      <c r="Q5206">
        <f t="shared" si="649"/>
        <v>0.15422744819953363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f t="shared" si="650"/>
        <v>14523.758424</v>
      </c>
      <c r="AA5206" t="str">
        <f t="shared" si="651"/>
        <v/>
      </c>
      <c r="AB5206">
        <f t="shared" si="652"/>
        <v>0.15422744819953363</v>
      </c>
      <c r="AC5206" t="str">
        <f t="shared" si="653"/>
        <v/>
      </c>
      <c r="AD5206" t="str">
        <f t="shared" si="654"/>
        <v/>
      </c>
      <c r="AE5206" t="str">
        <f t="shared" si="655"/>
        <v/>
      </c>
    </row>
    <row r="5207" spans="1:31" x14ac:dyDescent="0.5">
      <c r="A5207">
        <v>7649</v>
      </c>
      <c r="B5207">
        <v>3899.898095</v>
      </c>
      <c r="C5207">
        <f t="shared" si="648"/>
        <v>35099.082855000001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44.532732260000003</v>
      </c>
      <c r="M5207">
        <v>22.750979350000001</v>
      </c>
      <c r="N5207">
        <v>16.645947</v>
      </c>
      <c r="O5207" t="s">
        <v>17</v>
      </c>
      <c r="P5207">
        <v>6256.4461000000001</v>
      </c>
      <c r="Q5207">
        <f t="shared" si="649"/>
        <v>0.17825098524216126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f t="shared" si="650"/>
        <v>35099.082855000001</v>
      </c>
      <c r="AA5207" t="str">
        <f t="shared" si="651"/>
        <v/>
      </c>
      <c r="AB5207">
        <f t="shared" si="652"/>
        <v>0.17825098524216126</v>
      </c>
      <c r="AC5207" t="str">
        <f t="shared" si="653"/>
        <v/>
      </c>
      <c r="AD5207" t="str">
        <f t="shared" si="654"/>
        <v/>
      </c>
      <c r="AE5207" t="str">
        <f t="shared" si="655"/>
        <v/>
      </c>
    </row>
    <row r="5208" spans="1:31" x14ac:dyDescent="0.5">
      <c r="A5208">
        <v>7686</v>
      </c>
      <c r="B5208">
        <v>8181.5437240000001</v>
      </c>
      <c r="C5208">
        <f t="shared" si="648"/>
        <v>73633.893515999996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154.86084310000001</v>
      </c>
      <c r="L5208">
        <v>194.88392279999999</v>
      </c>
      <c r="M5208">
        <v>177.32734339999999</v>
      </c>
      <c r="N5208">
        <v>13.743319</v>
      </c>
      <c r="O5208" t="s">
        <v>17</v>
      </c>
      <c r="P5208">
        <v>38.619999999999997</v>
      </c>
      <c r="Q5208">
        <f t="shared" si="649"/>
        <v>5.2448672962822763E-4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f t="shared" si="650"/>
        <v>73633.893515999996</v>
      </c>
      <c r="AA5208" t="str">
        <f t="shared" si="651"/>
        <v/>
      </c>
      <c r="AB5208">
        <f t="shared" si="652"/>
        <v>5.2448672962822763E-4</v>
      </c>
      <c r="AC5208" t="str">
        <f t="shared" si="653"/>
        <v/>
      </c>
      <c r="AD5208" t="str">
        <f t="shared" si="654"/>
        <v/>
      </c>
      <c r="AE5208" t="str">
        <f t="shared" si="655"/>
        <v/>
      </c>
    </row>
    <row r="5209" spans="1:31" x14ac:dyDescent="0.5">
      <c r="A5209">
        <v>7734</v>
      </c>
      <c r="B5209">
        <v>35198.857779999998</v>
      </c>
      <c r="C5209">
        <f t="shared" si="648"/>
        <v>316789.72002000001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92.247749130000003</v>
      </c>
      <c r="M5209">
        <v>44.962003180000004</v>
      </c>
      <c r="N5209">
        <v>21.195684</v>
      </c>
      <c r="P5209">
        <v>69554.687699999995</v>
      </c>
      <c r="Q5209">
        <f t="shared" si="649"/>
        <v>0.21956106307871598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f t="shared" si="650"/>
        <v>316789.72002000001</v>
      </c>
      <c r="AA5209" t="str">
        <f t="shared" si="651"/>
        <v/>
      </c>
      <c r="AB5209">
        <f t="shared" si="652"/>
        <v>0.21956106307871598</v>
      </c>
      <c r="AC5209" t="str">
        <f t="shared" si="653"/>
        <v/>
      </c>
      <c r="AD5209">
        <f t="shared" si="654"/>
        <v>0.21956106307871598</v>
      </c>
      <c r="AE5209" t="str">
        <f t="shared" si="655"/>
        <v/>
      </c>
    </row>
    <row r="5210" spans="1:31" x14ac:dyDescent="0.5">
      <c r="A5210">
        <v>7751</v>
      </c>
      <c r="B5210">
        <v>1041.1296359999999</v>
      </c>
      <c r="C5210">
        <f t="shared" si="648"/>
        <v>9370.1667239999988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22.8858438</v>
      </c>
      <c r="L5210">
        <v>42.250808239999998</v>
      </c>
      <c r="M5210">
        <v>31.882018080000002</v>
      </c>
      <c r="N5210">
        <v>8.3611470000000008</v>
      </c>
      <c r="O5210" t="s">
        <v>17</v>
      </c>
      <c r="P5210">
        <v>154.4802</v>
      </c>
      <c r="Q5210">
        <f t="shared" si="649"/>
        <v>1.6486387547867926E-2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f t="shared" si="650"/>
        <v>9370.1667239999988</v>
      </c>
      <c r="AA5210" t="str">
        <f t="shared" si="651"/>
        <v/>
      </c>
      <c r="AB5210">
        <f t="shared" si="652"/>
        <v>1.6486387547867926E-2</v>
      </c>
      <c r="AC5210" t="str">
        <f t="shared" si="653"/>
        <v/>
      </c>
      <c r="AD5210" t="str">
        <f t="shared" si="654"/>
        <v/>
      </c>
      <c r="AE5210" t="str">
        <f t="shared" si="655"/>
        <v/>
      </c>
    </row>
    <row r="5211" spans="1:31" x14ac:dyDescent="0.5">
      <c r="A5211">
        <v>7780</v>
      </c>
      <c r="B5211">
        <v>1648.4552570000001</v>
      </c>
      <c r="C5211">
        <f t="shared" si="648"/>
        <v>14836.097313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18.526423730000001</v>
      </c>
      <c r="M5211">
        <v>8.4132004259999995</v>
      </c>
      <c r="N5211">
        <v>15.581390000000001</v>
      </c>
      <c r="O5211" t="s">
        <v>17</v>
      </c>
      <c r="P5211">
        <v>6410.9261999999999</v>
      </c>
      <c r="Q5211">
        <f t="shared" si="649"/>
        <v>0.43211675312903763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f t="shared" si="650"/>
        <v>14836.097313</v>
      </c>
      <c r="AA5211" t="str">
        <f t="shared" si="651"/>
        <v/>
      </c>
      <c r="AB5211">
        <f t="shared" si="652"/>
        <v>0.43211675312903763</v>
      </c>
      <c r="AC5211" t="str">
        <f t="shared" si="653"/>
        <v/>
      </c>
      <c r="AD5211" t="str">
        <f t="shared" si="654"/>
        <v/>
      </c>
      <c r="AE5211" t="str">
        <f t="shared" si="655"/>
        <v/>
      </c>
    </row>
    <row r="5212" spans="1:31" x14ac:dyDescent="0.5">
      <c r="A5212">
        <v>7782</v>
      </c>
      <c r="B5212">
        <v>6355.2288200000003</v>
      </c>
      <c r="C5212">
        <f t="shared" si="648"/>
        <v>57197.059380000006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11.4054178</v>
      </c>
      <c r="L5212">
        <v>98.49502201</v>
      </c>
      <c r="M5212">
        <v>53.7516034</v>
      </c>
      <c r="N5212">
        <v>29.52459</v>
      </c>
      <c r="P5212">
        <v>5870.2457000000004</v>
      </c>
      <c r="Q5212">
        <f t="shared" si="649"/>
        <v>0.10263194932802155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f t="shared" si="650"/>
        <v>57197.059380000006</v>
      </c>
      <c r="AA5212" t="str">
        <f t="shared" si="651"/>
        <v/>
      </c>
      <c r="AB5212">
        <f t="shared" si="652"/>
        <v>0.10263194932802155</v>
      </c>
      <c r="AC5212" t="str">
        <f t="shared" si="653"/>
        <v/>
      </c>
      <c r="AD5212" t="str">
        <f t="shared" si="654"/>
        <v/>
      </c>
      <c r="AE5212" t="str">
        <f t="shared" si="655"/>
        <v/>
      </c>
    </row>
    <row r="5213" spans="1:31" x14ac:dyDescent="0.5">
      <c r="A5213">
        <v>7783</v>
      </c>
      <c r="B5213">
        <v>1223.3273220000001</v>
      </c>
      <c r="C5213">
        <f t="shared" si="648"/>
        <v>11009.945898000002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27.176358700000002</v>
      </c>
      <c r="M5213">
        <v>15.62190528</v>
      </c>
      <c r="N5213">
        <v>8.8336059999999996</v>
      </c>
      <c r="O5213" t="s">
        <v>17</v>
      </c>
      <c r="P5213">
        <v>2471.6824000000001</v>
      </c>
      <c r="Q5213">
        <f t="shared" si="649"/>
        <v>0.22449541740700021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f t="shared" si="650"/>
        <v>11009.945898000002</v>
      </c>
      <c r="AA5213" t="str">
        <f t="shared" si="651"/>
        <v/>
      </c>
      <c r="AB5213">
        <f t="shared" si="652"/>
        <v>0.22449541740700021</v>
      </c>
      <c r="AC5213" t="str">
        <f t="shared" si="653"/>
        <v/>
      </c>
      <c r="AD5213" t="str">
        <f t="shared" si="654"/>
        <v/>
      </c>
      <c r="AE5213" t="str">
        <f t="shared" si="655"/>
        <v/>
      </c>
    </row>
    <row r="5214" spans="1:31" x14ac:dyDescent="0.5">
      <c r="A5214">
        <v>7788</v>
      </c>
      <c r="B5214">
        <v>367176.0564</v>
      </c>
      <c r="C5214">
        <f t="shared" si="648"/>
        <v>3304584.5076000001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79.105759289999995</v>
      </c>
      <c r="M5214">
        <v>17.736745419999998</v>
      </c>
      <c r="N5214">
        <v>12.913303000000001</v>
      </c>
      <c r="P5214">
        <v>502408.06900000002</v>
      </c>
      <c r="Q5214">
        <f t="shared" si="649"/>
        <v>0.15203365743697708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f t="shared" si="650"/>
        <v>3304584.5076000001</v>
      </c>
      <c r="AA5214" t="str">
        <f t="shared" si="651"/>
        <v/>
      </c>
      <c r="AB5214">
        <f t="shared" si="652"/>
        <v>0.15203365743697708</v>
      </c>
      <c r="AC5214" t="str">
        <f t="shared" si="653"/>
        <v/>
      </c>
      <c r="AD5214">
        <f t="shared" si="654"/>
        <v>0.15203365743697708</v>
      </c>
      <c r="AE5214" t="str">
        <f t="shared" si="655"/>
        <v/>
      </c>
    </row>
    <row r="5215" spans="1:31" x14ac:dyDescent="0.5">
      <c r="A5215">
        <v>7789</v>
      </c>
      <c r="B5215">
        <v>24327.729159999999</v>
      </c>
      <c r="C5215">
        <f t="shared" si="648"/>
        <v>218949.56243999998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34.298627500000002</v>
      </c>
      <c r="M5215">
        <v>9.7841550900000005</v>
      </c>
      <c r="N5215">
        <v>9.6591799999999992</v>
      </c>
      <c r="O5215" t="s">
        <v>17</v>
      </c>
      <c r="P5215">
        <v>108754.026</v>
      </c>
      <c r="Q5215">
        <f t="shared" si="649"/>
        <v>0.49670812212653997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f t="shared" si="650"/>
        <v>218949.56243999998</v>
      </c>
      <c r="AA5215" t="str">
        <f t="shared" si="651"/>
        <v/>
      </c>
      <c r="AB5215">
        <f t="shared" si="652"/>
        <v>0.49670812212653997</v>
      </c>
      <c r="AC5215" t="str">
        <f t="shared" si="653"/>
        <v/>
      </c>
      <c r="AD5215">
        <f t="shared" si="654"/>
        <v>0.49670812212653997</v>
      </c>
      <c r="AE5215" t="str">
        <f t="shared" si="655"/>
        <v/>
      </c>
    </row>
    <row r="5216" spans="1:31" x14ac:dyDescent="0.5">
      <c r="A5216">
        <v>7796</v>
      </c>
      <c r="B5216">
        <v>29047.51685</v>
      </c>
      <c r="C5216">
        <f t="shared" si="648"/>
        <v>261427.65165000001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24.718588799999999</v>
      </c>
      <c r="M5216">
        <v>5.3010132030000001</v>
      </c>
      <c r="N5216">
        <v>12.365126</v>
      </c>
      <c r="P5216">
        <v>135594.95199999999</v>
      </c>
      <c r="Q5216">
        <f t="shared" si="649"/>
        <v>0.51867104012981324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f t="shared" si="650"/>
        <v>261427.65165000001</v>
      </c>
      <c r="AA5216" t="str">
        <f t="shared" si="651"/>
        <v/>
      </c>
      <c r="AB5216">
        <f t="shared" si="652"/>
        <v>0.51867104012981324</v>
      </c>
      <c r="AC5216" t="str">
        <f t="shared" si="653"/>
        <v/>
      </c>
      <c r="AD5216">
        <f t="shared" si="654"/>
        <v>0.51867104012981324</v>
      </c>
      <c r="AE5216" t="str">
        <f t="shared" si="655"/>
        <v/>
      </c>
    </row>
    <row r="5217" spans="1:31" x14ac:dyDescent="0.5">
      <c r="A5217">
        <v>7836</v>
      </c>
      <c r="B5217">
        <v>1262.369684</v>
      </c>
      <c r="C5217">
        <f t="shared" si="648"/>
        <v>11361.327155999999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19.919448469999999</v>
      </c>
      <c r="L5217">
        <v>58.53329008</v>
      </c>
      <c r="M5217">
        <v>36.5652422</v>
      </c>
      <c r="N5217">
        <v>10.624836</v>
      </c>
      <c r="O5217" t="s">
        <v>17</v>
      </c>
      <c r="P5217">
        <v>463.44049999999999</v>
      </c>
      <c r="Q5217">
        <f t="shared" si="649"/>
        <v>4.0791053161008013E-2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f t="shared" si="650"/>
        <v>11361.327155999999</v>
      </c>
      <c r="AA5217" t="str">
        <f t="shared" si="651"/>
        <v/>
      </c>
      <c r="AB5217">
        <f t="shared" si="652"/>
        <v>4.0791053161008013E-2</v>
      </c>
      <c r="AC5217" t="str">
        <f t="shared" si="653"/>
        <v/>
      </c>
      <c r="AD5217" t="str">
        <f t="shared" si="654"/>
        <v/>
      </c>
      <c r="AE5217" t="str">
        <f t="shared" si="655"/>
        <v/>
      </c>
    </row>
    <row r="5218" spans="1:31" x14ac:dyDescent="0.5">
      <c r="A5218">
        <v>7839</v>
      </c>
      <c r="B5218">
        <v>3388.0093569999999</v>
      </c>
      <c r="C5218">
        <f t="shared" si="648"/>
        <v>30492.084212999998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56.998036560000003</v>
      </c>
      <c r="L5218">
        <v>107.5867318</v>
      </c>
      <c r="M5218">
        <v>87.356054330000006</v>
      </c>
      <c r="N5218">
        <v>14.393539000000001</v>
      </c>
      <c r="O5218" t="s">
        <v>17</v>
      </c>
      <c r="P5218">
        <v>0</v>
      </c>
      <c r="Q5218">
        <f t="shared" si="649"/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f t="shared" si="650"/>
        <v>30492.084212999998</v>
      </c>
      <c r="AA5218" t="str">
        <f t="shared" si="651"/>
        <v/>
      </c>
      <c r="AB5218">
        <f t="shared" si="652"/>
        <v>0</v>
      </c>
      <c r="AC5218" t="str">
        <f t="shared" si="653"/>
        <v/>
      </c>
      <c r="AD5218" t="str">
        <f t="shared" si="654"/>
        <v/>
      </c>
      <c r="AE5218" t="str">
        <f t="shared" si="655"/>
        <v/>
      </c>
    </row>
    <row r="5219" spans="1:31" x14ac:dyDescent="0.5">
      <c r="A5219">
        <v>7841</v>
      </c>
      <c r="B5219">
        <v>4546.2660779999997</v>
      </c>
      <c r="C5219">
        <f t="shared" si="648"/>
        <v>40916.394701999998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77.06183566</v>
      </c>
      <c r="L5219">
        <v>114.302485</v>
      </c>
      <c r="M5219">
        <v>98.797148960000001</v>
      </c>
      <c r="N5219">
        <v>11.481298000000001</v>
      </c>
      <c r="P5219">
        <v>5793.0056000000004</v>
      </c>
      <c r="Q5219">
        <f t="shared" si="649"/>
        <v>0.1415815259919965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f t="shared" si="650"/>
        <v>40916.394701999998</v>
      </c>
      <c r="AA5219" t="str">
        <f t="shared" si="651"/>
        <v/>
      </c>
      <c r="AB5219">
        <f t="shared" si="652"/>
        <v>0.1415815259919965</v>
      </c>
      <c r="AC5219" t="str">
        <f t="shared" si="653"/>
        <v/>
      </c>
      <c r="AD5219" t="str">
        <f t="shared" si="654"/>
        <v/>
      </c>
      <c r="AE5219" t="str">
        <f t="shared" si="655"/>
        <v/>
      </c>
    </row>
    <row r="5220" spans="1:31" x14ac:dyDescent="0.5">
      <c r="A5220">
        <v>7889</v>
      </c>
      <c r="B5220">
        <v>1435.89129</v>
      </c>
      <c r="C5220">
        <f t="shared" si="648"/>
        <v>12923.02161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33.643889110000003</v>
      </c>
      <c r="L5220">
        <v>63.434517739999997</v>
      </c>
      <c r="M5220">
        <v>50.196744180000003</v>
      </c>
      <c r="N5220">
        <v>16.149692999999999</v>
      </c>
      <c r="O5220" t="s">
        <v>17</v>
      </c>
      <c r="P5220">
        <v>270.34030000000001</v>
      </c>
      <c r="Q5220">
        <f t="shared" si="649"/>
        <v>2.0919279419203882E-2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f t="shared" si="650"/>
        <v>12923.02161</v>
      </c>
      <c r="AA5220" t="str">
        <f t="shared" si="651"/>
        <v/>
      </c>
      <c r="AB5220">
        <f t="shared" si="652"/>
        <v>2.0919279419203882E-2</v>
      </c>
      <c r="AC5220" t="str">
        <f t="shared" si="653"/>
        <v/>
      </c>
      <c r="AD5220" t="str">
        <f t="shared" si="654"/>
        <v/>
      </c>
      <c r="AE5220" t="str">
        <f t="shared" si="655"/>
        <v/>
      </c>
    </row>
    <row r="5221" spans="1:31" x14ac:dyDescent="0.5">
      <c r="A5221">
        <v>7946</v>
      </c>
      <c r="B5221">
        <v>65417.645470000003</v>
      </c>
      <c r="C5221">
        <f t="shared" si="648"/>
        <v>588758.80923000001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51.683762850000001</v>
      </c>
      <c r="M5221">
        <v>6.7543960390000004</v>
      </c>
      <c r="N5221">
        <v>18.008158000000002</v>
      </c>
      <c r="P5221">
        <v>205535.84</v>
      </c>
      <c r="Q5221">
        <f t="shared" si="649"/>
        <v>0.34910023727510281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f t="shared" si="650"/>
        <v>588758.80923000001</v>
      </c>
      <c r="AA5221" t="str">
        <f t="shared" si="651"/>
        <v/>
      </c>
      <c r="AB5221">
        <f t="shared" si="652"/>
        <v>0.34910023727510281</v>
      </c>
      <c r="AC5221" t="str">
        <f t="shared" si="653"/>
        <v/>
      </c>
      <c r="AD5221">
        <f t="shared" si="654"/>
        <v>0.34910023727510281</v>
      </c>
      <c r="AE5221" t="str">
        <f t="shared" si="655"/>
        <v/>
      </c>
    </row>
    <row r="5222" spans="1:31" x14ac:dyDescent="0.5">
      <c r="A5222">
        <v>7967</v>
      </c>
      <c r="B5222">
        <v>1765.582341</v>
      </c>
      <c r="C5222">
        <f t="shared" si="648"/>
        <v>15890.241069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23.956007020000001</v>
      </c>
      <c r="L5222">
        <v>68.218397120000006</v>
      </c>
      <c r="M5222">
        <v>47.689978549999999</v>
      </c>
      <c r="N5222">
        <v>10.694962</v>
      </c>
      <c r="O5222" t="s">
        <v>17</v>
      </c>
      <c r="P5222">
        <v>4248.2040999999999</v>
      </c>
      <c r="Q5222">
        <f t="shared" si="649"/>
        <v>0.26734673700374179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f t="shared" si="650"/>
        <v>15890.241069</v>
      </c>
      <c r="AA5222" t="str">
        <f t="shared" si="651"/>
        <v/>
      </c>
      <c r="AB5222">
        <f t="shared" si="652"/>
        <v>0.26734673700374179</v>
      </c>
      <c r="AC5222" t="str">
        <f t="shared" si="653"/>
        <v/>
      </c>
      <c r="AD5222" t="str">
        <f t="shared" si="654"/>
        <v/>
      </c>
      <c r="AE5222" t="str">
        <f t="shared" si="655"/>
        <v/>
      </c>
    </row>
    <row r="5223" spans="1:31" x14ac:dyDescent="0.5">
      <c r="A5223">
        <v>7986</v>
      </c>
      <c r="B5223">
        <v>2229.752637</v>
      </c>
      <c r="C5223">
        <f t="shared" si="648"/>
        <v>20067.773733000002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92.605431760000002</v>
      </c>
      <c r="L5223">
        <v>124.3636085</v>
      </c>
      <c r="M5223">
        <v>107.1674848</v>
      </c>
      <c r="N5223">
        <v>15.185371</v>
      </c>
      <c r="P5223">
        <v>6642.6464999999998</v>
      </c>
      <c r="Q5223">
        <f t="shared" si="649"/>
        <v>0.33101063368462486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f t="shared" si="650"/>
        <v>20067.773733000002</v>
      </c>
      <c r="AA5223" t="str">
        <f t="shared" si="651"/>
        <v/>
      </c>
      <c r="AB5223">
        <f t="shared" si="652"/>
        <v>0.33101063368462486</v>
      </c>
      <c r="AC5223" t="str">
        <f t="shared" si="653"/>
        <v/>
      </c>
      <c r="AD5223" t="str">
        <f t="shared" si="654"/>
        <v/>
      </c>
      <c r="AE5223" t="str">
        <f t="shared" si="655"/>
        <v/>
      </c>
    </row>
    <row r="5224" spans="1:31" x14ac:dyDescent="0.5">
      <c r="A5224">
        <v>8000</v>
      </c>
      <c r="B5224">
        <v>666058.34669999999</v>
      </c>
      <c r="C5224">
        <f t="shared" si="648"/>
        <v>5994525.1202999996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49.702878689999999</v>
      </c>
      <c r="M5224">
        <v>10.27092854</v>
      </c>
      <c r="N5224">
        <v>12.704708999999999</v>
      </c>
      <c r="P5224">
        <v>1519041.94</v>
      </c>
      <c r="Q5224">
        <f t="shared" si="649"/>
        <v>0.25340488354213098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f t="shared" si="650"/>
        <v>5994525.1202999996</v>
      </c>
      <c r="AA5224" t="str">
        <f t="shared" si="651"/>
        <v/>
      </c>
      <c r="AB5224">
        <f t="shared" si="652"/>
        <v>0.25340488354213098</v>
      </c>
      <c r="AC5224" t="str">
        <f t="shared" si="653"/>
        <v/>
      </c>
      <c r="AD5224">
        <f t="shared" si="654"/>
        <v>0.25340488354213098</v>
      </c>
      <c r="AE5224" t="str">
        <f t="shared" si="655"/>
        <v/>
      </c>
    </row>
    <row r="5225" spans="1:31" x14ac:dyDescent="0.5">
      <c r="A5225">
        <v>8006</v>
      </c>
      <c r="B5225">
        <v>1197.299082</v>
      </c>
      <c r="C5225">
        <f t="shared" si="648"/>
        <v>10775.691738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126.8345465</v>
      </c>
      <c r="L5225">
        <v>188.60989499999999</v>
      </c>
      <c r="M5225">
        <v>169.44484259999999</v>
      </c>
      <c r="N5225">
        <v>11.897372000000001</v>
      </c>
      <c r="O5225" t="s">
        <v>17</v>
      </c>
      <c r="P5225">
        <v>0</v>
      </c>
      <c r="Q5225">
        <f t="shared" si="649"/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f t="shared" si="650"/>
        <v>10775.691738</v>
      </c>
      <c r="AA5225" t="str">
        <f t="shared" si="651"/>
        <v/>
      </c>
      <c r="AB5225">
        <f t="shared" si="652"/>
        <v>0</v>
      </c>
      <c r="AC5225" t="str">
        <f t="shared" si="653"/>
        <v/>
      </c>
      <c r="AD5225" t="str">
        <f t="shared" si="654"/>
        <v/>
      </c>
      <c r="AE5225" t="str">
        <f t="shared" si="655"/>
        <v/>
      </c>
    </row>
    <row r="5226" spans="1:31" x14ac:dyDescent="0.5">
      <c r="A5226">
        <v>8042</v>
      </c>
      <c r="B5226">
        <v>3140.7410690000002</v>
      </c>
      <c r="C5226">
        <f t="shared" si="648"/>
        <v>28266.669621000001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47.639699389999997</v>
      </c>
      <c r="L5226">
        <v>90.5490365</v>
      </c>
      <c r="M5226">
        <v>68.708134430000001</v>
      </c>
      <c r="N5226">
        <v>14.117679000000001</v>
      </c>
      <c r="O5226" t="s">
        <v>17</v>
      </c>
      <c r="P5226">
        <v>4557.1643999999997</v>
      </c>
      <c r="Q5226">
        <f t="shared" si="649"/>
        <v>0.16122042182904953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f t="shared" si="650"/>
        <v>28266.669621000001</v>
      </c>
      <c r="AA5226" t="str">
        <f t="shared" si="651"/>
        <v/>
      </c>
      <c r="AB5226">
        <f t="shared" si="652"/>
        <v>0.16122042182904953</v>
      </c>
      <c r="AC5226" t="str">
        <f t="shared" si="653"/>
        <v/>
      </c>
      <c r="AD5226" t="str">
        <f t="shared" si="654"/>
        <v/>
      </c>
      <c r="AE5226" t="str">
        <f t="shared" si="655"/>
        <v/>
      </c>
    </row>
    <row r="5227" spans="1:31" x14ac:dyDescent="0.5">
      <c r="A5227">
        <v>8047</v>
      </c>
      <c r="B5227">
        <v>1973.808268</v>
      </c>
      <c r="C5227">
        <f t="shared" si="648"/>
        <v>17764.274411999999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62.096986149999999</v>
      </c>
      <c r="L5227">
        <v>98.499483909999995</v>
      </c>
      <c r="M5227">
        <v>80.875901339999999</v>
      </c>
      <c r="N5227">
        <v>21.084029999999998</v>
      </c>
      <c r="O5227" t="s">
        <v>17</v>
      </c>
      <c r="P5227">
        <v>0</v>
      </c>
      <c r="Q5227">
        <f t="shared" si="649"/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f t="shared" si="650"/>
        <v>17764.274411999999</v>
      </c>
      <c r="AA5227" t="str">
        <f t="shared" si="651"/>
        <v/>
      </c>
      <c r="AB5227">
        <f t="shared" si="652"/>
        <v>0</v>
      </c>
      <c r="AC5227" t="str">
        <f t="shared" si="653"/>
        <v/>
      </c>
      <c r="AD5227" t="str">
        <f t="shared" si="654"/>
        <v/>
      </c>
      <c r="AE5227" t="str">
        <f t="shared" si="655"/>
        <v/>
      </c>
    </row>
    <row r="5228" spans="1:31" x14ac:dyDescent="0.5">
      <c r="A5228">
        <v>8048</v>
      </c>
      <c r="B5228">
        <v>1245.017523</v>
      </c>
      <c r="C5228">
        <f t="shared" si="648"/>
        <v>11205.157707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7.3182</v>
      </c>
      <c r="L5228">
        <v>45.044146490000003</v>
      </c>
      <c r="M5228">
        <v>23.100070200000001</v>
      </c>
      <c r="N5228">
        <v>21.016596</v>
      </c>
      <c r="O5228" t="s">
        <v>17</v>
      </c>
      <c r="P5228">
        <v>115.8601</v>
      </c>
      <c r="Q5228">
        <f t="shared" si="649"/>
        <v>1.0339890167509268E-2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f t="shared" si="650"/>
        <v>11205.157707</v>
      </c>
      <c r="AA5228" t="str">
        <f t="shared" si="651"/>
        <v/>
      </c>
      <c r="AB5228">
        <f t="shared" si="652"/>
        <v>1.0339890167509268E-2</v>
      </c>
      <c r="AC5228" t="str">
        <f t="shared" si="653"/>
        <v/>
      </c>
      <c r="AD5228" t="str">
        <f t="shared" si="654"/>
        <v/>
      </c>
      <c r="AE5228" t="str">
        <f t="shared" si="655"/>
        <v/>
      </c>
    </row>
    <row r="5229" spans="1:31" x14ac:dyDescent="0.5">
      <c r="A5229">
        <v>8059</v>
      </c>
      <c r="B5229">
        <v>20254.30946</v>
      </c>
      <c r="C5229">
        <f t="shared" si="648"/>
        <v>182288.78513999999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64.603137880000006</v>
      </c>
      <c r="M5229">
        <v>21.940480170000001</v>
      </c>
      <c r="N5229">
        <v>14.7476635</v>
      </c>
      <c r="P5229">
        <v>45803.364600000001</v>
      </c>
      <c r="Q5229">
        <f t="shared" si="649"/>
        <v>0.25126814337383652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f t="shared" si="650"/>
        <v>182288.78513999999</v>
      </c>
      <c r="AA5229" t="str">
        <f t="shared" si="651"/>
        <v/>
      </c>
      <c r="AB5229">
        <f t="shared" si="652"/>
        <v>0.25126814337383652</v>
      </c>
      <c r="AC5229" t="str">
        <f t="shared" si="653"/>
        <v/>
      </c>
      <c r="AD5229">
        <f t="shared" si="654"/>
        <v>0.25126814337383652</v>
      </c>
      <c r="AE5229" t="str">
        <f t="shared" si="655"/>
        <v/>
      </c>
    </row>
    <row r="5230" spans="1:31" x14ac:dyDescent="0.5">
      <c r="A5230">
        <v>8102</v>
      </c>
      <c r="B5230">
        <v>1813.3007829999999</v>
      </c>
      <c r="C5230">
        <f t="shared" si="648"/>
        <v>16319.707047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17.372175460000001</v>
      </c>
      <c r="L5230">
        <v>55.411876229999997</v>
      </c>
      <c r="M5230">
        <v>38.351136289999999</v>
      </c>
      <c r="N5230">
        <v>14.586997999999999</v>
      </c>
      <c r="O5230" t="s">
        <v>17</v>
      </c>
      <c r="P5230">
        <v>502.06049999999999</v>
      </c>
      <c r="Q5230">
        <f t="shared" si="649"/>
        <v>3.0764063261312782E-2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f t="shared" si="650"/>
        <v>16319.707047</v>
      </c>
      <c r="AA5230" t="str">
        <f t="shared" si="651"/>
        <v/>
      </c>
      <c r="AB5230">
        <f t="shared" si="652"/>
        <v>3.0764063261312782E-2</v>
      </c>
      <c r="AC5230" t="str">
        <f t="shared" si="653"/>
        <v/>
      </c>
      <c r="AD5230" t="str">
        <f t="shared" si="654"/>
        <v/>
      </c>
      <c r="AE5230" t="str">
        <f t="shared" si="655"/>
        <v/>
      </c>
    </row>
    <row r="5231" spans="1:31" x14ac:dyDescent="0.5">
      <c r="A5231">
        <v>8103</v>
      </c>
      <c r="B5231">
        <v>49058.896059999999</v>
      </c>
      <c r="C5231">
        <f t="shared" si="648"/>
        <v>441530.06453999999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48.666354249999998</v>
      </c>
      <c r="M5231">
        <v>11.486832740000001</v>
      </c>
      <c r="N5231">
        <v>18.178564000000001</v>
      </c>
      <c r="P5231">
        <v>78784.876699999993</v>
      </c>
      <c r="Q5231">
        <f t="shared" si="649"/>
        <v>0.17843604100228277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f t="shared" si="650"/>
        <v>441530.06453999999</v>
      </c>
      <c r="AA5231" t="str">
        <f t="shared" si="651"/>
        <v/>
      </c>
      <c r="AB5231">
        <f t="shared" si="652"/>
        <v>0.17843604100228277</v>
      </c>
      <c r="AC5231" t="str">
        <f t="shared" si="653"/>
        <v/>
      </c>
      <c r="AD5231">
        <f t="shared" si="654"/>
        <v>0.17843604100228277</v>
      </c>
      <c r="AE5231" t="str">
        <f t="shared" si="655"/>
        <v/>
      </c>
    </row>
    <row r="5232" spans="1:31" x14ac:dyDescent="0.5">
      <c r="A5232">
        <v>8105</v>
      </c>
      <c r="B5232">
        <v>21894.088640000002</v>
      </c>
      <c r="C5232">
        <f t="shared" si="648"/>
        <v>197046.79776000002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68.754968050000002</v>
      </c>
      <c r="M5232">
        <v>15.74739937</v>
      </c>
      <c r="N5232">
        <v>18.154959000000002</v>
      </c>
      <c r="P5232">
        <v>67314.7255</v>
      </c>
      <c r="Q5232">
        <f t="shared" si="649"/>
        <v>0.34161796215530643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f t="shared" si="650"/>
        <v>197046.79776000002</v>
      </c>
      <c r="AA5232" t="str">
        <f t="shared" si="651"/>
        <v/>
      </c>
      <c r="AB5232">
        <f t="shared" si="652"/>
        <v>0.34161796215530643</v>
      </c>
      <c r="AC5232" t="str">
        <f t="shared" si="653"/>
        <v/>
      </c>
      <c r="AD5232">
        <f t="shared" si="654"/>
        <v>0.34161796215530643</v>
      </c>
      <c r="AE5232" t="str">
        <f t="shared" si="655"/>
        <v/>
      </c>
    </row>
    <row r="5233" spans="1:31" x14ac:dyDescent="0.5">
      <c r="A5233">
        <v>8112</v>
      </c>
      <c r="B5233">
        <v>3453.07996</v>
      </c>
      <c r="C5233">
        <f t="shared" si="648"/>
        <v>31077.719639999999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69.7667936</v>
      </c>
      <c r="L5233">
        <v>123.6431729</v>
      </c>
      <c r="M5233">
        <v>92.966780200000002</v>
      </c>
      <c r="N5233">
        <v>18.348351999999998</v>
      </c>
      <c r="O5233" t="s">
        <v>17</v>
      </c>
      <c r="P5233">
        <v>733.78070000000002</v>
      </c>
      <c r="Q5233">
        <f t="shared" si="649"/>
        <v>2.3611149997490616E-2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f t="shared" si="650"/>
        <v>31077.719639999999</v>
      </c>
      <c r="AA5233" t="str">
        <f t="shared" si="651"/>
        <v/>
      </c>
      <c r="AB5233">
        <f t="shared" si="652"/>
        <v>2.3611149997490616E-2</v>
      </c>
      <c r="AC5233" t="str">
        <f t="shared" si="653"/>
        <v/>
      </c>
      <c r="AD5233" t="str">
        <f t="shared" si="654"/>
        <v/>
      </c>
      <c r="AE5233" t="str">
        <f t="shared" si="655"/>
        <v/>
      </c>
    </row>
    <row r="5234" spans="1:31" x14ac:dyDescent="0.5">
      <c r="A5234">
        <v>8115</v>
      </c>
      <c r="B5234">
        <v>24206.264039999998</v>
      </c>
      <c r="C5234">
        <f t="shared" si="648"/>
        <v>217856.37635999999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95.252279470000005</v>
      </c>
      <c r="M5234">
        <v>53.526767739999997</v>
      </c>
      <c r="N5234">
        <v>11.968489999999999</v>
      </c>
      <c r="P5234">
        <v>25296.124599999999</v>
      </c>
      <c r="Q5234">
        <f t="shared" si="649"/>
        <v>0.11611376734825996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f t="shared" si="650"/>
        <v>217856.37635999999</v>
      </c>
      <c r="AA5234" t="str">
        <f t="shared" si="651"/>
        <v/>
      </c>
      <c r="AB5234">
        <f t="shared" si="652"/>
        <v>0.11611376734825996</v>
      </c>
      <c r="AC5234" t="str">
        <f t="shared" si="653"/>
        <v/>
      </c>
      <c r="AD5234">
        <f t="shared" si="654"/>
        <v>0.11611376734825996</v>
      </c>
      <c r="AE5234" t="str">
        <f t="shared" si="655"/>
        <v/>
      </c>
    </row>
    <row r="5235" spans="1:31" x14ac:dyDescent="0.5">
      <c r="A5235">
        <v>8121</v>
      </c>
      <c r="B5235">
        <v>11213.833790000001</v>
      </c>
      <c r="C5235">
        <f t="shared" si="648"/>
        <v>100924.50411000001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7.8777602929999997</v>
      </c>
      <c r="L5235">
        <v>91.439080160000003</v>
      </c>
      <c r="M5235">
        <v>49.9711389</v>
      </c>
      <c r="N5235">
        <v>16.658809999999999</v>
      </c>
      <c r="O5235" t="s">
        <v>17</v>
      </c>
      <c r="P5235">
        <v>14212.1738</v>
      </c>
      <c r="Q5235">
        <f t="shared" si="649"/>
        <v>0.14081985267432987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f t="shared" si="650"/>
        <v>100924.50411000001</v>
      </c>
      <c r="AA5235" t="str">
        <f t="shared" si="651"/>
        <v/>
      </c>
      <c r="AB5235">
        <f t="shared" si="652"/>
        <v>0.14081985267432987</v>
      </c>
      <c r="AC5235" t="str">
        <f t="shared" si="653"/>
        <v/>
      </c>
      <c r="AD5235">
        <f t="shared" si="654"/>
        <v>0.14081985267432987</v>
      </c>
      <c r="AE5235" t="str">
        <f t="shared" si="655"/>
        <v/>
      </c>
    </row>
    <row r="5236" spans="1:31" x14ac:dyDescent="0.5">
      <c r="A5236">
        <v>8155</v>
      </c>
      <c r="B5236">
        <v>126544.96920000001</v>
      </c>
      <c r="C5236">
        <f t="shared" si="648"/>
        <v>1138904.7228000001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58.12420599</v>
      </c>
      <c r="M5236">
        <v>10.525252399999999</v>
      </c>
      <c r="N5236">
        <v>15.764068999999999</v>
      </c>
      <c r="P5236">
        <v>259758.37299999999</v>
      </c>
      <c r="Q5236">
        <f t="shared" si="649"/>
        <v>0.22807735168696411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f t="shared" si="650"/>
        <v>1138904.7228000001</v>
      </c>
      <c r="AA5236" t="str">
        <f t="shared" si="651"/>
        <v/>
      </c>
      <c r="AB5236">
        <f t="shared" si="652"/>
        <v>0.22807735168696411</v>
      </c>
      <c r="AC5236" t="str">
        <f t="shared" si="653"/>
        <v/>
      </c>
      <c r="AD5236">
        <f t="shared" si="654"/>
        <v>0.22807735168696411</v>
      </c>
      <c r="AE5236" t="str">
        <f t="shared" si="655"/>
        <v/>
      </c>
    </row>
    <row r="5237" spans="1:31" x14ac:dyDescent="0.5">
      <c r="A5237">
        <v>8160</v>
      </c>
      <c r="B5237">
        <v>13951.137119999999</v>
      </c>
      <c r="C5237">
        <f t="shared" si="648"/>
        <v>125560.23407999999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24.144600830000002</v>
      </c>
      <c r="M5237">
        <v>7.7649890069999996</v>
      </c>
      <c r="N5237">
        <v>15.185074999999999</v>
      </c>
      <c r="P5237">
        <v>34217.353300000002</v>
      </c>
      <c r="Q5237">
        <f t="shared" si="649"/>
        <v>0.27251743795092487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f t="shared" si="650"/>
        <v>125560.23407999999</v>
      </c>
      <c r="AA5237" t="str">
        <f t="shared" si="651"/>
        <v/>
      </c>
      <c r="AB5237">
        <f t="shared" si="652"/>
        <v>0.27251743795092487</v>
      </c>
      <c r="AC5237" t="str">
        <f t="shared" si="653"/>
        <v/>
      </c>
      <c r="AD5237">
        <f t="shared" si="654"/>
        <v>0.27251743795092487</v>
      </c>
      <c r="AE5237" t="str">
        <f t="shared" si="655"/>
        <v/>
      </c>
    </row>
    <row r="5238" spans="1:31" x14ac:dyDescent="0.5">
      <c r="A5238">
        <v>8161</v>
      </c>
      <c r="B5238">
        <v>1166.9328</v>
      </c>
      <c r="C5238">
        <f t="shared" si="648"/>
        <v>10502.395200000001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3.6591</v>
      </c>
      <c r="L5238">
        <v>31.802675350000001</v>
      </c>
      <c r="M5238">
        <v>17.692725320000001</v>
      </c>
      <c r="N5238">
        <v>15.891684</v>
      </c>
      <c r="O5238" t="s">
        <v>17</v>
      </c>
      <c r="P5238">
        <v>347.58030000000002</v>
      </c>
      <c r="Q5238">
        <f t="shared" si="649"/>
        <v>3.309533619530905E-2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f t="shared" si="650"/>
        <v>10502.395200000001</v>
      </c>
      <c r="AA5238" t="str">
        <f t="shared" si="651"/>
        <v/>
      </c>
      <c r="AB5238">
        <f t="shared" si="652"/>
        <v>3.309533619530905E-2</v>
      </c>
      <c r="AC5238" t="str">
        <f t="shared" si="653"/>
        <v/>
      </c>
      <c r="AD5238" t="str">
        <f t="shared" si="654"/>
        <v/>
      </c>
      <c r="AE5238" t="str">
        <f t="shared" si="655"/>
        <v/>
      </c>
    </row>
    <row r="5239" spans="1:31" x14ac:dyDescent="0.5">
      <c r="A5239">
        <v>8166</v>
      </c>
      <c r="B5239">
        <v>31628.650740000001</v>
      </c>
      <c r="C5239">
        <f t="shared" si="648"/>
        <v>284657.85665999999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44.885557910000003</v>
      </c>
      <c r="L5239">
        <v>137.51486560000001</v>
      </c>
      <c r="M5239">
        <v>98.020243820000005</v>
      </c>
      <c r="N5239">
        <v>12.381898</v>
      </c>
      <c r="P5239">
        <v>39431.058400000002</v>
      </c>
      <c r="Q5239">
        <f t="shared" si="649"/>
        <v>0.13852088560863823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f t="shared" si="650"/>
        <v>284657.85665999999</v>
      </c>
      <c r="AA5239" t="str">
        <f t="shared" si="651"/>
        <v/>
      </c>
      <c r="AB5239">
        <f t="shared" si="652"/>
        <v>0.13852088560863823</v>
      </c>
      <c r="AC5239" t="str">
        <f t="shared" si="653"/>
        <v/>
      </c>
      <c r="AD5239">
        <f t="shared" si="654"/>
        <v>0.13852088560863823</v>
      </c>
      <c r="AE5239" t="str">
        <f t="shared" si="655"/>
        <v/>
      </c>
    </row>
    <row r="5240" spans="1:31" x14ac:dyDescent="0.5">
      <c r="A5240">
        <v>8167</v>
      </c>
      <c r="B5240">
        <v>4307.6738690000002</v>
      </c>
      <c r="C5240">
        <f t="shared" si="648"/>
        <v>38769.064821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5.174748846</v>
      </c>
      <c r="L5240">
        <v>79.204117280000006</v>
      </c>
      <c r="M5240">
        <v>35.778002190000002</v>
      </c>
      <c r="N5240">
        <v>20.796679000000001</v>
      </c>
      <c r="O5240" t="s">
        <v>17</v>
      </c>
      <c r="P5240">
        <v>2008.242</v>
      </c>
      <c r="Q5240">
        <f t="shared" si="649"/>
        <v>5.180011458290832E-2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f t="shared" si="650"/>
        <v>38769.064821</v>
      </c>
      <c r="AA5240" t="str">
        <f t="shared" si="651"/>
        <v/>
      </c>
      <c r="AB5240">
        <f t="shared" si="652"/>
        <v>5.180011458290832E-2</v>
      </c>
      <c r="AC5240" t="str">
        <f t="shared" si="653"/>
        <v/>
      </c>
      <c r="AD5240" t="str">
        <f t="shared" si="654"/>
        <v/>
      </c>
      <c r="AE5240" t="str">
        <f t="shared" si="655"/>
        <v/>
      </c>
    </row>
    <row r="5241" spans="1:31" x14ac:dyDescent="0.5">
      <c r="A5241">
        <v>8169</v>
      </c>
      <c r="B5241">
        <v>1010.763355</v>
      </c>
      <c r="C5241">
        <f t="shared" si="648"/>
        <v>9096.8701949999995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108.058116</v>
      </c>
      <c r="L5241">
        <v>129.8320406</v>
      </c>
      <c r="M5241">
        <v>120.555558</v>
      </c>
      <c r="N5241">
        <v>12.016309</v>
      </c>
      <c r="O5241" t="s">
        <v>17</v>
      </c>
      <c r="P5241">
        <v>38.619999999999997</v>
      </c>
      <c r="Q5241">
        <f t="shared" si="649"/>
        <v>4.245416189540341E-3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f t="shared" si="650"/>
        <v>9096.8701949999995</v>
      </c>
      <c r="AA5241" t="str">
        <f t="shared" si="651"/>
        <v/>
      </c>
      <c r="AB5241">
        <f t="shared" si="652"/>
        <v>4.245416189540341E-3</v>
      </c>
      <c r="AC5241" t="str">
        <f t="shared" si="653"/>
        <v/>
      </c>
      <c r="AD5241" t="str">
        <f t="shared" si="654"/>
        <v/>
      </c>
      <c r="AE5241" t="str">
        <f t="shared" si="655"/>
        <v/>
      </c>
    </row>
    <row r="5242" spans="1:31" x14ac:dyDescent="0.5">
      <c r="A5242">
        <v>8222</v>
      </c>
      <c r="B5242">
        <v>2607.1621300000002</v>
      </c>
      <c r="C5242">
        <f t="shared" si="648"/>
        <v>23464.459170000002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121.43863880000001</v>
      </c>
      <c r="L5242">
        <v>152.40933290000001</v>
      </c>
      <c r="M5242">
        <v>138.25567090000001</v>
      </c>
      <c r="N5242">
        <v>21.359210999999998</v>
      </c>
      <c r="P5242">
        <v>0</v>
      </c>
      <c r="Q5242">
        <f t="shared" si="649"/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f t="shared" si="650"/>
        <v>23464.459170000002</v>
      </c>
      <c r="AA5242" t="str">
        <f t="shared" si="651"/>
        <v/>
      </c>
      <c r="AB5242">
        <f t="shared" si="652"/>
        <v>0</v>
      </c>
      <c r="AC5242" t="str">
        <f t="shared" si="653"/>
        <v/>
      </c>
      <c r="AD5242" t="str">
        <f t="shared" si="654"/>
        <v/>
      </c>
      <c r="AE5242" t="str">
        <f t="shared" si="655"/>
        <v/>
      </c>
    </row>
    <row r="5243" spans="1:31" x14ac:dyDescent="0.5">
      <c r="A5243">
        <v>8223</v>
      </c>
      <c r="B5243">
        <v>2164.6820349999998</v>
      </c>
      <c r="C5243">
        <f t="shared" si="648"/>
        <v>19482.138314999997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76.736869909999996</v>
      </c>
      <c r="L5243">
        <v>117.4007058</v>
      </c>
      <c r="M5243">
        <v>97.759107659999998</v>
      </c>
      <c r="N5243">
        <v>13.922197000000001</v>
      </c>
      <c r="O5243" t="s">
        <v>17</v>
      </c>
      <c r="P5243">
        <v>77.240099999999998</v>
      </c>
      <c r="Q5243">
        <f t="shared" si="649"/>
        <v>3.9646623358858962E-3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f t="shared" si="650"/>
        <v>19482.138314999997</v>
      </c>
      <c r="AA5243" t="str">
        <f t="shared" si="651"/>
        <v/>
      </c>
      <c r="AB5243">
        <f t="shared" si="652"/>
        <v>3.9646623358858962E-3</v>
      </c>
      <c r="AC5243" t="str">
        <f t="shared" si="653"/>
        <v/>
      </c>
      <c r="AD5243" t="str">
        <f t="shared" si="654"/>
        <v/>
      </c>
      <c r="AE5243" t="str">
        <f t="shared" si="655"/>
        <v/>
      </c>
    </row>
    <row r="5244" spans="1:31" x14ac:dyDescent="0.5">
      <c r="A5244">
        <v>8229</v>
      </c>
      <c r="B5244">
        <v>2607.1621300000002</v>
      </c>
      <c r="C5244">
        <f t="shared" si="648"/>
        <v>23464.459170000002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49.882583859999997</v>
      </c>
      <c r="L5244">
        <v>87.279760589999995</v>
      </c>
      <c r="M5244">
        <v>73.688817970000002</v>
      </c>
      <c r="N5244">
        <v>14.503055</v>
      </c>
      <c r="O5244" t="s">
        <v>17</v>
      </c>
      <c r="P5244">
        <v>11856.351500000001</v>
      </c>
      <c r="Q5244">
        <f t="shared" si="649"/>
        <v>0.50528978375767097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f t="shared" si="650"/>
        <v>23464.459170000002</v>
      </c>
      <c r="AA5244" t="str">
        <f t="shared" si="651"/>
        <v/>
      </c>
      <c r="AB5244">
        <f t="shared" si="652"/>
        <v>0.50528978375767097</v>
      </c>
      <c r="AC5244" t="str">
        <f t="shared" si="653"/>
        <v/>
      </c>
      <c r="AD5244" t="str">
        <f t="shared" si="654"/>
        <v/>
      </c>
      <c r="AE5244" t="str">
        <f t="shared" si="655"/>
        <v/>
      </c>
    </row>
    <row r="5245" spans="1:31" x14ac:dyDescent="0.5">
      <c r="A5245">
        <v>8236</v>
      </c>
      <c r="B5245">
        <v>1318.7642060000001</v>
      </c>
      <c r="C5245">
        <f t="shared" si="648"/>
        <v>11868.877854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11.4054178</v>
      </c>
      <c r="M5245">
        <v>3.6140562530000002</v>
      </c>
      <c r="N5245">
        <v>11.537217</v>
      </c>
      <c r="O5245" t="s">
        <v>17</v>
      </c>
      <c r="P5245">
        <v>5986.1058000000003</v>
      </c>
      <c r="Q5245">
        <f t="shared" si="649"/>
        <v>0.50435313882538502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f t="shared" si="650"/>
        <v>11868.877854</v>
      </c>
      <c r="AA5245" t="str">
        <f t="shared" si="651"/>
        <v/>
      </c>
      <c r="AB5245">
        <f t="shared" si="652"/>
        <v>0.50435313882538502</v>
      </c>
      <c r="AC5245" t="str">
        <f t="shared" si="653"/>
        <v/>
      </c>
      <c r="AD5245" t="str">
        <f t="shared" si="654"/>
        <v/>
      </c>
      <c r="AE5245" t="str">
        <f t="shared" si="655"/>
        <v/>
      </c>
    </row>
    <row r="5246" spans="1:31" x14ac:dyDescent="0.5">
      <c r="A5246">
        <v>8237</v>
      </c>
      <c r="B5246">
        <v>4121.1381430000001</v>
      </c>
      <c r="C5246">
        <f t="shared" si="648"/>
        <v>37090.243287000005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33.062745030000002</v>
      </c>
      <c r="L5246">
        <v>94.925263349999994</v>
      </c>
      <c r="M5246">
        <v>68.003814559999995</v>
      </c>
      <c r="N5246">
        <v>11.952268999999999</v>
      </c>
      <c r="O5246" t="s">
        <v>17</v>
      </c>
      <c r="P5246">
        <v>25914.0452</v>
      </c>
      <c r="Q5246">
        <f t="shared" si="649"/>
        <v>0.69867552497512952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f t="shared" si="650"/>
        <v>37090.243287000005</v>
      </c>
      <c r="AA5246" t="str">
        <f t="shared" si="651"/>
        <v/>
      </c>
      <c r="AB5246">
        <f t="shared" si="652"/>
        <v>0.69867552497512952</v>
      </c>
      <c r="AC5246" t="str">
        <f t="shared" si="653"/>
        <v/>
      </c>
      <c r="AD5246" t="str">
        <f t="shared" si="654"/>
        <v/>
      </c>
      <c r="AE5246" t="str">
        <f t="shared" si="655"/>
        <v/>
      </c>
    </row>
    <row r="5247" spans="1:31" x14ac:dyDescent="0.5">
      <c r="A5247">
        <v>8238</v>
      </c>
      <c r="B5247">
        <v>2568.1197689999999</v>
      </c>
      <c r="C5247">
        <f t="shared" si="648"/>
        <v>23113.077921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29.500607330000001</v>
      </c>
      <c r="L5247">
        <v>68.748247410000005</v>
      </c>
      <c r="M5247">
        <v>50.079931770000002</v>
      </c>
      <c r="N5247">
        <v>13.569114000000001</v>
      </c>
      <c r="O5247" t="s">
        <v>17</v>
      </c>
      <c r="P5247">
        <v>0</v>
      </c>
      <c r="Q5247">
        <f t="shared" si="649"/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f t="shared" si="650"/>
        <v>23113.077921</v>
      </c>
      <c r="AA5247" t="str">
        <f t="shared" si="651"/>
        <v/>
      </c>
      <c r="AB5247">
        <f t="shared" si="652"/>
        <v>0</v>
      </c>
      <c r="AC5247" t="str">
        <f t="shared" si="653"/>
        <v/>
      </c>
      <c r="AD5247" t="str">
        <f t="shared" si="654"/>
        <v/>
      </c>
      <c r="AE5247" t="str">
        <f t="shared" si="655"/>
        <v/>
      </c>
    </row>
    <row r="5248" spans="1:31" x14ac:dyDescent="0.5">
      <c r="A5248">
        <v>8240</v>
      </c>
      <c r="B5248">
        <v>1028.1155160000001</v>
      </c>
      <c r="C5248">
        <f t="shared" si="648"/>
        <v>9253.0396440000004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16.429821180000001</v>
      </c>
      <c r="L5248">
        <v>46.017635660000003</v>
      </c>
      <c r="M5248">
        <v>32.062197179999998</v>
      </c>
      <c r="N5248">
        <v>8.8362660000000002</v>
      </c>
      <c r="O5248" t="s">
        <v>17</v>
      </c>
      <c r="P5248">
        <v>0</v>
      </c>
      <c r="Q5248">
        <f t="shared" si="649"/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f t="shared" si="650"/>
        <v>9253.0396440000004</v>
      </c>
      <c r="AA5248" t="str">
        <f t="shared" si="651"/>
        <v/>
      </c>
      <c r="AB5248">
        <f t="shared" si="652"/>
        <v>0</v>
      </c>
      <c r="AC5248" t="str">
        <f t="shared" si="653"/>
        <v/>
      </c>
      <c r="AD5248" t="str">
        <f t="shared" si="654"/>
        <v/>
      </c>
      <c r="AE5248" t="str">
        <f t="shared" si="655"/>
        <v/>
      </c>
    </row>
    <row r="5249" spans="1:31" x14ac:dyDescent="0.5">
      <c r="A5249">
        <v>8269</v>
      </c>
      <c r="B5249">
        <v>1305.7500849999999</v>
      </c>
      <c r="C5249">
        <f t="shared" si="648"/>
        <v>11751.750764999999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4.6788961100000002</v>
      </c>
      <c r="L5249">
        <v>32.702801409999999</v>
      </c>
      <c r="M5249">
        <v>17.886780980000001</v>
      </c>
      <c r="N5249">
        <v>17.671672999999998</v>
      </c>
      <c r="O5249" t="s">
        <v>17</v>
      </c>
      <c r="P5249">
        <v>270.34030000000001</v>
      </c>
      <c r="Q5249">
        <f t="shared" si="649"/>
        <v>2.300425744265689E-2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f t="shared" si="650"/>
        <v>11751.750764999999</v>
      </c>
      <c r="AA5249" t="str">
        <f t="shared" si="651"/>
        <v/>
      </c>
      <c r="AB5249">
        <f t="shared" si="652"/>
        <v>2.300425744265689E-2</v>
      </c>
      <c r="AC5249" t="str">
        <f t="shared" si="653"/>
        <v/>
      </c>
      <c r="AD5249" t="str">
        <f t="shared" si="654"/>
        <v/>
      </c>
      <c r="AE5249" t="str">
        <f t="shared" si="655"/>
        <v/>
      </c>
    </row>
    <row r="5250" spans="1:31" x14ac:dyDescent="0.5">
      <c r="A5250">
        <v>8309</v>
      </c>
      <c r="B5250">
        <v>330328.74329999997</v>
      </c>
      <c r="C5250">
        <f t="shared" ref="C5250:C5313" si="656">B5250*9</f>
        <v>2972958.6897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95.238655859999994</v>
      </c>
      <c r="M5250">
        <v>24.7912602</v>
      </c>
      <c r="N5250">
        <v>17.383075999999999</v>
      </c>
      <c r="P5250">
        <v>461586.68900000001</v>
      </c>
      <c r="Q5250">
        <f t="shared" ref="Q5250:Q5313" si="657">P5250/C5250</f>
        <v>0.15526172314442033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f t="shared" ref="Z5250:Z5313" si="658">IF(Y5250=0,C5250,"")</f>
        <v>2972958.6897</v>
      </c>
      <c r="AA5250" t="str">
        <f t="shared" ref="AA5250:AA5313" si="659">IF(Y5250=1,C5250,"")</f>
        <v/>
      </c>
      <c r="AB5250">
        <f t="shared" ref="AB5250:AB5313" si="660">IF(Y5250=0,Q5250,"")</f>
        <v>0.15526172314442033</v>
      </c>
      <c r="AC5250" t="str">
        <f t="shared" ref="AC5250:AC5313" si="661">IF(Y5250=1,Q5250,"")</f>
        <v/>
      </c>
      <c r="AD5250">
        <f t="shared" ref="AD5250:AD5313" si="662">IF(C5250&gt;100000,AB5250,"")</f>
        <v>0.15526172314442033</v>
      </c>
      <c r="AE5250" t="str">
        <f t="shared" ref="AE5250:AE5313" si="663">IF(C5250&gt;100000,AC5250,"")</f>
        <v/>
      </c>
    </row>
    <row r="5251" spans="1:31" x14ac:dyDescent="0.5">
      <c r="A5251">
        <v>8318</v>
      </c>
      <c r="B5251">
        <v>2828.4021779999998</v>
      </c>
      <c r="C5251">
        <f t="shared" si="656"/>
        <v>25455.619601999999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90.545391559999999</v>
      </c>
      <c r="L5251">
        <v>135.88519389999999</v>
      </c>
      <c r="M5251">
        <v>112.13978779999999</v>
      </c>
      <c r="N5251">
        <v>10.857571</v>
      </c>
      <c r="O5251" t="s">
        <v>17</v>
      </c>
      <c r="P5251">
        <v>2124.1021000000001</v>
      </c>
      <c r="Q5251">
        <f t="shared" si="657"/>
        <v>8.3443347017690087E-2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f t="shared" si="658"/>
        <v>25455.619601999999</v>
      </c>
      <c r="AA5251" t="str">
        <f t="shared" si="659"/>
        <v/>
      </c>
      <c r="AB5251">
        <f t="shared" si="660"/>
        <v>8.3443347017690087E-2</v>
      </c>
      <c r="AC5251" t="str">
        <f t="shared" si="661"/>
        <v/>
      </c>
      <c r="AD5251" t="str">
        <f t="shared" si="662"/>
        <v/>
      </c>
      <c r="AE5251" t="str">
        <f t="shared" si="663"/>
        <v/>
      </c>
    </row>
    <row r="5252" spans="1:31" x14ac:dyDescent="0.5">
      <c r="A5252">
        <v>8365</v>
      </c>
      <c r="B5252">
        <v>10780.029769999999</v>
      </c>
      <c r="C5252">
        <f t="shared" si="656"/>
        <v>97020.267929999987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23.759152050000001</v>
      </c>
      <c r="M5252">
        <v>3.1933881519999998</v>
      </c>
      <c r="N5252">
        <v>23.646736000000001</v>
      </c>
      <c r="P5252">
        <v>59976.918400000002</v>
      </c>
      <c r="Q5252">
        <f t="shared" si="657"/>
        <v>0.61818957708170097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f t="shared" si="658"/>
        <v>97020.267929999987</v>
      </c>
      <c r="AA5252" t="str">
        <f t="shared" si="659"/>
        <v/>
      </c>
      <c r="AB5252">
        <f t="shared" si="660"/>
        <v>0.61818957708170097</v>
      </c>
      <c r="AC5252" t="str">
        <f t="shared" si="661"/>
        <v/>
      </c>
      <c r="AD5252" t="str">
        <f t="shared" si="662"/>
        <v/>
      </c>
      <c r="AE5252" t="str">
        <f t="shared" si="663"/>
        <v/>
      </c>
    </row>
    <row r="5253" spans="1:31" x14ac:dyDescent="0.5">
      <c r="A5253">
        <v>8372</v>
      </c>
      <c r="B5253">
        <v>14068.264209999999</v>
      </c>
      <c r="C5253">
        <f t="shared" si="656"/>
        <v>126614.37788999999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81.567832390000007</v>
      </c>
      <c r="M5253">
        <v>26.548069030000001</v>
      </c>
      <c r="N5253">
        <v>14.238965</v>
      </c>
      <c r="P5253">
        <v>47811.606500000002</v>
      </c>
      <c r="Q5253">
        <f t="shared" si="657"/>
        <v>0.37761593348851547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f t="shared" si="658"/>
        <v>126614.37788999999</v>
      </c>
      <c r="AA5253" t="str">
        <f t="shared" si="659"/>
        <v/>
      </c>
      <c r="AB5253">
        <f t="shared" si="660"/>
        <v>0.37761593348851547</v>
      </c>
      <c r="AC5253" t="str">
        <f t="shared" si="661"/>
        <v/>
      </c>
      <c r="AD5253">
        <f t="shared" si="662"/>
        <v>0.37761593348851547</v>
      </c>
      <c r="AE5253" t="str">
        <f t="shared" si="663"/>
        <v/>
      </c>
    </row>
    <row r="5254" spans="1:31" x14ac:dyDescent="0.5">
      <c r="A5254">
        <v>8387</v>
      </c>
      <c r="B5254">
        <v>11955.638650000001</v>
      </c>
      <c r="C5254">
        <f t="shared" si="656"/>
        <v>107600.74785000001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49.484827090000003</v>
      </c>
      <c r="M5254">
        <v>13.74110761</v>
      </c>
      <c r="N5254">
        <v>14.182200999999999</v>
      </c>
      <c r="P5254">
        <v>37654.536599999999</v>
      </c>
      <c r="Q5254">
        <f t="shared" si="657"/>
        <v>0.34994679267928519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f t="shared" si="658"/>
        <v>107600.74785000001</v>
      </c>
      <c r="AA5254" t="str">
        <f t="shared" si="659"/>
        <v/>
      </c>
      <c r="AB5254">
        <f t="shared" si="660"/>
        <v>0.34994679267928519</v>
      </c>
      <c r="AC5254" t="str">
        <f t="shared" si="661"/>
        <v/>
      </c>
      <c r="AD5254">
        <f t="shared" si="662"/>
        <v>0.34994679267928519</v>
      </c>
      <c r="AE5254" t="str">
        <f t="shared" si="663"/>
        <v/>
      </c>
    </row>
    <row r="5255" spans="1:31" x14ac:dyDescent="0.5">
      <c r="A5255">
        <v>8405</v>
      </c>
      <c r="B5255">
        <v>70102.728829999993</v>
      </c>
      <c r="C5255">
        <f t="shared" si="656"/>
        <v>630924.55946999998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35.11950349</v>
      </c>
      <c r="M5255">
        <v>3.6855115509999998</v>
      </c>
      <c r="N5255">
        <v>20.482868</v>
      </c>
      <c r="P5255">
        <v>364302.815</v>
      </c>
      <c r="Q5255">
        <f t="shared" si="657"/>
        <v>0.57741105419327454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f t="shared" si="658"/>
        <v>630924.55946999998</v>
      </c>
      <c r="AA5255" t="str">
        <f t="shared" si="659"/>
        <v/>
      </c>
      <c r="AB5255">
        <f t="shared" si="660"/>
        <v>0.57741105419327454</v>
      </c>
      <c r="AC5255" t="str">
        <f t="shared" si="661"/>
        <v/>
      </c>
      <c r="AD5255">
        <f t="shared" si="662"/>
        <v>0.57741105419327454</v>
      </c>
      <c r="AE5255" t="str">
        <f t="shared" si="663"/>
        <v/>
      </c>
    </row>
    <row r="5256" spans="1:31" x14ac:dyDescent="0.5">
      <c r="A5256">
        <v>8414</v>
      </c>
      <c r="B5256">
        <v>2511.7252469999999</v>
      </c>
      <c r="C5256">
        <f t="shared" si="656"/>
        <v>22605.527222999997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11.57109019</v>
      </c>
      <c r="M5256">
        <v>2.0846714</v>
      </c>
      <c r="N5256">
        <v>20.539438000000001</v>
      </c>
      <c r="O5256" t="s">
        <v>17</v>
      </c>
      <c r="P5256">
        <v>24060.2834</v>
      </c>
      <c r="Q5256">
        <f t="shared" si="657"/>
        <v>1.0643540034545118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f t="shared" si="658"/>
        <v>22605.527222999997</v>
      </c>
      <c r="AA5256" t="str">
        <f t="shared" si="659"/>
        <v/>
      </c>
      <c r="AB5256">
        <f t="shared" si="660"/>
        <v>1.0643540034545118</v>
      </c>
      <c r="AC5256" t="str">
        <f t="shared" si="661"/>
        <v/>
      </c>
      <c r="AD5256" t="str">
        <f t="shared" si="662"/>
        <v/>
      </c>
      <c r="AE5256" t="str">
        <f t="shared" si="663"/>
        <v/>
      </c>
    </row>
    <row r="5257" spans="1:31" x14ac:dyDescent="0.5">
      <c r="A5257">
        <v>8464</v>
      </c>
      <c r="B5257">
        <v>1049.8057160000001</v>
      </c>
      <c r="C5257">
        <f t="shared" si="656"/>
        <v>9448.2514440000014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18.295500000000001</v>
      </c>
      <c r="M5257">
        <v>8.8131887080000002</v>
      </c>
      <c r="N5257">
        <v>18.297851999999999</v>
      </c>
      <c r="O5257" t="s">
        <v>17</v>
      </c>
      <c r="P5257">
        <v>4750.2646000000004</v>
      </c>
      <c r="Q5257">
        <f t="shared" si="657"/>
        <v>0.50276653073374744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f t="shared" si="658"/>
        <v>9448.2514440000014</v>
      </c>
      <c r="AA5257" t="str">
        <f t="shared" si="659"/>
        <v/>
      </c>
      <c r="AB5257">
        <f t="shared" si="660"/>
        <v>0.50276653073374744</v>
      </c>
      <c r="AC5257" t="str">
        <f t="shared" si="661"/>
        <v/>
      </c>
      <c r="AD5257" t="str">
        <f t="shared" si="662"/>
        <v/>
      </c>
      <c r="AE5257" t="str">
        <f t="shared" si="663"/>
        <v/>
      </c>
    </row>
    <row r="5258" spans="1:31" x14ac:dyDescent="0.5">
      <c r="A5258">
        <v>8477</v>
      </c>
      <c r="B5258">
        <v>1600.7368160000001</v>
      </c>
      <c r="C5258">
        <f t="shared" si="656"/>
        <v>14406.631344000001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62.684464910000003</v>
      </c>
      <c r="L5258">
        <v>95.349634739999999</v>
      </c>
      <c r="M5258">
        <v>79.131669770000002</v>
      </c>
      <c r="N5258">
        <v>18.794039999999999</v>
      </c>
      <c r="O5258" t="s">
        <v>17</v>
      </c>
      <c r="P5258">
        <v>926.8809</v>
      </c>
      <c r="Q5258">
        <f t="shared" si="657"/>
        <v>6.4337101288152454E-2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f t="shared" si="658"/>
        <v>14406.631344000001</v>
      </c>
      <c r="AA5258" t="str">
        <f t="shared" si="659"/>
        <v/>
      </c>
      <c r="AB5258">
        <f t="shared" si="660"/>
        <v>6.4337101288152454E-2</v>
      </c>
      <c r="AC5258" t="str">
        <f t="shared" si="661"/>
        <v/>
      </c>
      <c r="AD5258" t="str">
        <f t="shared" si="662"/>
        <v/>
      </c>
      <c r="AE5258" t="str">
        <f t="shared" si="663"/>
        <v/>
      </c>
    </row>
    <row r="5259" spans="1:31" x14ac:dyDescent="0.5">
      <c r="A5259">
        <v>8504</v>
      </c>
      <c r="B5259">
        <v>1006.425315</v>
      </c>
      <c r="C5259">
        <f t="shared" si="656"/>
        <v>9057.8278350000001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80.583318449999993</v>
      </c>
      <c r="L5259">
        <v>103.4118691</v>
      </c>
      <c r="M5259">
        <v>92.510814190000005</v>
      </c>
      <c r="N5259">
        <v>14.684666</v>
      </c>
      <c r="O5259" t="s">
        <v>17</v>
      </c>
      <c r="P5259">
        <v>347.58030000000002</v>
      </c>
      <c r="Q5259">
        <f t="shared" si="657"/>
        <v>3.8373471690080985E-2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f t="shared" si="658"/>
        <v>9057.8278350000001</v>
      </c>
      <c r="AA5259" t="str">
        <f t="shared" si="659"/>
        <v/>
      </c>
      <c r="AB5259">
        <f t="shared" si="660"/>
        <v>3.8373471690080985E-2</v>
      </c>
      <c r="AC5259" t="str">
        <f t="shared" si="661"/>
        <v/>
      </c>
      <c r="AD5259" t="str">
        <f t="shared" si="662"/>
        <v/>
      </c>
      <c r="AE5259" t="str">
        <f t="shared" si="663"/>
        <v/>
      </c>
    </row>
    <row r="5260" spans="1:31" x14ac:dyDescent="0.5">
      <c r="A5260">
        <v>8514</v>
      </c>
      <c r="B5260">
        <v>5162.2677789999998</v>
      </c>
      <c r="C5260">
        <f t="shared" si="656"/>
        <v>46460.410011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39.041814119999998</v>
      </c>
      <c r="M5260">
        <v>10.2779626</v>
      </c>
      <c r="N5260">
        <v>10.780763</v>
      </c>
      <c r="P5260">
        <v>11122.5708</v>
      </c>
      <c r="Q5260">
        <f t="shared" si="657"/>
        <v>0.23939889461514893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f t="shared" si="658"/>
        <v>46460.410011</v>
      </c>
      <c r="AA5260" t="str">
        <f t="shared" si="659"/>
        <v/>
      </c>
      <c r="AB5260">
        <f t="shared" si="660"/>
        <v>0.23939889461514893</v>
      </c>
      <c r="AC5260" t="str">
        <f t="shared" si="661"/>
        <v/>
      </c>
      <c r="AD5260" t="str">
        <f t="shared" si="662"/>
        <v/>
      </c>
      <c r="AE5260" t="str">
        <f t="shared" si="663"/>
        <v/>
      </c>
    </row>
    <row r="5261" spans="1:31" x14ac:dyDescent="0.5">
      <c r="A5261">
        <v>8522</v>
      </c>
      <c r="B5261">
        <v>12862.289049999999</v>
      </c>
      <c r="C5261">
        <f t="shared" si="656"/>
        <v>115760.60144999999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111.58940389999999</v>
      </c>
      <c r="L5261">
        <v>166.3711528</v>
      </c>
      <c r="M5261">
        <v>138.93431459999999</v>
      </c>
      <c r="N5261">
        <v>16.070527999999999</v>
      </c>
      <c r="O5261" t="s">
        <v>17</v>
      </c>
      <c r="P5261">
        <v>8959.8487000000005</v>
      </c>
      <c r="Q5261">
        <f t="shared" si="657"/>
        <v>7.7399811229125245E-2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f t="shared" si="658"/>
        <v>115760.60144999999</v>
      </c>
      <c r="AA5261" t="str">
        <f t="shared" si="659"/>
        <v/>
      </c>
      <c r="AB5261">
        <f t="shared" si="660"/>
        <v>7.7399811229125245E-2</v>
      </c>
      <c r="AC5261" t="str">
        <f t="shared" si="661"/>
        <v/>
      </c>
      <c r="AD5261">
        <f t="shared" si="662"/>
        <v>7.7399811229125245E-2</v>
      </c>
      <c r="AE5261" t="str">
        <f t="shared" si="663"/>
        <v/>
      </c>
    </row>
    <row r="5262" spans="1:31" x14ac:dyDescent="0.5">
      <c r="A5262">
        <v>8527</v>
      </c>
      <c r="B5262">
        <v>10159.69003</v>
      </c>
      <c r="C5262">
        <f t="shared" si="656"/>
        <v>91437.210269999996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65.214661939999999</v>
      </c>
      <c r="L5262">
        <v>171.21503709999999</v>
      </c>
      <c r="M5262">
        <v>111.2559016</v>
      </c>
      <c r="N5262">
        <v>19.456990999999999</v>
      </c>
      <c r="O5262" t="s">
        <v>17</v>
      </c>
      <c r="P5262">
        <v>0</v>
      </c>
      <c r="Q5262">
        <f t="shared" si="657"/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f t="shared" si="658"/>
        <v>91437.210269999996</v>
      </c>
      <c r="AA5262" t="str">
        <f t="shared" si="659"/>
        <v/>
      </c>
      <c r="AB5262">
        <f t="shared" si="660"/>
        <v>0</v>
      </c>
      <c r="AC5262" t="str">
        <f t="shared" si="661"/>
        <v/>
      </c>
      <c r="AD5262" t="str">
        <f t="shared" si="662"/>
        <v/>
      </c>
      <c r="AE5262" t="str">
        <f t="shared" si="663"/>
        <v/>
      </c>
    </row>
    <row r="5263" spans="1:31" x14ac:dyDescent="0.5">
      <c r="A5263">
        <v>8536</v>
      </c>
      <c r="B5263">
        <v>512270.4853</v>
      </c>
      <c r="C5263">
        <f t="shared" si="656"/>
        <v>4610434.3677000003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51.08244577</v>
      </c>
      <c r="M5263">
        <v>7.2397703529999999</v>
      </c>
      <c r="N5263">
        <v>15.020886000000001</v>
      </c>
      <c r="P5263">
        <v>1408550.01</v>
      </c>
      <c r="Q5263">
        <f t="shared" si="657"/>
        <v>0.30551351514037084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f t="shared" si="658"/>
        <v>4610434.3677000003</v>
      </c>
      <c r="AA5263" t="str">
        <f t="shared" si="659"/>
        <v/>
      </c>
      <c r="AB5263">
        <f t="shared" si="660"/>
        <v>0.30551351514037084</v>
      </c>
      <c r="AC5263" t="str">
        <f t="shared" si="661"/>
        <v/>
      </c>
      <c r="AD5263">
        <f t="shared" si="662"/>
        <v>0.30551351514037084</v>
      </c>
      <c r="AE5263" t="str">
        <f t="shared" si="663"/>
        <v/>
      </c>
    </row>
    <row r="5264" spans="1:31" x14ac:dyDescent="0.5">
      <c r="A5264">
        <v>8540</v>
      </c>
      <c r="B5264">
        <v>1648.4552570000001</v>
      </c>
      <c r="C5264">
        <f t="shared" si="656"/>
        <v>14836.097313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20.279369419999998</v>
      </c>
      <c r="M5264">
        <v>8.3982936650000006</v>
      </c>
      <c r="N5264">
        <v>14.338794</v>
      </c>
      <c r="P5264">
        <v>5908.8657999999996</v>
      </c>
      <c r="Q5264">
        <f t="shared" si="657"/>
        <v>0.39827629027631195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f t="shared" si="658"/>
        <v>14836.097313</v>
      </c>
      <c r="AA5264" t="str">
        <f t="shared" si="659"/>
        <v/>
      </c>
      <c r="AB5264">
        <f t="shared" si="660"/>
        <v>0.39827629027631195</v>
      </c>
      <c r="AC5264" t="str">
        <f t="shared" si="661"/>
        <v/>
      </c>
      <c r="AD5264" t="str">
        <f t="shared" si="662"/>
        <v/>
      </c>
      <c r="AE5264" t="str">
        <f t="shared" si="663"/>
        <v/>
      </c>
    </row>
    <row r="5265" spans="1:31" x14ac:dyDescent="0.5">
      <c r="A5265">
        <v>8546</v>
      </c>
      <c r="B5265">
        <v>66194.15466</v>
      </c>
      <c r="C5265">
        <f t="shared" si="656"/>
        <v>595747.39194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40.83468852</v>
      </c>
      <c r="M5265">
        <v>8.5695880039999999</v>
      </c>
      <c r="N5265">
        <v>12.707041</v>
      </c>
      <c r="P5265">
        <v>175952.891</v>
      </c>
      <c r="Q5265">
        <f t="shared" si="657"/>
        <v>0.29534815154964356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f t="shared" si="658"/>
        <v>595747.39194</v>
      </c>
      <c r="AA5265" t="str">
        <f t="shared" si="659"/>
        <v/>
      </c>
      <c r="AB5265">
        <f t="shared" si="660"/>
        <v>0.29534815154964356</v>
      </c>
      <c r="AC5265" t="str">
        <f t="shared" si="661"/>
        <v/>
      </c>
      <c r="AD5265">
        <f t="shared" si="662"/>
        <v>0.29534815154964356</v>
      </c>
      <c r="AE5265" t="str">
        <f t="shared" si="663"/>
        <v/>
      </c>
    </row>
    <row r="5266" spans="1:31" x14ac:dyDescent="0.5">
      <c r="A5266">
        <v>8576</v>
      </c>
      <c r="B5266">
        <v>1370.820688</v>
      </c>
      <c r="C5266">
        <f t="shared" si="656"/>
        <v>12337.386192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8.6860877300000006</v>
      </c>
      <c r="L5266">
        <v>39.190941559999999</v>
      </c>
      <c r="M5266">
        <v>23.107366769999999</v>
      </c>
      <c r="N5266">
        <v>14.420998000000001</v>
      </c>
      <c r="O5266" t="s">
        <v>17</v>
      </c>
      <c r="P5266">
        <v>0</v>
      </c>
      <c r="Q5266">
        <f t="shared" si="657"/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f t="shared" si="658"/>
        <v>12337.386192</v>
      </c>
      <c r="AA5266" t="str">
        <f t="shared" si="659"/>
        <v/>
      </c>
      <c r="AB5266">
        <f t="shared" si="660"/>
        <v>0</v>
      </c>
      <c r="AC5266" t="str">
        <f t="shared" si="661"/>
        <v/>
      </c>
      <c r="AD5266" t="str">
        <f t="shared" si="662"/>
        <v/>
      </c>
      <c r="AE5266" t="str">
        <f t="shared" si="663"/>
        <v/>
      </c>
    </row>
    <row r="5267" spans="1:31" x14ac:dyDescent="0.5">
      <c r="A5267">
        <v>8583</v>
      </c>
      <c r="B5267">
        <v>1032.4535559999999</v>
      </c>
      <c r="C5267">
        <f t="shared" si="656"/>
        <v>9292.0820039999999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67.342919219999999</v>
      </c>
      <c r="L5267">
        <v>96.901379460000001</v>
      </c>
      <c r="M5267">
        <v>82.989910949999995</v>
      </c>
      <c r="N5267">
        <v>16.392137999999999</v>
      </c>
      <c r="O5267" t="s">
        <v>17</v>
      </c>
      <c r="P5267">
        <v>115.8601</v>
      </c>
      <c r="Q5267">
        <f t="shared" si="657"/>
        <v>1.2468691080225641E-2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f t="shared" si="658"/>
        <v>9292.0820039999999</v>
      </c>
      <c r="AA5267" t="str">
        <f t="shared" si="659"/>
        <v/>
      </c>
      <c r="AB5267">
        <f t="shared" si="660"/>
        <v>1.2468691080225641E-2</v>
      </c>
      <c r="AC5267" t="str">
        <f t="shared" si="661"/>
        <v/>
      </c>
      <c r="AD5267" t="str">
        <f t="shared" si="662"/>
        <v/>
      </c>
      <c r="AE5267" t="str">
        <f t="shared" si="663"/>
        <v/>
      </c>
    </row>
    <row r="5268" spans="1:31" x14ac:dyDescent="0.5">
      <c r="A5268">
        <v>8593</v>
      </c>
      <c r="B5268">
        <v>10519.747359999999</v>
      </c>
      <c r="C5268">
        <f t="shared" si="656"/>
        <v>94677.726239999989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64.272931979999996</v>
      </c>
      <c r="L5268">
        <v>117.9513525</v>
      </c>
      <c r="M5268">
        <v>95.535581010000001</v>
      </c>
      <c r="N5268">
        <v>10.827764500000001</v>
      </c>
      <c r="P5268">
        <v>7801.2475999999997</v>
      </c>
      <c r="Q5268">
        <f t="shared" si="657"/>
        <v>8.239791881170129E-2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f t="shared" si="658"/>
        <v>94677.726239999989</v>
      </c>
      <c r="AA5268" t="str">
        <f t="shared" si="659"/>
        <v/>
      </c>
      <c r="AB5268">
        <f t="shared" si="660"/>
        <v>8.239791881170129E-2</v>
      </c>
      <c r="AC5268" t="str">
        <f t="shared" si="661"/>
        <v/>
      </c>
      <c r="AD5268" t="str">
        <f t="shared" si="662"/>
        <v/>
      </c>
      <c r="AE5268" t="str">
        <f t="shared" si="663"/>
        <v/>
      </c>
    </row>
    <row r="5269" spans="1:31" x14ac:dyDescent="0.5">
      <c r="A5269">
        <v>8623</v>
      </c>
      <c r="B5269">
        <v>29099.573329999999</v>
      </c>
      <c r="C5269">
        <f t="shared" si="656"/>
        <v>261896.15996999998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31.991762319999999</v>
      </c>
      <c r="M5269">
        <v>6.7587640630000001</v>
      </c>
      <c r="N5269">
        <v>19.889116000000001</v>
      </c>
      <c r="P5269">
        <v>131539.848</v>
      </c>
      <c r="Q5269">
        <f t="shared" si="657"/>
        <v>0.50225955208762052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f t="shared" si="658"/>
        <v>261896.15996999998</v>
      </c>
      <c r="AA5269" t="str">
        <f t="shared" si="659"/>
        <v/>
      </c>
      <c r="AB5269">
        <f t="shared" si="660"/>
        <v>0.50225955208762052</v>
      </c>
      <c r="AC5269" t="str">
        <f t="shared" si="661"/>
        <v/>
      </c>
      <c r="AD5269">
        <f t="shared" si="662"/>
        <v>0.50225955208762052</v>
      </c>
      <c r="AE5269" t="str">
        <f t="shared" si="663"/>
        <v/>
      </c>
    </row>
    <row r="5270" spans="1:31" x14ac:dyDescent="0.5">
      <c r="A5270">
        <v>8643</v>
      </c>
      <c r="B5270">
        <v>1002.087275</v>
      </c>
      <c r="C5270">
        <f t="shared" si="656"/>
        <v>9018.7854750000006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28.726866130000001</v>
      </c>
      <c r="M5270">
        <v>13.342005500000001</v>
      </c>
      <c r="N5270">
        <v>14.132194</v>
      </c>
      <c r="O5270" t="s">
        <v>17</v>
      </c>
      <c r="P5270">
        <v>1660.6615999999999</v>
      </c>
      <c r="Q5270">
        <f t="shared" si="657"/>
        <v>0.18413361805792369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f t="shared" si="658"/>
        <v>9018.7854750000006</v>
      </c>
      <c r="AA5270" t="str">
        <f t="shared" si="659"/>
        <v/>
      </c>
      <c r="AB5270">
        <f t="shared" si="660"/>
        <v>0.18413361805792369</v>
      </c>
      <c r="AC5270" t="str">
        <f t="shared" si="661"/>
        <v/>
      </c>
      <c r="AD5270" t="str">
        <f t="shared" si="662"/>
        <v/>
      </c>
      <c r="AE5270" t="str">
        <f t="shared" si="663"/>
        <v/>
      </c>
    </row>
    <row r="5271" spans="1:31" x14ac:dyDescent="0.5">
      <c r="A5271">
        <v>8652</v>
      </c>
      <c r="B5271">
        <v>92699.579970000006</v>
      </c>
      <c r="C5271">
        <f t="shared" si="656"/>
        <v>834296.21973000001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57.421393520000002</v>
      </c>
      <c r="M5271">
        <v>20.926683879999999</v>
      </c>
      <c r="N5271">
        <v>12.472746000000001</v>
      </c>
      <c r="P5271">
        <v>121575.878</v>
      </c>
      <c r="Q5271">
        <f t="shared" si="657"/>
        <v>0.14572267634071878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f t="shared" si="658"/>
        <v>834296.21973000001</v>
      </c>
      <c r="AA5271" t="str">
        <f t="shared" si="659"/>
        <v/>
      </c>
      <c r="AB5271">
        <f t="shared" si="660"/>
        <v>0.14572267634071878</v>
      </c>
      <c r="AC5271" t="str">
        <f t="shared" si="661"/>
        <v/>
      </c>
      <c r="AD5271">
        <f t="shared" si="662"/>
        <v>0.14572267634071878</v>
      </c>
      <c r="AE5271" t="str">
        <f t="shared" si="663"/>
        <v/>
      </c>
    </row>
    <row r="5272" spans="1:31" x14ac:dyDescent="0.5">
      <c r="A5272">
        <v>8689</v>
      </c>
      <c r="B5272">
        <v>1106.2002379999999</v>
      </c>
      <c r="C5272">
        <f t="shared" si="656"/>
        <v>9955.8021419999986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57.140894699999997</v>
      </c>
      <c r="L5272">
        <v>78.147170059999993</v>
      </c>
      <c r="M5272">
        <v>67.218714349999999</v>
      </c>
      <c r="N5272">
        <v>16.194701999999999</v>
      </c>
      <c r="O5272" t="s">
        <v>17</v>
      </c>
      <c r="P5272">
        <v>1583.4214999999999</v>
      </c>
      <c r="Q5272">
        <f t="shared" si="657"/>
        <v>0.15904509525356136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f t="shared" si="658"/>
        <v>9955.8021419999986</v>
      </c>
      <c r="AA5272" t="str">
        <f t="shared" si="659"/>
        <v/>
      </c>
      <c r="AB5272">
        <f t="shared" si="660"/>
        <v>0.15904509525356136</v>
      </c>
      <c r="AC5272" t="str">
        <f t="shared" si="661"/>
        <v/>
      </c>
      <c r="AD5272" t="str">
        <f t="shared" si="662"/>
        <v/>
      </c>
      <c r="AE5272" t="str">
        <f t="shared" si="663"/>
        <v/>
      </c>
    </row>
    <row r="5273" spans="1:31" x14ac:dyDescent="0.5">
      <c r="A5273">
        <v>8693</v>
      </c>
      <c r="B5273">
        <v>122848.959</v>
      </c>
      <c r="C5273">
        <f t="shared" si="656"/>
        <v>1105640.6310000001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7.3182</v>
      </c>
      <c r="L5273">
        <v>174.72227480000001</v>
      </c>
      <c r="M5273">
        <v>111.78527649999999</v>
      </c>
      <c r="N5273">
        <v>12.151870000000001</v>
      </c>
      <c r="P5273">
        <v>171434.34700000001</v>
      </c>
      <c r="Q5273">
        <f t="shared" si="657"/>
        <v>0.15505431167534581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f t="shared" si="658"/>
        <v>1105640.6310000001</v>
      </c>
      <c r="AA5273" t="str">
        <f t="shared" si="659"/>
        <v/>
      </c>
      <c r="AB5273">
        <f t="shared" si="660"/>
        <v>0.15505431167534581</v>
      </c>
      <c r="AC5273" t="str">
        <f t="shared" si="661"/>
        <v/>
      </c>
      <c r="AD5273">
        <f t="shared" si="662"/>
        <v>0.15505431167534581</v>
      </c>
      <c r="AE5273" t="str">
        <f t="shared" si="663"/>
        <v/>
      </c>
    </row>
    <row r="5274" spans="1:31" x14ac:dyDescent="0.5">
      <c r="A5274">
        <v>8742</v>
      </c>
      <c r="B5274">
        <v>1982.4843490000001</v>
      </c>
      <c r="C5274">
        <f t="shared" si="656"/>
        <v>17842.359141000001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13.551369169999999</v>
      </c>
      <c r="M5274">
        <v>4.6366731249999997</v>
      </c>
      <c r="N5274">
        <v>14.252319</v>
      </c>
      <c r="O5274" t="s">
        <v>17</v>
      </c>
      <c r="P5274">
        <v>5020.6049000000003</v>
      </c>
      <c r="Q5274">
        <f t="shared" si="657"/>
        <v>0.28138683121018115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f t="shared" si="658"/>
        <v>17842.359141000001</v>
      </c>
      <c r="AA5274" t="str">
        <f t="shared" si="659"/>
        <v/>
      </c>
      <c r="AB5274">
        <f t="shared" si="660"/>
        <v>0.28138683121018115</v>
      </c>
      <c r="AC5274" t="str">
        <f t="shared" si="661"/>
        <v/>
      </c>
      <c r="AD5274" t="str">
        <f t="shared" si="662"/>
        <v/>
      </c>
      <c r="AE5274" t="str">
        <f t="shared" si="663"/>
        <v/>
      </c>
    </row>
    <row r="5275" spans="1:31" x14ac:dyDescent="0.5">
      <c r="A5275">
        <v>8745</v>
      </c>
      <c r="B5275">
        <v>94053.048500000004</v>
      </c>
      <c r="C5275">
        <f t="shared" si="656"/>
        <v>846477.43650000007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87.689638579999993</v>
      </c>
      <c r="M5275">
        <v>33.325808950000003</v>
      </c>
      <c r="N5275">
        <v>14.005250999999999</v>
      </c>
      <c r="P5275">
        <v>201751.076</v>
      </c>
      <c r="Q5275">
        <f t="shared" si="657"/>
        <v>0.23834194191187988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f t="shared" si="658"/>
        <v>846477.43650000007</v>
      </c>
      <c r="AA5275" t="str">
        <f t="shared" si="659"/>
        <v/>
      </c>
      <c r="AB5275">
        <f t="shared" si="660"/>
        <v>0.23834194191187988</v>
      </c>
      <c r="AC5275" t="str">
        <f t="shared" si="661"/>
        <v/>
      </c>
      <c r="AD5275">
        <f t="shared" si="662"/>
        <v>0.23834194191187988</v>
      </c>
      <c r="AE5275" t="str">
        <f t="shared" si="663"/>
        <v/>
      </c>
    </row>
    <row r="5276" spans="1:31" x14ac:dyDescent="0.5">
      <c r="A5276">
        <v>8810</v>
      </c>
      <c r="B5276">
        <v>2646.2044919999998</v>
      </c>
      <c r="C5276">
        <f t="shared" si="656"/>
        <v>23815.840428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70.44457251</v>
      </c>
      <c r="L5276">
        <v>101.9385319</v>
      </c>
      <c r="M5276">
        <v>86.331215639999996</v>
      </c>
      <c r="N5276">
        <v>18.224525</v>
      </c>
      <c r="O5276" t="s">
        <v>17</v>
      </c>
      <c r="P5276">
        <v>17726.597300000001</v>
      </c>
      <c r="Q5276">
        <f t="shared" si="657"/>
        <v>0.74431962011128749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f t="shared" si="658"/>
        <v>23815.840428</v>
      </c>
      <c r="AA5276" t="str">
        <f t="shared" si="659"/>
        <v/>
      </c>
      <c r="AB5276">
        <f t="shared" si="660"/>
        <v>0.74431962011128749</v>
      </c>
      <c r="AC5276" t="str">
        <f t="shared" si="661"/>
        <v/>
      </c>
      <c r="AD5276" t="str">
        <f t="shared" si="662"/>
        <v/>
      </c>
      <c r="AE5276" t="str">
        <f t="shared" si="663"/>
        <v/>
      </c>
    </row>
    <row r="5277" spans="1:31" x14ac:dyDescent="0.5">
      <c r="A5277">
        <v>8811</v>
      </c>
      <c r="B5277">
        <v>1266.7077240000001</v>
      </c>
      <c r="C5277">
        <f t="shared" si="656"/>
        <v>11400.369516000001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47.568300000000001</v>
      </c>
      <c r="L5277">
        <v>76.841099999999997</v>
      </c>
      <c r="M5277">
        <v>61.205503669999999</v>
      </c>
      <c r="N5277">
        <v>16.306792999999999</v>
      </c>
      <c r="O5277" t="s">
        <v>17</v>
      </c>
      <c r="P5277">
        <v>0</v>
      </c>
      <c r="Q5277">
        <f t="shared" si="657"/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f t="shared" si="658"/>
        <v>11400.369516000001</v>
      </c>
      <c r="AA5277" t="str">
        <f t="shared" si="659"/>
        <v/>
      </c>
      <c r="AB5277">
        <f t="shared" si="660"/>
        <v>0</v>
      </c>
      <c r="AC5277" t="str">
        <f t="shared" si="661"/>
        <v/>
      </c>
      <c r="AD5277" t="str">
        <f t="shared" si="662"/>
        <v/>
      </c>
      <c r="AE5277" t="str">
        <f t="shared" si="663"/>
        <v/>
      </c>
    </row>
    <row r="5278" spans="1:31" x14ac:dyDescent="0.5">
      <c r="A5278">
        <v>8812</v>
      </c>
      <c r="B5278">
        <v>5734.8890789999996</v>
      </c>
      <c r="C5278">
        <f t="shared" si="656"/>
        <v>51614.001710999997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55.910655269999999</v>
      </c>
      <c r="L5278">
        <v>104.8417276</v>
      </c>
      <c r="M5278">
        <v>76.191707179999995</v>
      </c>
      <c r="N5278">
        <v>11.963502999999999</v>
      </c>
      <c r="O5278" t="s">
        <v>17</v>
      </c>
      <c r="P5278">
        <v>22747.202099999999</v>
      </c>
      <c r="Q5278">
        <f t="shared" si="657"/>
        <v>0.44071766082714153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f t="shared" si="658"/>
        <v>51614.001710999997</v>
      </c>
      <c r="AA5278" t="str">
        <f t="shared" si="659"/>
        <v/>
      </c>
      <c r="AB5278">
        <f t="shared" si="660"/>
        <v>0.44071766082714153</v>
      </c>
      <c r="AC5278" t="str">
        <f t="shared" si="661"/>
        <v/>
      </c>
      <c r="AD5278" t="str">
        <f t="shared" si="662"/>
        <v/>
      </c>
      <c r="AE5278" t="str">
        <f t="shared" si="663"/>
        <v/>
      </c>
    </row>
    <row r="5279" spans="1:31" x14ac:dyDescent="0.5">
      <c r="A5279">
        <v>8813</v>
      </c>
      <c r="B5279">
        <v>2095.2733929999999</v>
      </c>
      <c r="C5279">
        <f t="shared" si="656"/>
        <v>18857.460536999999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105.4343394</v>
      </c>
      <c r="L5279">
        <v>138.6813985</v>
      </c>
      <c r="M5279">
        <v>123.74071429999999</v>
      </c>
      <c r="N5279">
        <v>11.287698000000001</v>
      </c>
      <c r="P5279">
        <v>193.1002</v>
      </c>
      <c r="Q5279">
        <f t="shared" si="657"/>
        <v>1.0239989611598041E-2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f t="shared" si="658"/>
        <v>18857.460536999999</v>
      </c>
      <c r="AA5279" t="str">
        <f t="shared" si="659"/>
        <v/>
      </c>
      <c r="AB5279">
        <f t="shared" si="660"/>
        <v>1.0239989611598041E-2</v>
      </c>
      <c r="AC5279" t="str">
        <f t="shared" si="661"/>
        <v/>
      </c>
      <c r="AD5279" t="str">
        <f t="shared" si="662"/>
        <v/>
      </c>
      <c r="AE5279" t="str">
        <f t="shared" si="663"/>
        <v/>
      </c>
    </row>
    <row r="5280" spans="1:31" x14ac:dyDescent="0.5">
      <c r="A5280">
        <v>8814</v>
      </c>
      <c r="B5280">
        <v>15747.08575</v>
      </c>
      <c r="C5280">
        <f t="shared" si="656"/>
        <v>141723.77175000001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27.022969679999999</v>
      </c>
      <c r="M5280">
        <v>7.0797587069999999</v>
      </c>
      <c r="N5280">
        <v>20.839984999999999</v>
      </c>
      <c r="P5280">
        <v>102961.02</v>
      </c>
      <c r="Q5280">
        <f t="shared" si="657"/>
        <v>0.72649082598240966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f t="shared" si="658"/>
        <v>141723.77175000001</v>
      </c>
      <c r="AA5280" t="str">
        <f t="shared" si="659"/>
        <v/>
      </c>
      <c r="AB5280">
        <f t="shared" si="660"/>
        <v>0.72649082598240966</v>
      </c>
      <c r="AC5280" t="str">
        <f t="shared" si="661"/>
        <v/>
      </c>
      <c r="AD5280">
        <f t="shared" si="662"/>
        <v>0.72649082598240966</v>
      </c>
      <c r="AE5280" t="str">
        <f t="shared" si="663"/>
        <v/>
      </c>
    </row>
    <row r="5281" spans="1:31" x14ac:dyDescent="0.5">
      <c r="A5281">
        <v>8828</v>
      </c>
      <c r="B5281">
        <v>4103.7859820000003</v>
      </c>
      <c r="C5281">
        <f t="shared" si="656"/>
        <v>36934.073838000004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73.169446120000003</v>
      </c>
      <c r="L5281">
        <v>128.00904030000001</v>
      </c>
      <c r="M5281">
        <v>100.8195937</v>
      </c>
      <c r="N5281">
        <v>23.640153999999999</v>
      </c>
      <c r="O5281" t="s">
        <v>17</v>
      </c>
      <c r="P5281">
        <v>888.26089999999999</v>
      </c>
      <c r="Q5281">
        <f t="shared" si="657"/>
        <v>2.4049903184146005E-2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f t="shared" si="658"/>
        <v>36934.073838000004</v>
      </c>
      <c r="AA5281" t="str">
        <f t="shared" si="659"/>
        <v/>
      </c>
      <c r="AB5281">
        <f t="shared" si="660"/>
        <v>2.4049903184146005E-2</v>
      </c>
      <c r="AC5281" t="str">
        <f t="shared" si="661"/>
        <v/>
      </c>
      <c r="AD5281" t="str">
        <f t="shared" si="662"/>
        <v/>
      </c>
      <c r="AE5281" t="str">
        <f t="shared" si="663"/>
        <v/>
      </c>
    </row>
    <row r="5282" spans="1:31" x14ac:dyDescent="0.5">
      <c r="A5282">
        <v>8834</v>
      </c>
      <c r="B5282">
        <v>1036.791596</v>
      </c>
      <c r="C5282">
        <f t="shared" si="656"/>
        <v>9331.1243639999993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30.77033209</v>
      </c>
      <c r="M5282">
        <v>12.26078472</v>
      </c>
      <c r="N5282">
        <v>11.569951</v>
      </c>
      <c r="O5282" t="s">
        <v>17</v>
      </c>
      <c r="P5282">
        <v>1815.1418000000001</v>
      </c>
      <c r="Q5282">
        <f t="shared" si="657"/>
        <v>0.19452551795396908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f t="shared" si="658"/>
        <v>9331.1243639999993</v>
      </c>
      <c r="AA5282" t="str">
        <f t="shared" si="659"/>
        <v/>
      </c>
      <c r="AB5282">
        <f t="shared" si="660"/>
        <v>0.19452551795396908</v>
      </c>
      <c r="AC5282" t="str">
        <f t="shared" si="661"/>
        <v/>
      </c>
      <c r="AD5282" t="str">
        <f t="shared" si="662"/>
        <v/>
      </c>
      <c r="AE5282" t="str">
        <f t="shared" si="663"/>
        <v/>
      </c>
    </row>
    <row r="5283" spans="1:31" x14ac:dyDescent="0.5">
      <c r="A5283">
        <v>8882</v>
      </c>
      <c r="B5283">
        <v>3609.249405</v>
      </c>
      <c r="C5283">
        <f t="shared" si="656"/>
        <v>32483.244644999999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34.744350920000002</v>
      </c>
      <c r="L5283">
        <v>73.988302860000005</v>
      </c>
      <c r="M5283">
        <v>54.545028950000003</v>
      </c>
      <c r="N5283">
        <v>9.9651160000000001</v>
      </c>
      <c r="O5283" t="s">
        <v>17</v>
      </c>
      <c r="P5283">
        <v>5561.2853999999998</v>
      </c>
      <c r="Q5283">
        <f t="shared" si="657"/>
        <v>0.17120473834365016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f t="shared" si="658"/>
        <v>32483.244644999999</v>
      </c>
      <c r="AA5283" t="str">
        <f t="shared" si="659"/>
        <v/>
      </c>
      <c r="AB5283">
        <f t="shared" si="660"/>
        <v>0.17120473834365016</v>
      </c>
      <c r="AC5283" t="str">
        <f t="shared" si="661"/>
        <v/>
      </c>
      <c r="AD5283" t="str">
        <f t="shared" si="662"/>
        <v/>
      </c>
      <c r="AE5283" t="str">
        <f t="shared" si="663"/>
        <v/>
      </c>
    </row>
    <row r="5284" spans="1:31" x14ac:dyDescent="0.5">
      <c r="A5284">
        <v>8886</v>
      </c>
      <c r="B5284">
        <v>1327.440286</v>
      </c>
      <c r="C5284">
        <f t="shared" si="656"/>
        <v>11946.962574000001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85.301077680000006</v>
      </c>
      <c r="L5284">
        <v>125.20138780000001</v>
      </c>
      <c r="M5284">
        <v>107.7241768</v>
      </c>
      <c r="N5284">
        <v>15.448038</v>
      </c>
      <c r="O5284" t="s">
        <v>17</v>
      </c>
      <c r="P5284">
        <v>0</v>
      </c>
      <c r="Q5284">
        <f t="shared" si="657"/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f t="shared" si="658"/>
        <v>11946.962574000001</v>
      </c>
      <c r="AA5284" t="str">
        <f t="shared" si="659"/>
        <v/>
      </c>
      <c r="AB5284">
        <f t="shared" si="660"/>
        <v>0</v>
      </c>
      <c r="AC5284" t="str">
        <f t="shared" si="661"/>
        <v/>
      </c>
      <c r="AD5284" t="str">
        <f t="shared" si="662"/>
        <v/>
      </c>
      <c r="AE5284" t="str">
        <f t="shared" si="663"/>
        <v/>
      </c>
    </row>
    <row r="5285" spans="1:31" x14ac:dyDescent="0.5">
      <c r="A5285">
        <v>8889</v>
      </c>
      <c r="B5285">
        <v>1088.848078</v>
      </c>
      <c r="C5285">
        <f t="shared" si="656"/>
        <v>9799.632701999999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21.53437929</v>
      </c>
      <c r="M5285">
        <v>9.4710076809999997</v>
      </c>
      <c r="N5285">
        <v>9.3796079999999993</v>
      </c>
      <c r="O5285" t="s">
        <v>17</v>
      </c>
      <c r="P5285">
        <v>1390.3214</v>
      </c>
      <c r="Q5285">
        <f t="shared" si="657"/>
        <v>0.14187484799468561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f t="shared" si="658"/>
        <v>9799.632701999999</v>
      </c>
      <c r="AA5285" t="str">
        <f t="shared" si="659"/>
        <v/>
      </c>
      <c r="AB5285">
        <f t="shared" si="660"/>
        <v>0.14187484799468561</v>
      </c>
      <c r="AC5285" t="str">
        <f t="shared" si="661"/>
        <v/>
      </c>
      <c r="AD5285" t="str">
        <f t="shared" si="662"/>
        <v/>
      </c>
      <c r="AE5285" t="str">
        <f t="shared" si="663"/>
        <v/>
      </c>
    </row>
    <row r="5286" spans="1:31" x14ac:dyDescent="0.5">
      <c r="A5286">
        <v>8892</v>
      </c>
      <c r="B5286">
        <v>3583.221164</v>
      </c>
      <c r="C5286">
        <f t="shared" si="656"/>
        <v>32248.990475999999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98.386336220000004</v>
      </c>
      <c r="L5286">
        <v>139.0444152</v>
      </c>
      <c r="M5286">
        <v>121.9842313</v>
      </c>
      <c r="N5286">
        <v>12.238652</v>
      </c>
      <c r="O5286" t="s">
        <v>17</v>
      </c>
      <c r="P5286">
        <v>0</v>
      </c>
      <c r="Q5286">
        <f t="shared" si="657"/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f t="shared" si="658"/>
        <v>32248.990475999999</v>
      </c>
      <c r="AA5286" t="str">
        <f t="shared" si="659"/>
        <v/>
      </c>
      <c r="AB5286">
        <f t="shared" si="660"/>
        <v>0</v>
      </c>
      <c r="AC5286" t="str">
        <f t="shared" si="661"/>
        <v/>
      </c>
      <c r="AD5286" t="str">
        <f t="shared" si="662"/>
        <v/>
      </c>
      <c r="AE5286" t="str">
        <f t="shared" si="663"/>
        <v/>
      </c>
    </row>
    <row r="5287" spans="1:31" x14ac:dyDescent="0.5">
      <c r="A5287">
        <v>8908</v>
      </c>
      <c r="B5287">
        <v>1674.4834980000001</v>
      </c>
      <c r="C5287">
        <f t="shared" si="656"/>
        <v>15070.351482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10.9773</v>
      </c>
      <c r="L5287">
        <v>47.407983219999998</v>
      </c>
      <c r="M5287">
        <v>30.828575239999999</v>
      </c>
      <c r="N5287">
        <v>8.2476420000000008</v>
      </c>
      <c r="O5287" t="s">
        <v>17</v>
      </c>
      <c r="P5287">
        <v>1892.3818000000001</v>
      </c>
      <c r="Q5287">
        <f t="shared" si="657"/>
        <v>0.12556985165609824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f t="shared" si="658"/>
        <v>15070.351482</v>
      </c>
      <c r="AA5287" t="str">
        <f t="shared" si="659"/>
        <v/>
      </c>
      <c r="AB5287">
        <f t="shared" si="660"/>
        <v>0.12556985165609824</v>
      </c>
      <c r="AC5287" t="str">
        <f t="shared" si="661"/>
        <v/>
      </c>
      <c r="AD5287" t="str">
        <f t="shared" si="662"/>
        <v/>
      </c>
      <c r="AE5287" t="str">
        <f t="shared" si="663"/>
        <v/>
      </c>
    </row>
    <row r="5288" spans="1:31" x14ac:dyDescent="0.5">
      <c r="A5288">
        <v>8942</v>
      </c>
      <c r="B5288">
        <v>2949.8673020000001</v>
      </c>
      <c r="C5288">
        <f t="shared" si="656"/>
        <v>26548.805718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15.36607542</v>
      </c>
      <c r="M5288">
        <v>4.4474355589999996</v>
      </c>
      <c r="N5288">
        <v>18.105502999999999</v>
      </c>
      <c r="O5288" t="s">
        <v>17</v>
      </c>
      <c r="P5288">
        <v>11431.5311</v>
      </c>
      <c r="Q5288">
        <f t="shared" si="657"/>
        <v>0.43058551188422994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f t="shared" si="658"/>
        <v>26548.805718</v>
      </c>
      <c r="AA5288" t="str">
        <f t="shared" si="659"/>
        <v/>
      </c>
      <c r="AB5288">
        <f t="shared" si="660"/>
        <v>0.43058551188422994</v>
      </c>
      <c r="AC5288" t="str">
        <f t="shared" si="661"/>
        <v/>
      </c>
      <c r="AD5288" t="str">
        <f t="shared" si="662"/>
        <v/>
      </c>
      <c r="AE5288" t="str">
        <f t="shared" si="663"/>
        <v/>
      </c>
    </row>
    <row r="5289" spans="1:31" x14ac:dyDescent="0.5">
      <c r="A5289">
        <v>8975</v>
      </c>
      <c r="B5289">
        <v>4611.3366800000003</v>
      </c>
      <c r="C5289">
        <f t="shared" si="656"/>
        <v>41502.030120000003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14.03668833</v>
      </c>
      <c r="M5289">
        <v>4.2974479109999999</v>
      </c>
      <c r="N5289">
        <v>13.463753000000001</v>
      </c>
      <c r="O5289" t="s">
        <v>17</v>
      </c>
      <c r="P5289">
        <v>30741.549900000002</v>
      </c>
      <c r="Q5289">
        <f t="shared" si="657"/>
        <v>0.74072400340689648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f t="shared" si="658"/>
        <v>41502.030120000003</v>
      </c>
      <c r="AA5289" t="str">
        <f t="shared" si="659"/>
        <v/>
      </c>
      <c r="AB5289">
        <f t="shared" si="660"/>
        <v>0.74072400340689648</v>
      </c>
      <c r="AC5289" t="str">
        <f t="shared" si="661"/>
        <v/>
      </c>
      <c r="AD5289" t="str">
        <f t="shared" si="662"/>
        <v/>
      </c>
      <c r="AE5289" t="str">
        <f t="shared" si="663"/>
        <v/>
      </c>
    </row>
    <row r="5290" spans="1:31" x14ac:dyDescent="0.5">
      <c r="A5290">
        <v>9006</v>
      </c>
      <c r="B5290">
        <v>8754.1650239999999</v>
      </c>
      <c r="C5290">
        <f t="shared" si="656"/>
        <v>78787.485216000001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66.22236049</v>
      </c>
      <c r="L5290">
        <v>110.61747250000001</v>
      </c>
      <c r="M5290">
        <v>89.611976310000003</v>
      </c>
      <c r="N5290">
        <v>13.443471000000001</v>
      </c>
      <c r="O5290" t="s">
        <v>17</v>
      </c>
      <c r="P5290">
        <v>11083.950800000001</v>
      </c>
      <c r="Q5290">
        <f t="shared" si="657"/>
        <v>0.14068161675185814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f t="shared" si="658"/>
        <v>78787.485216000001</v>
      </c>
      <c r="AA5290" t="str">
        <f t="shared" si="659"/>
        <v/>
      </c>
      <c r="AB5290">
        <f t="shared" si="660"/>
        <v>0.14068161675185814</v>
      </c>
      <c r="AC5290" t="str">
        <f t="shared" si="661"/>
        <v/>
      </c>
      <c r="AD5290" t="str">
        <f t="shared" si="662"/>
        <v/>
      </c>
      <c r="AE5290" t="str">
        <f t="shared" si="663"/>
        <v/>
      </c>
    </row>
    <row r="5291" spans="1:31" x14ac:dyDescent="0.5">
      <c r="A5291">
        <v>9015</v>
      </c>
      <c r="B5291">
        <v>1062.819837</v>
      </c>
      <c r="C5291">
        <f t="shared" si="656"/>
        <v>9565.3785329999992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107.0438066</v>
      </c>
      <c r="L5291">
        <v>145.28245620000001</v>
      </c>
      <c r="M5291">
        <v>130.2207871</v>
      </c>
      <c r="N5291">
        <v>19.45158</v>
      </c>
      <c r="O5291" t="s">
        <v>17</v>
      </c>
      <c r="P5291">
        <v>4866.1247000000003</v>
      </c>
      <c r="Q5291">
        <f t="shared" si="657"/>
        <v>0.50872264837320902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f t="shared" si="658"/>
        <v>9565.3785329999992</v>
      </c>
      <c r="AA5291" t="str">
        <f t="shared" si="659"/>
        <v/>
      </c>
      <c r="AB5291">
        <f t="shared" si="660"/>
        <v>0.50872264837320902</v>
      </c>
      <c r="AC5291" t="str">
        <f t="shared" si="661"/>
        <v/>
      </c>
      <c r="AD5291" t="str">
        <f t="shared" si="662"/>
        <v/>
      </c>
      <c r="AE5291" t="str">
        <f t="shared" si="663"/>
        <v/>
      </c>
    </row>
    <row r="5292" spans="1:31" x14ac:dyDescent="0.5">
      <c r="A5292">
        <v>9016</v>
      </c>
      <c r="B5292">
        <v>3275.2203140000001</v>
      </c>
      <c r="C5292">
        <f t="shared" si="656"/>
        <v>29476.982825999999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22.257436370000001</v>
      </c>
      <c r="M5292">
        <v>6.4206426690000002</v>
      </c>
      <c r="N5292">
        <v>11.293454000000001</v>
      </c>
      <c r="O5292" t="s">
        <v>17</v>
      </c>
      <c r="P5292">
        <v>33947.012999999999</v>
      </c>
      <c r="Q5292">
        <f t="shared" si="657"/>
        <v>1.1516447663719922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f t="shared" si="658"/>
        <v>29476.982825999999</v>
      </c>
      <c r="AA5292" t="str">
        <f t="shared" si="659"/>
        <v/>
      </c>
      <c r="AB5292">
        <f t="shared" si="660"/>
        <v>1.1516447663719922</v>
      </c>
      <c r="AC5292" t="str">
        <f t="shared" si="661"/>
        <v/>
      </c>
      <c r="AD5292" t="str">
        <f t="shared" si="662"/>
        <v/>
      </c>
      <c r="AE5292" t="str">
        <f t="shared" si="663"/>
        <v/>
      </c>
    </row>
    <row r="5293" spans="1:31" x14ac:dyDescent="0.5">
      <c r="A5293">
        <v>9020</v>
      </c>
      <c r="B5293">
        <v>176467.13529999999</v>
      </c>
      <c r="C5293">
        <f t="shared" si="656"/>
        <v>1588204.2176999999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124.13748649999999</v>
      </c>
      <c r="M5293">
        <v>48.342630919999998</v>
      </c>
      <c r="N5293">
        <v>13.812749</v>
      </c>
      <c r="P5293">
        <v>178270.09400000001</v>
      </c>
      <c r="Q5293">
        <f t="shared" si="657"/>
        <v>0.11224632954203244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f t="shared" si="658"/>
        <v>1588204.2176999999</v>
      </c>
      <c r="AA5293" t="str">
        <f t="shared" si="659"/>
        <v/>
      </c>
      <c r="AB5293">
        <f t="shared" si="660"/>
        <v>0.11224632954203244</v>
      </c>
      <c r="AC5293" t="str">
        <f t="shared" si="661"/>
        <v/>
      </c>
      <c r="AD5293">
        <f t="shared" si="662"/>
        <v>0.11224632954203244</v>
      </c>
      <c r="AE5293" t="str">
        <f t="shared" si="663"/>
        <v/>
      </c>
    </row>
    <row r="5294" spans="1:31" x14ac:dyDescent="0.5">
      <c r="A5294">
        <v>9025</v>
      </c>
      <c r="B5294">
        <v>1032.4535559999999</v>
      </c>
      <c r="C5294">
        <f t="shared" si="656"/>
        <v>9292.0820039999999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144.14361299999999</v>
      </c>
      <c r="L5294">
        <v>164.33114219999999</v>
      </c>
      <c r="M5294">
        <v>154.6089704</v>
      </c>
      <c r="N5294">
        <v>17.758022</v>
      </c>
      <c r="O5294" t="s">
        <v>17</v>
      </c>
      <c r="P5294">
        <v>0</v>
      </c>
      <c r="Q5294">
        <f t="shared" si="657"/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f t="shared" si="658"/>
        <v>9292.0820039999999</v>
      </c>
      <c r="AA5294" t="str">
        <f t="shared" si="659"/>
        <v/>
      </c>
      <c r="AB5294">
        <f t="shared" si="660"/>
        <v>0</v>
      </c>
      <c r="AC5294" t="str">
        <f t="shared" si="661"/>
        <v/>
      </c>
      <c r="AD5294" t="str">
        <f t="shared" si="662"/>
        <v/>
      </c>
      <c r="AE5294" t="str">
        <f t="shared" si="663"/>
        <v/>
      </c>
    </row>
    <row r="5295" spans="1:31" x14ac:dyDescent="0.5">
      <c r="A5295">
        <v>9063</v>
      </c>
      <c r="B5295">
        <v>2034.540831</v>
      </c>
      <c r="C5295">
        <f t="shared" si="656"/>
        <v>18310.867479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75.519055719999997</v>
      </c>
      <c r="L5295">
        <v>109.3377366</v>
      </c>
      <c r="M5295">
        <v>93.982242679999999</v>
      </c>
      <c r="N5295">
        <v>16.390039999999999</v>
      </c>
      <c r="O5295" t="s">
        <v>17</v>
      </c>
      <c r="P5295">
        <v>463.44049999999999</v>
      </c>
      <c r="Q5295">
        <f t="shared" si="657"/>
        <v>2.5309587354695309E-2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f t="shared" si="658"/>
        <v>18310.867479</v>
      </c>
      <c r="AA5295" t="str">
        <f t="shared" si="659"/>
        <v/>
      </c>
      <c r="AB5295">
        <f t="shared" si="660"/>
        <v>2.5309587354695309E-2</v>
      </c>
      <c r="AC5295" t="str">
        <f t="shared" si="661"/>
        <v/>
      </c>
      <c r="AD5295" t="str">
        <f t="shared" si="662"/>
        <v/>
      </c>
      <c r="AE5295" t="str">
        <f t="shared" si="663"/>
        <v/>
      </c>
    </row>
    <row r="5296" spans="1:31" x14ac:dyDescent="0.5">
      <c r="A5296">
        <v>9070</v>
      </c>
      <c r="B5296">
        <v>1232.0034029999999</v>
      </c>
      <c r="C5296">
        <f t="shared" si="656"/>
        <v>11088.030627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60.697094579999998</v>
      </c>
      <c r="L5296">
        <v>80.876647379999994</v>
      </c>
      <c r="M5296">
        <v>72.010982240000004</v>
      </c>
      <c r="N5296">
        <v>10.455221</v>
      </c>
      <c r="O5296" t="s">
        <v>17</v>
      </c>
      <c r="P5296">
        <v>4286.8242</v>
      </c>
      <c r="Q5296">
        <f t="shared" si="657"/>
        <v>0.38661727625114362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f t="shared" si="658"/>
        <v>11088.030627</v>
      </c>
      <c r="AA5296" t="str">
        <f t="shared" si="659"/>
        <v/>
      </c>
      <c r="AB5296">
        <f t="shared" si="660"/>
        <v>0.38661727625114362</v>
      </c>
      <c r="AC5296" t="str">
        <f t="shared" si="661"/>
        <v/>
      </c>
      <c r="AD5296" t="str">
        <f t="shared" si="662"/>
        <v/>
      </c>
      <c r="AE5296" t="str">
        <f t="shared" si="663"/>
        <v/>
      </c>
    </row>
    <row r="5297" spans="1:31" x14ac:dyDescent="0.5">
      <c r="A5297">
        <v>9080</v>
      </c>
      <c r="B5297">
        <v>5032.1265750000002</v>
      </c>
      <c r="C5297">
        <f t="shared" si="656"/>
        <v>45289.139175000004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27.866875369999999</v>
      </c>
      <c r="M5297">
        <v>7.2205256069999999</v>
      </c>
      <c r="N5297">
        <v>15.300781000000001</v>
      </c>
      <c r="P5297">
        <v>26184.3855</v>
      </c>
      <c r="Q5297">
        <f t="shared" si="657"/>
        <v>0.5781603708302322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f t="shared" si="658"/>
        <v>45289.139175000004</v>
      </c>
      <c r="AA5297" t="str">
        <f t="shared" si="659"/>
        <v/>
      </c>
      <c r="AB5297">
        <f t="shared" si="660"/>
        <v>0.5781603708302322</v>
      </c>
      <c r="AC5297" t="str">
        <f t="shared" si="661"/>
        <v/>
      </c>
      <c r="AD5297" t="str">
        <f t="shared" si="662"/>
        <v/>
      </c>
      <c r="AE5297" t="str">
        <f t="shared" si="663"/>
        <v/>
      </c>
    </row>
    <row r="5298" spans="1:31" x14ac:dyDescent="0.5">
      <c r="A5298">
        <v>9084</v>
      </c>
      <c r="B5298">
        <v>2398.9362030000002</v>
      </c>
      <c r="C5298">
        <f t="shared" si="656"/>
        <v>21590.425827000003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22.716000640000001</v>
      </c>
      <c r="M5298">
        <v>10.26175651</v>
      </c>
      <c r="N5298">
        <v>12.604561</v>
      </c>
      <c r="O5298" t="s">
        <v>17</v>
      </c>
      <c r="P5298">
        <v>2973.7429000000002</v>
      </c>
      <c r="Q5298">
        <f t="shared" si="657"/>
        <v>0.13773433297833212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f t="shared" si="658"/>
        <v>21590.425827000003</v>
      </c>
      <c r="AA5298" t="str">
        <f t="shared" si="659"/>
        <v/>
      </c>
      <c r="AB5298">
        <f t="shared" si="660"/>
        <v>0.13773433297833212</v>
      </c>
      <c r="AC5298" t="str">
        <f t="shared" si="661"/>
        <v/>
      </c>
      <c r="AD5298" t="str">
        <f t="shared" si="662"/>
        <v/>
      </c>
      <c r="AE5298" t="str">
        <f t="shared" si="663"/>
        <v/>
      </c>
    </row>
    <row r="5299" spans="1:31" x14ac:dyDescent="0.5">
      <c r="A5299">
        <v>9090</v>
      </c>
      <c r="B5299">
        <v>95588.71471</v>
      </c>
      <c r="C5299">
        <f t="shared" si="656"/>
        <v>860298.43238999997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98.681263029999997</v>
      </c>
      <c r="M5299">
        <v>37.42567201</v>
      </c>
      <c r="N5299">
        <v>13.835917999999999</v>
      </c>
      <c r="P5299">
        <v>231604.36499999999</v>
      </c>
      <c r="Q5299">
        <f t="shared" si="657"/>
        <v>0.26921398003315966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f t="shared" si="658"/>
        <v>860298.43238999997</v>
      </c>
      <c r="AA5299" t="str">
        <f t="shared" si="659"/>
        <v/>
      </c>
      <c r="AB5299">
        <f t="shared" si="660"/>
        <v>0.26921398003315966</v>
      </c>
      <c r="AC5299" t="str">
        <f t="shared" si="661"/>
        <v/>
      </c>
      <c r="AD5299">
        <f t="shared" si="662"/>
        <v>0.26921398003315966</v>
      </c>
      <c r="AE5299" t="str">
        <f t="shared" si="663"/>
        <v/>
      </c>
    </row>
    <row r="5300" spans="1:31" x14ac:dyDescent="0.5">
      <c r="A5300">
        <v>9091</v>
      </c>
      <c r="B5300">
        <v>18462.69888</v>
      </c>
      <c r="C5300">
        <f t="shared" si="656"/>
        <v>166164.28992000001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23.610433740000001</v>
      </c>
      <c r="L5300">
        <v>89.07013766</v>
      </c>
      <c r="M5300">
        <v>59.729191810000003</v>
      </c>
      <c r="N5300">
        <v>11.442888</v>
      </c>
      <c r="P5300">
        <v>22515.481899999999</v>
      </c>
      <c r="Q5300">
        <f t="shared" si="657"/>
        <v>0.13550132769706477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f t="shared" si="658"/>
        <v>166164.28992000001</v>
      </c>
      <c r="AA5300" t="str">
        <f t="shared" si="659"/>
        <v/>
      </c>
      <c r="AB5300">
        <f t="shared" si="660"/>
        <v>0.13550132769706477</v>
      </c>
      <c r="AC5300" t="str">
        <f t="shared" si="661"/>
        <v/>
      </c>
      <c r="AD5300">
        <f t="shared" si="662"/>
        <v>0.13550132769706477</v>
      </c>
      <c r="AE5300" t="str">
        <f t="shared" si="663"/>
        <v/>
      </c>
    </row>
    <row r="5301" spans="1:31" x14ac:dyDescent="0.5">
      <c r="A5301">
        <v>9099</v>
      </c>
      <c r="B5301">
        <v>1882.709425</v>
      </c>
      <c r="C5301">
        <f t="shared" si="656"/>
        <v>16944.384825000001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21.954599999999999</v>
      </c>
      <c r="L5301">
        <v>64.499429539999994</v>
      </c>
      <c r="M5301">
        <v>46.26814049</v>
      </c>
      <c r="N5301">
        <v>16.537057999999998</v>
      </c>
      <c r="O5301" t="s">
        <v>17</v>
      </c>
      <c r="P5301">
        <v>695.16070000000002</v>
      </c>
      <c r="Q5301">
        <f t="shared" si="657"/>
        <v>4.1026021728115467E-2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f t="shared" si="658"/>
        <v>16944.384825000001</v>
      </c>
      <c r="AA5301" t="str">
        <f t="shared" si="659"/>
        <v/>
      </c>
      <c r="AB5301">
        <f t="shared" si="660"/>
        <v>4.1026021728115467E-2</v>
      </c>
      <c r="AC5301" t="str">
        <f t="shared" si="661"/>
        <v/>
      </c>
      <c r="AD5301" t="str">
        <f t="shared" si="662"/>
        <v/>
      </c>
      <c r="AE5301" t="str">
        <f t="shared" si="663"/>
        <v/>
      </c>
    </row>
    <row r="5302" spans="1:31" x14ac:dyDescent="0.5">
      <c r="A5302">
        <v>9104</v>
      </c>
      <c r="B5302">
        <v>3743.72865</v>
      </c>
      <c r="C5302">
        <f t="shared" si="656"/>
        <v>33693.557849999997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120.8409162</v>
      </c>
      <c r="L5302">
        <v>157.8154701</v>
      </c>
      <c r="M5302">
        <v>139.48341160000001</v>
      </c>
      <c r="N5302">
        <v>12.156877</v>
      </c>
      <c r="O5302" t="s">
        <v>17</v>
      </c>
      <c r="P5302">
        <v>0</v>
      </c>
      <c r="Q5302">
        <f t="shared" si="657"/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f t="shared" si="658"/>
        <v>33693.557849999997</v>
      </c>
      <c r="AA5302" t="str">
        <f t="shared" si="659"/>
        <v/>
      </c>
      <c r="AB5302">
        <f t="shared" si="660"/>
        <v>0</v>
      </c>
      <c r="AC5302" t="str">
        <f t="shared" si="661"/>
        <v/>
      </c>
      <c r="AD5302" t="str">
        <f t="shared" si="662"/>
        <v/>
      </c>
      <c r="AE5302" t="str">
        <f t="shared" si="663"/>
        <v/>
      </c>
    </row>
    <row r="5303" spans="1:31" x14ac:dyDescent="0.5">
      <c r="A5303">
        <v>9162</v>
      </c>
      <c r="B5303">
        <v>196656.37409999999</v>
      </c>
      <c r="C5303">
        <f t="shared" si="656"/>
        <v>1769907.3668999998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154.94544300000001</v>
      </c>
      <c r="M5303">
        <v>70.07197291</v>
      </c>
      <c r="N5303">
        <v>17.827031999999999</v>
      </c>
      <c r="P5303">
        <v>372335.78200000001</v>
      </c>
      <c r="Q5303">
        <f t="shared" si="657"/>
        <v>0.21037020861275227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f t="shared" si="658"/>
        <v>1769907.3668999998</v>
      </c>
      <c r="AA5303" t="str">
        <f t="shared" si="659"/>
        <v/>
      </c>
      <c r="AB5303">
        <f t="shared" si="660"/>
        <v>0.21037020861275227</v>
      </c>
      <c r="AC5303" t="str">
        <f t="shared" si="661"/>
        <v/>
      </c>
      <c r="AD5303">
        <f t="shared" si="662"/>
        <v>0.21037020861275227</v>
      </c>
      <c r="AE5303" t="str">
        <f t="shared" si="663"/>
        <v/>
      </c>
    </row>
    <row r="5304" spans="1:31" x14ac:dyDescent="0.5">
      <c r="A5304">
        <v>9163</v>
      </c>
      <c r="B5304">
        <v>2754.6554959999999</v>
      </c>
      <c r="C5304">
        <f t="shared" si="656"/>
        <v>24791.899463999998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36.50680028</v>
      </c>
      <c r="M5304">
        <v>13.368302870000001</v>
      </c>
      <c r="N5304">
        <v>10.947982</v>
      </c>
      <c r="O5304" t="s">
        <v>17</v>
      </c>
      <c r="P5304">
        <v>7878.4876999999997</v>
      </c>
      <c r="Q5304">
        <f t="shared" si="657"/>
        <v>0.31778475511488141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f t="shared" si="658"/>
        <v>24791.899463999998</v>
      </c>
      <c r="AA5304" t="str">
        <f t="shared" si="659"/>
        <v/>
      </c>
      <c r="AB5304">
        <f t="shared" si="660"/>
        <v>0.31778475511488141</v>
      </c>
      <c r="AC5304" t="str">
        <f t="shared" si="661"/>
        <v/>
      </c>
      <c r="AD5304" t="str">
        <f t="shared" si="662"/>
        <v/>
      </c>
      <c r="AE5304" t="str">
        <f t="shared" si="663"/>
        <v/>
      </c>
    </row>
    <row r="5305" spans="1:31" x14ac:dyDescent="0.5">
      <c r="A5305">
        <v>9169</v>
      </c>
      <c r="B5305">
        <v>1704.8497789999999</v>
      </c>
      <c r="C5305">
        <f t="shared" si="656"/>
        <v>15343.648010999999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109.9718048</v>
      </c>
      <c r="L5305">
        <v>136.76205329999999</v>
      </c>
      <c r="M5305">
        <v>123.5906038</v>
      </c>
      <c r="N5305">
        <v>10.037630999999999</v>
      </c>
      <c r="O5305" t="s">
        <v>17</v>
      </c>
      <c r="P5305">
        <v>3437.1833000000001</v>
      </c>
      <c r="Q5305">
        <f t="shared" si="657"/>
        <v>0.22401343523625233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f t="shared" si="658"/>
        <v>15343.648010999999</v>
      </c>
      <c r="AA5305" t="str">
        <f t="shared" si="659"/>
        <v/>
      </c>
      <c r="AB5305">
        <f t="shared" si="660"/>
        <v>0.22401343523625233</v>
      </c>
      <c r="AC5305" t="str">
        <f t="shared" si="661"/>
        <v/>
      </c>
      <c r="AD5305" t="str">
        <f t="shared" si="662"/>
        <v/>
      </c>
      <c r="AE5305" t="str">
        <f t="shared" si="663"/>
        <v/>
      </c>
    </row>
    <row r="5306" spans="1:31" x14ac:dyDescent="0.5">
      <c r="A5306">
        <v>9218</v>
      </c>
      <c r="B5306">
        <v>7027.6250440000003</v>
      </c>
      <c r="C5306">
        <f t="shared" si="656"/>
        <v>63248.625396000003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31.416243810000001</v>
      </c>
      <c r="L5306">
        <v>101.7011095</v>
      </c>
      <c r="M5306">
        <v>70.743252420000005</v>
      </c>
      <c r="N5306">
        <v>13.837832000000001</v>
      </c>
      <c r="P5306">
        <v>1583.4214999999999</v>
      </c>
      <c r="Q5306">
        <f t="shared" si="657"/>
        <v>2.5034876095507041E-2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f t="shared" si="658"/>
        <v>63248.625396000003</v>
      </c>
      <c r="AA5306" t="str">
        <f t="shared" si="659"/>
        <v/>
      </c>
      <c r="AB5306">
        <f t="shared" si="660"/>
        <v>2.5034876095507041E-2</v>
      </c>
      <c r="AC5306" t="str">
        <f t="shared" si="661"/>
        <v/>
      </c>
      <c r="AD5306" t="str">
        <f t="shared" si="662"/>
        <v/>
      </c>
      <c r="AE5306" t="str">
        <f t="shared" si="663"/>
        <v/>
      </c>
    </row>
    <row r="5307" spans="1:31" x14ac:dyDescent="0.5">
      <c r="A5307">
        <v>9225</v>
      </c>
      <c r="B5307">
        <v>1236.341443</v>
      </c>
      <c r="C5307">
        <f t="shared" si="656"/>
        <v>11127.072987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45.686373969999998</v>
      </c>
      <c r="L5307">
        <v>67.466085370000002</v>
      </c>
      <c r="M5307">
        <v>60.314641000000002</v>
      </c>
      <c r="N5307">
        <v>13.124237000000001</v>
      </c>
      <c r="P5307">
        <v>3359.9432999999999</v>
      </c>
      <c r="Q5307">
        <f t="shared" si="657"/>
        <v>0.30196110908281937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f t="shared" si="658"/>
        <v>11127.072987</v>
      </c>
      <c r="AA5307" t="str">
        <f t="shared" si="659"/>
        <v/>
      </c>
      <c r="AB5307">
        <f t="shared" si="660"/>
        <v>0.30196110908281937</v>
      </c>
      <c r="AC5307" t="str">
        <f t="shared" si="661"/>
        <v/>
      </c>
      <c r="AD5307" t="str">
        <f t="shared" si="662"/>
        <v/>
      </c>
      <c r="AE5307" t="str">
        <f t="shared" si="663"/>
        <v/>
      </c>
    </row>
    <row r="5308" spans="1:31" x14ac:dyDescent="0.5">
      <c r="A5308">
        <v>9226</v>
      </c>
      <c r="B5308">
        <v>11426.39776</v>
      </c>
      <c r="C5308">
        <f t="shared" si="656"/>
        <v>102837.57983999999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85.096249740000005</v>
      </c>
      <c r="L5308">
        <v>152.85493249999999</v>
      </c>
      <c r="M5308">
        <v>118.547889</v>
      </c>
      <c r="N5308">
        <v>18.321456999999999</v>
      </c>
      <c r="P5308">
        <v>193.1002</v>
      </c>
      <c r="Q5308">
        <f t="shared" si="657"/>
        <v>1.8777201904248938E-3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f t="shared" si="658"/>
        <v>102837.57983999999</v>
      </c>
      <c r="AA5308" t="str">
        <f t="shared" si="659"/>
        <v/>
      </c>
      <c r="AB5308">
        <f t="shared" si="660"/>
        <v>1.8777201904248938E-3</v>
      </c>
      <c r="AC5308" t="str">
        <f t="shared" si="661"/>
        <v/>
      </c>
      <c r="AD5308">
        <f t="shared" si="662"/>
        <v>1.8777201904248938E-3</v>
      </c>
      <c r="AE5308" t="str">
        <f t="shared" si="663"/>
        <v/>
      </c>
    </row>
    <row r="5309" spans="1:31" x14ac:dyDescent="0.5">
      <c r="A5309">
        <v>9255</v>
      </c>
      <c r="B5309">
        <v>1249.3555630000001</v>
      </c>
      <c r="C5309">
        <f t="shared" si="656"/>
        <v>11244.200067000002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175.82054450000001</v>
      </c>
      <c r="L5309">
        <v>200.78786909999999</v>
      </c>
      <c r="M5309">
        <v>188.65781820000001</v>
      </c>
      <c r="N5309">
        <v>13.183967000000001</v>
      </c>
      <c r="O5309" t="s">
        <v>17</v>
      </c>
      <c r="P5309">
        <v>0</v>
      </c>
      <c r="Q5309">
        <f t="shared" si="657"/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f t="shared" si="658"/>
        <v>11244.200067000002</v>
      </c>
      <c r="AA5309" t="str">
        <f t="shared" si="659"/>
        <v/>
      </c>
      <c r="AB5309">
        <f t="shared" si="660"/>
        <v>0</v>
      </c>
      <c r="AC5309" t="str">
        <f t="shared" si="661"/>
        <v/>
      </c>
      <c r="AD5309" t="str">
        <f t="shared" si="662"/>
        <v/>
      </c>
      <c r="AE5309" t="str">
        <f t="shared" si="663"/>
        <v/>
      </c>
    </row>
    <row r="5310" spans="1:31" x14ac:dyDescent="0.5">
      <c r="A5310">
        <v>9301</v>
      </c>
      <c r="B5310">
        <v>4134.1522629999999</v>
      </c>
      <c r="C5310">
        <f t="shared" si="656"/>
        <v>37207.370366999996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63.366099859999999</v>
      </c>
      <c r="L5310">
        <v>105.1605102</v>
      </c>
      <c r="M5310">
        <v>83.90758185</v>
      </c>
      <c r="N5310">
        <v>15.573410000000001</v>
      </c>
      <c r="O5310" t="s">
        <v>17</v>
      </c>
      <c r="P5310">
        <v>733.78070000000002</v>
      </c>
      <c r="Q5310">
        <f t="shared" si="657"/>
        <v>1.9721380273914915E-2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f t="shared" si="658"/>
        <v>37207.370366999996</v>
      </c>
      <c r="AA5310" t="str">
        <f t="shared" si="659"/>
        <v/>
      </c>
      <c r="AB5310">
        <f t="shared" si="660"/>
        <v>1.9721380273914915E-2</v>
      </c>
      <c r="AC5310" t="str">
        <f t="shared" si="661"/>
        <v/>
      </c>
      <c r="AD5310" t="str">
        <f t="shared" si="662"/>
        <v/>
      </c>
      <c r="AE5310" t="str">
        <f t="shared" si="663"/>
        <v/>
      </c>
    </row>
    <row r="5311" spans="1:31" x14ac:dyDescent="0.5">
      <c r="A5311">
        <v>9302</v>
      </c>
      <c r="B5311">
        <v>3596.2352850000002</v>
      </c>
      <c r="C5311">
        <f t="shared" si="656"/>
        <v>32366.117565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75.457602179999995</v>
      </c>
      <c r="L5311">
        <v>112.78696480000001</v>
      </c>
      <c r="M5311">
        <v>93.366100639999999</v>
      </c>
      <c r="N5311">
        <v>24.061060000000001</v>
      </c>
      <c r="O5311" t="s">
        <v>17</v>
      </c>
      <c r="P5311">
        <v>0</v>
      </c>
      <c r="Q5311">
        <f t="shared" si="657"/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f t="shared" si="658"/>
        <v>32366.117565</v>
      </c>
      <c r="AA5311" t="str">
        <f t="shared" si="659"/>
        <v/>
      </c>
      <c r="AB5311">
        <f t="shared" si="660"/>
        <v>0</v>
      </c>
      <c r="AC5311" t="str">
        <f t="shared" si="661"/>
        <v/>
      </c>
      <c r="AD5311" t="str">
        <f t="shared" si="662"/>
        <v/>
      </c>
      <c r="AE5311" t="str">
        <f t="shared" si="663"/>
        <v/>
      </c>
    </row>
    <row r="5312" spans="1:31" x14ac:dyDescent="0.5">
      <c r="A5312">
        <v>9336</v>
      </c>
      <c r="B5312">
        <v>2832.7402179999999</v>
      </c>
      <c r="C5312">
        <f t="shared" si="656"/>
        <v>25494.661961999998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116.0258496</v>
      </c>
      <c r="L5312">
        <v>143.44711710000001</v>
      </c>
      <c r="M5312">
        <v>129.873287</v>
      </c>
      <c r="N5312">
        <v>14.994832000000001</v>
      </c>
      <c r="O5312" t="s">
        <v>17</v>
      </c>
      <c r="P5312">
        <v>1506.1814999999999</v>
      </c>
      <c r="Q5312">
        <f t="shared" si="657"/>
        <v>5.9078308323717951E-2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f t="shared" si="658"/>
        <v>25494.661961999998</v>
      </c>
      <c r="AA5312" t="str">
        <f t="shared" si="659"/>
        <v/>
      </c>
      <c r="AB5312">
        <f t="shared" si="660"/>
        <v>5.9078308323717951E-2</v>
      </c>
      <c r="AC5312" t="str">
        <f t="shared" si="661"/>
        <v/>
      </c>
      <c r="AD5312" t="str">
        <f t="shared" si="662"/>
        <v/>
      </c>
      <c r="AE5312" t="str">
        <f t="shared" si="663"/>
        <v/>
      </c>
    </row>
    <row r="5313" spans="1:31" x14ac:dyDescent="0.5">
      <c r="A5313">
        <v>9356</v>
      </c>
      <c r="B5313">
        <v>1275.3838040000001</v>
      </c>
      <c r="C5313">
        <f t="shared" si="656"/>
        <v>11478.454236000001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36.037955580000002</v>
      </c>
      <c r="L5313">
        <v>60.97818453</v>
      </c>
      <c r="M5313">
        <v>49.019882860000003</v>
      </c>
      <c r="N5313">
        <v>11.121340999999999</v>
      </c>
      <c r="O5313" t="s">
        <v>17</v>
      </c>
      <c r="P5313">
        <v>463.44049999999999</v>
      </c>
      <c r="Q5313">
        <f t="shared" si="657"/>
        <v>4.0374817939031069E-2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f t="shared" si="658"/>
        <v>11478.454236000001</v>
      </c>
      <c r="AA5313" t="str">
        <f t="shared" si="659"/>
        <v/>
      </c>
      <c r="AB5313">
        <f t="shared" si="660"/>
        <v>4.0374817939031069E-2</v>
      </c>
      <c r="AC5313" t="str">
        <f t="shared" si="661"/>
        <v/>
      </c>
      <c r="AD5313" t="str">
        <f t="shared" si="662"/>
        <v/>
      </c>
      <c r="AE5313" t="str">
        <f t="shared" si="663"/>
        <v/>
      </c>
    </row>
    <row r="5314" spans="1:31" x14ac:dyDescent="0.5">
      <c r="A5314">
        <v>9361</v>
      </c>
      <c r="B5314">
        <v>1500.961892</v>
      </c>
      <c r="C5314">
        <f t="shared" ref="C5314:C5366" si="664">B5314*9</f>
        <v>13508.657028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19.704856549999999</v>
      </c>
      <c r="L5314">
        <v>49.865316700000001</v>
      </c>
      <c r="M5314">
        <v>34.260546349999998</v>
      </c>
      <c r="N5314">
        <v>13.966105000000001</v>
      </c>
      <c r="O5314" t="s">
        <v>17</v>
      </c>
      <c r="P5314">
        <v>14636.994199999999</v>
      </c>
      <c r="Q5314">
        <f t="shared" ref="Q5314:Q5366" si="665">P5314/C5314</f>
        <v>1.0835269686439772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f t="shared" ref="Z5314:Z5366" si="666">IF(Y5314=0,C5314,"")</f>
        <v>13508.657028</v>
      </c>
      <c r="AA5314" t="str">
        <f t="shared" ref="AA5314:AA5366" si="667">IF(Y5314=1,C5314,"")</f>
        <v/>
      </c>
      <c r="AB5314">
        <f t="shared" ref="AB5314:AB5366" si="668">IF(Y5314=0,Q5314,"")</f>
        <v>1.0835269686439772</v>
      </c>
      <c r="AC5314" t="str">
        <f t="shared" ref="AC5314:AC5366" si="669">IF(Y5314=1,Q5314,"")</f>
        <v/>
      </c>
      <c r="AD5314" t="str">
        <f t="shared" ref="AD5314:AD5366" si="670">IF(C5314&gt;100000,AB5314,"")</f>
        <v/>
      </c>
      <c r="AE5314" t="str">
        <f t="shared" ref="AE5314:AE5366" si="671">IF(C5314&gt;100000,AC5314,"")</f>
        <v/>
      </c>
    </row>
    <row r="5315" spans="1:31" x14ac:dyDescent="0.5">
      <c r="A5315">
        <v>9362</v>
      </c>
      <c r="B5315">
        <v>3101.6987079999999</v>
      </c>
      <c r="C5315">
        <f t="shared" si="664"/>
        <v>27915.288371999999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40.534454510000003</v>
      </c>
      <c r="L5315">
        <v>74.534637790000005</v>
      </c>
      <c r="M5315">
        <v>58.421964299999999</v>
      </c>
      <c r="N5315">
        <v>21.399491999999999</v>
      </c>
      <c r="O5315" t="s">
        <v>17</v>
      </c>
      <c r="P5315">
        <v>0</v>
      </c>
      <c r="Q5315">
        <f t="shared" si="665"/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f t="shared" si="666"/>
        <v>27915.288371999999</v>
      </c>
      <c r="AA5315" t="str">
        <f t="shared" si="667"/>
        <v/>
      </c>
      <c r="AB5315">
        <f t="shared" si="668"/>
        <v>0</v>
      </c>
      <c r="AC5315" t="str">
        <f t="shared" si="669"/>
        <v/>
      </c>
      <c r="AD5315" t="str">
        <f t="shared" si="670"/>
        <v/>
      </c>
      <c r="AE5315" t="str">
        <f t="shared" si="671"/>
        <v/>
      </c>
    </row>
    <row r="5316" spans="1:31" x14ac:dyDescent="0.5">
      <c r="A5316">
        <v>9364</v>
      </c>
      <c r="B5316">
        <v>1015.101395</v>
      </c>
      <c r="C5316">
        <f t="shared" si="664"/>
        <v>9135.9125550000008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11.978003510000001</v>
      </c>
      <c r="M5316">
        <v>3.4358421570000002</v>
      </c>
      <c r="N5316">
        <v>17.184619999999999</v>
      </c>
      <c r="O5316" t="s">
        <v>17</v>
      </c>
      <c r="P5316">
        <v>26068.525399999999</v>
      </c>
      <c r="Q5316">
        <f t="shared" si="665"/>
        <v>2.8534123157443023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f t="shared" si="666"/>
        <v>9135.9125550000008</v>
      </c>
      <c r="AA5316" t="str">
        <f t="shared" si="667"/>
        <v/>
      </c>
      <c r="AB5316">
        <f t="shared" si="668"/>
        <v>2.8534123157443023</v>
      </c>
      <c r="AC5316" t="str">
        <f t="shared" si="669"/>
        <v/>
      </c>
      <c r="AD5316" t="str">
        <f t="shared" si="670"/>
        <v/>
      </c>
      <c r="AE5316" t="str">
        <f t="shared" si="671"/>
        <v/>
      </c>
    </row>
    <row r="5317" spans="1:31" x14ac:dyDescent="0.5">
      <c r="A5317">
        <v>9374</v>
      </c>
      <c r="B5317">
        <v>21685.862710000001</v>
      </c>
      <c r="C5317">
        <f t="shared" si="664"/>
        <v>195172.76439000003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48.366007369999998</v>
      </c>
      <c r="L5317">
        <v>124.31854300000001</v>
      </c>
      <c r="M5317">
        <v>96.208397140000002</v>
      </c>
      <c r="N5317">
        <v>14.334263999999999</v>
      </c>
      <c r="P5317">
        <v>0</v>
      </c>
      <c r="Q5317">
        <f t="shared" si="665"/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f t="shared" si="666"/>
        <v>195172.76439000003</v>
      </c>
      <c r="AA5317" t="str">
        <f t="shared" si="667"/>
        <v/>
      </c>
      <c r="AB5317">
        <f t="shared" si="668"/>
        <v>0</v>
      </c>
      <c r="AC5317" t="str">
        <f t="shared" si="669"/>
        <v/>
      </c>
      <c r="AD5317">
        <f t="shared" si="670"/>
        <v>0</v>
      </c>
      <c r="AE5317" t="str">
        <f t="shared" si="671"/>
        <v/>
      </c>
    </row>
    <row r="5318" spans="1:31" x14ac:dyDescent="0.5">
      <c r="A5318">
        <v>9391</v>
      </c>
      <c r="B5318">
        <v>6168.6930940000002</v>
      </c>
      <c r="C5318">
        <f t="shared" si="664"/>
        <v>55518.237846000004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26.354902030000002</v>
      </c>
      <c r="L5318">
        <v>70.930404780000003</v>
      </c>
      <c r="M5318">
        <v>44.419295839999997</v>
      </c>
      <c r="N5318">
        <v>10.705351</v>
      </c>
      <c r="P5318">
        <v>24948.544300000001</v>
      </c>
      <c r="Q5318">
        <f t="shared" si="665"/>
        <v>0.44937565146076591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f t="shared" si="666"/>
        <v>55518.237846000004</v>
      </c>
      <c r="AA5318" t="str">
        <f t="shared" si="667"/>
        <v/>
      </c>
      <c r="AB5318">
        <f t="shared" si="668"/>
        <v>0.44937565146076591</v>
      </c>
      <c r="AC5318" t="str">
        <f t="shared" si="669"/>
        <v/>
      </c>
      <c r="AD5318" t="str">
        <f t="shared" si="670"/>
        <v/>
      </c>
      <c r="AE5318" t="str">
        <f t="shared" si="671"/>
        <v/>
      </c>
    </row>
    <row r="5319" spans="1:31" x14ac:dyDescent="0.5">
      <c r="A5319">
        <v>9395</v>
      </c>
      <c r="B5319">
        <v>7687.0071470000003</v>
      </c>
      <c r="C5319">
        <f t="shared" si="664"/>
        <v>69183.064322999999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45.187694559999997</v>
      </c>
      <c r="M5319">
        <v>19.240305809999999</v>
      </c>
      <c r="N5319">
        <v>10.625401</v>
      </c>
      <c r="P5319">
        <v>23828.563200000001</v>
      </c>
      <c r="Q5319">
        <f t="shared" si="665"/>
        <v>0.34442769242989668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f t="shared" si="666"/>
        <v>69183.064322999999</v>
      </c>
      <c r="AA5319" t="str">
        <f t="shared" si="667"/>
        <v/>
      </c>
      <c r="AB5319">
        <f t="shared" si="668"/>
        <v>0.34442769242989668</v>
      </c>
      <c r="AC5319" t="str">
        <f t="shared" si="669"/>
        <v/>
      </c>
      <c r="AD5319" t="str">
        <f t="shared" si="670"/>
        <v/>
      </c>
      <c r="AE5319" t="str">
        <f t="shared" si="671"/>
        <v/>
      </c>
    </row>
    <row r="5320" spans="1:31" x14ac:dyDescent="0.5">
      <c r="A5320">
        <v>9423</v>
      </c>
      <c r="B5320">
        <v>1279.7218439999999</v>
      </c>
      <c r="C5320">
        <f t="shared" si="664"/>
        <v>11517.496595999999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50.900660760000001</v>
      </c>
      <c r="L5320">
        <v>96.178826259999994</v>
      </c>
      <c r="M5320">
        <v>72.693762809999996</v>
      </c>
      <c r="N5320">
        <v>13.722718</v>
      </c>
      <c r="O5320" t="s">
        <v>17</v>
      </c>
      <c r="P5320">
        <v>7569.5273999999999</v>
      </c>
      <c r="Q5320">
        <f t="shared" si="665"/>
        <v>0.65721985128512039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f t="shared" si="666"/>
        <v>11517.496595999999</v>
      </c>
      <c r="AA5320" t="str">
        <f t="shared" si="667"/>
        <v/>
      </c>
      <c r="AB5320">
        <f t="shared" si="668"/>
        <v>0.65721985128512039</v>
      </c>
      <c r="AC5320" t="str">
        <f t="shared" si="669"/>
        <v/>
      </c>
      <c r="AD5320" t="str">
        <f t="shared" si="670"/>
        <v/>
      </c>
      <c r="AE5320" t="str">
        <f t="shared" si="671"/>
        <v/>
      </c>
    </row>
    <row r="5321" spans="1:31" x14ac:dyDescent="0.5">
      <c r="A5321">
        <v>9426</v>
      </c>
      <c r="B5321">
        <v>54594.235289999997</v>
      </c>
      <c r="C5321">
        <f t="shared" si="664"/>
        <v>491348.11760999996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91.325390200000001</v>
      </c>
      <c r="M5321">
        <v>47.111568750000004</v>
      </c>
      <c r="N5321">
        <v>13.583178</v>
      </c>
      <c r="P5321">
        <v>46189.565000000002</v>
      </c>
      <c r="Q5321">
        <f t="shared" si="665"/>
        <v>9.4005783973842877E-2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f t="shared" si="666"/>
        <v>491348.11760999996</v>
      </c>
      <c r="AA5321" t="str">
        <f t="shared" si="667"/>
        <v/>
      </c>
      <c r="AB5321">
        <f t="shared" si="668"/>
        <v>9.4005783973842877E-2</v>
      </c>
      <c r="AC5321" t="str">
        <f t="shared" si="669"/>
        <v/>
      </c>
      <c r="AD5321">
        <f t="shared" si="670"/>
        <v>9.4005783973842877E-2</v>
      </c>
      <c r="AE5321" t="str">
        <f t="shared" si="671"/>
        <v/>
      </c>
    </row>
    <row r="5322" spans="1:31" x14ac:dyDescent="0.5">
      <c r="A5322">
        <v>9441</v>
      </c>
      <c r="B5322">
        <v>3830.4894530000001</v>
      </c>
      <c r="C5322">
        <f t="shared" si="664"/>
        <v>34474.405077000003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22.8858438</v>
      </c>
      <c r="L5322">
        <v>82.056937349999998</v>
      </c>
      <c r="M5322">
        <v>53.899091779999999</v>
      </c>
      <c r="N5322">
        <v>19.633407999999999</v>
      </c>
      <c r="O5322" t="s">
        <v>17</v>
      </c>
      <c r="P5322">
        <v>231.72020000000001</v>
      </c>
      <c r="Q5322">
        <f t="shared" si="665"/>
        <v>6.7215141053904599E-3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f t="shared" si="666"/>
        <v>34474.405077000003</v>
      </c>
      <c r="AA5322" t="str">
        <f t="shared" si="667"/>
        <v/>
      </c>
      <c r="AB5322">
        <f t="shared" si="668"/>
        <v>6.7215141053904599E-3</v>
      </c>
      <c r="AC5322" t="str">
        <f t="shared" si="669"/>
        <v/>
      </c>
      <c r="AD5322" t="str">
        <f t="shared" si="670"/>
        <v/>
      </c>
      <c r="AE5322" t="str">
        <f t="shared" si="671"/>
        <v/>
      </c>
    </row>
    <row r="5323" spans="1:31" x14ac:dyDescent="0.5">
      <c r="A5323">
        <v>9473</v>
      </c>
      <c r="B5323">
        <v>1444.56737</v>
      </c>
      <c r="C5323">
        <f t="shared" si="664"/>
        <v>13001.106330000001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25.64472606</v>
      </c>
      <c r="L5323">
        <v>51.549839220000003</v>
      </c>
      <c r="M5323">
        <v>38.747122699999998</v>
      </c>
      <c r="N5323">
        <v>12.883148</v>
      </c>
      <c r="O5323" t="s">
        <v>17</v>
      </c>
      <c r="P5323">
        <v>0</v>
      </c>
      <c r="Q5323">
        <f t="shared" si="665"/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f t="shared" si="666"/>
        <v>13001.106330000001</v>
      </c>
      <c r="AA5323" t="str">
        <f t="shared" si="667"/>
        <v/>
      </c>
      <c r="AB5323">
        <f t="shared" si="668"/>
        <v>0</v>
      </c>
      <c r="AC5323" t="str">
        <f t="shared" si="669"/>
        <v/>
      </c>
      <c r="AD5323" t="str">
        <f t="shared" si="670"/>
        <v/>
      </c>
      <c r="AE5323" t="str">
        <f t="shared" si="671"/>
        <v/>
      </c>
    </row>
    <row r="5324" spans="1:31" x14ac:dyDescent="0.5">
      <c r="A5324">
        <v>9490</v>
      </c>
      <c r="B5324">
        <v>8528.5869359999997</v>
      </c>
      <c r="C5324">
        <f t="shared" si="664"/>
        <v>76757.282424000005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60.825649429999999</v>
      </c>
      <c r="L5324">
        <v>104.9658281</v>
      </c>
      <c r="M5324">
        <v>88.690792729999998</v>
      </c>
      <c r="N5324">
        <v>16.231451</v>
      </c>
      <c r="P5324">
        <v>21163.780599999998</v>
      </c>
      <c r="Q5324">
        <f t="shared" si="665"/>
        <v>0.27572342234699332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f t="shared" si="666"/>
        <v>76757.282424000005</v>
      </c>
      <c r="AA5324" t="str">
        <f t="shared" si="667"/>
        <v/>
      </c>
      <c r="AB5324">
        <f t="shared" si="668"/>
        <v>0.27572342234699332</v>
      </c>
      <c r="AC5324" t="str">
        <f t="shared" si="669"/>
        <v/>
      </c>
      <c r="AD5324" t="str">
        <f t="shared" si="670"/>
        <v/>
      </c>
      <c r="AE5324" t="str">
        <f t="shared" si="671"/>
        <v/>
      </c>
    </row>
    <row r="5325" spans="1:31" x14ac:dyDescent="0.5">
      <c r="A5325">
        <v>9491</v>
      </c>
      <c r="B5325">
        <v>10897.156859999999</v>
      </c>
      <c r="C5325">
        <f t="shared" si="664"/>
        <v>98074.411739999996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86.927874680000002</v>
      </c>
      <c r="M5325">
        <v>39.555480680000002</v>
      </c>
      <c r="N5325">
        <v>15.868313000000001</v>
      </c>
      <c r="P5325">
        <v>32788.411899999999</v>
      </c>
      <c r="Q5325">
        <f t="shared" si="665"/>
        <v>0.33432177994524875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f t="shared" si="666"/>
        <v>98074.411739999996</v>
      </c>
      <c r="AA5325" t="str">
        <f t="shared" si="667"/>
        <v/>
      </c>
      <c r="AB5325">
        <f t="shared" si="668"/>
        <v>0.33432177994524875</v>
      </c>
      <c r="AC5325" t="str">
        <f t="shared" si="669"/>
        <v/>
      </c>
      <c r="AD5325" t="str">
        <f t="shared" si="670"/>
        <v/>
      </c>
      <c r="AE5325" t="str">
        <f t="shared" si="671"/>
        <v/>
      </c>
    </row>
    <row r="5326" spans="1:31" x14ac:dyDescent="0.5">
      <c r="A5326">
        <v>9511</v>
      </c>
      <c r="B5326">
        <v>55010.687149999998</v>
      </c>
      <c r="C5326">
        <f t="shared" si="664"/>
        <v>495096.18435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2.9159999999999999</v>
      </c>
      <c r="L5326">
        <v>101.1089047</v>
      </c>
      <c r="M5326">
        <v>55.857882060000001</v>
      </c>
      <c r="N5326">
        <v>13.008374999999999</v>
      </c>
      <c r="P5326">
        <v>106861.644</v>
      </c>
      <c r="Q5326">
        <f t="shared" si="665"/>
        <v>0.21584016879527382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f t="shared" si="666"/>
        <v>495096.18435</v>
      </c>
      <c r="AA5326" t="str">
        <f t="shared" si="667"/>
        <v/>
      </c>
      <c r="AB5326">
        <f t="shared" si="668"/>
        <v>0.21584016879527382</v>
      </c>
      <c r="AC5326" t="str">
        <f t="shared" si="669"/>
        <v/>
      </c>
      <c r="AD5326">
        <f t="shared" si="670"/>
        <v>0.21584016879527382</v>
      </c>
      <c r="AE5326" t="str">
        <f t="shared" si="671"/>
        <v/>
      </c>
    </row>
    <row r="5327" spans="1:31" x14ac:dyDescent="0.5">
      <c r="A5327">
        <v>9550</v>
      </c>
      <c r="B5327">
        <v>1310.088125</v>
      </c>
      <c r="C5327">
        <f t="shared" si="664"/>
        <v>11790.793125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7.7968102210000003</v>
      </c>
      <c r="M5327">
        <v>0.85133915400000004</v>
      </c>
      <c r="N5327">
        <v>19.429334999999998</v>
      </c>
      <c r="O5327" t="s">
        <v>17</v>
      </c>
      <c r="P5327">
        <v>12474.2721</v>
      </c>
      <c r="Q5327">
        <f t="shared" si="665"/>
        <v>1.0579671755541891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f t="shared" si="666"/>
        <v>11790.793125</v>
      </c>
      <c r="AA5327" t="str">
        <f t="shared" si="667"/>
        <v/>
      </c>
      <c r="AB5327">
        <f t="shared" si="668"/>
        <v>1.0579671755541891</v>
      </c>
      <c r="AC5327" t="str">
        <f t="shared" si="669"/>
        <v/>
      </c>
      <c r="AD5327" t="str">
        <f t="shared" si="670"/>
        <v/>
      </c>
      <c r="AE5327" t="str">
        <f t="shared" si="671"/>
        <v/>
      </c>
    </row>
    <row r="5328" spans="1:31" x14ac:dyDescent="0.5">
      <c r="A5328">
        <v>9584</v>
      </c>
      <c r="B5328">
        <v>1249.3555630000001</v>
      </c>
      <c r="C5328">
        <f t="shared" si="664"/>
        <v>11244.200067000002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16.718895419999999</v>
      </c>
      <c r="L5328">
        <v>49.855816529999998</v>
      </c>
      <c r="M5328">
        <v>31.173958880000001</v>
      </c>
      <c r="N5328">
        <v>9.1814210000000003</v>
      </c>
      <c r="O5328" t="s">
        <v>17</v>
      </c>
      <c r="P5328">
        <v>115.8601</v>
      </c>
      <c r="Q5328">
        <f t="shared" si="665"/>
        <v>1.0303987772329984E-2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f t="shared" si="666"/>
        <v>11244.200067000002</v>
      </c>
      <c r="AA5328" t="str">
        <f t="shared" si="667"/>
        <v/>
      </c>
      <c r="AB5328">
        <f t="shared" si="668"/>
        <v>1.0303987772329984E-2</v>
      </c>
      <c r="AC5328" t="str">
        <f t="shared" si="669"/>
        <v/>
      </c>
      <c r="AD5328" t="str">
        <f t="shared" si="670"/>
        <v/>
      </c>
      <c r="AE5328" t="str">
        <f t="shared" si="671"/>
        <v/>
      </c>
    </row>
    <row r="5329" spans="1:31" x14ac:dyDescent="0.5">
      <c r="A5329">
        <v>9590</v>
      </c>
      <c r="B5329">
        <v>97957.284639999998</v>
      </c>
      <c r="C5329">
        <f t="shared" si="664"/>
        <v>881615.56175999995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105.4712541</v>
      </c>
      <c r="M5329">
        <v>37.474262420000002</v>
      </c>
      <c r="N5329">
        <v>16.718895</v>
      </c>
      <c r="P5329">
        <v>96395.613800000006</v>
      </c>
      <c r="Q5329">
        <f t="shared" si="665"/>
        <v>0.10933973716112959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f t="shared" si="666"/>
        <v>881615.56175999995</v>
      </c>
      <c r="AA5329" t="str">
        <f t="shared" si="667"/>
        <v/>
      </c>
      <c r="AB5329">
        <f t="shared" si="668"/>
        <v>0.10933973716112959</v>
      </c>
      <c r="AC5329" t="str">
        <f t="shared" si="669"/>
        <v/>
      </c>
      <c r="AD5329">
        <f t="shared" si="670"/>
        <v>0.10933973716112959</v>
      </c>
      <c r="AE5329" t="str">
        <f t="shared" si="671"/>
        <v/>
      </c>
    </row>
    <row r="5330" spans="1:31" x14ac:dyDescent="0.5">
      <c r="A5330">
        <v>9596</v>
      </c>
      <c r="B5330">
        <v>6667.5677109999997</v>
      </c>
      <c r="C5330">
        <f t="shared" si="664"/>
        <v>60008.109398999994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83.727032440000002</v>
      </c>
      <c r="L5330">
        <v>149.44058440000001</v>
      </c>
      <c r="M5330">
        <v>114.0067657</v>
      </c>
      <c r="N5330">
        <v>13.588982</v>
      </c>
      <c r="O5330" t="s">
        <v>17</v>
      </c>
      <c r="P5330">
        <v>502.06049999999999</v>
      </c>
      <c r="Q5330">
        <f t="shared" si="665"/>
        <v>8.3665442059130523E-3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f t="shared" si="666"/>
        <v>60008.109398999994</v>
      </c>
      <c r="AA5330" t="str">
        <f t="shared" si="667"/>
        <v/>
      </c>
      <c r="AB5330">
        <f t="shared" si="668"/>
        <v>8.3665442059130523E-3</v>
      </c>
      <c r="AC5330" t="str">
        <f t="shared" si="669"/>
        <v/>
      </c>
      <c r="AD5330" t="str">
        <f t="shared" si="670"/>
        <v/>
      </c>
      <c r="AE5330" t="str">
        <f t="shared" si="671"/>
        <v/>
      </c>
    </row>
    <row r="5331" spans="1:31" x14ac:dyDescent="0.5">
      <c r="A5331">
        <v>9600</v>
      </c>
      <c r="B5331">
        <v>35715.084560000003</v>
      </c>
      <c r="C5331">
        <f t="shared" si="664"/>
        <v>321435.76104000001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46.44589766</v>
      </c>
      <c r="M5331">
        <v>18.150391169999999</v>
      </c>
      <c r="N5331">
        <v>10.098214</v>
      </c>
      <c r="P5331">
        <v>224343.79800000001</v>
      </c>
      <c r="Q5331">
        <f t="shared" si="665"/>
        <v>0.69794287130386301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f t="shared" si="666"/>
        <v>321435.76104000001</v>
      </c>
      <c r="AA5331" t="str">
        <f t="shared" si="667"/>
        <v/>
      </c>
      <c r="AB5331">
        <f t="shared" si="668"/>
        <v>0.69794287130386301</v>
      </c>
      <c r="AC5331" t="str">
        <f t="shared" si="669"/>
        <v/>
      </c>
      <c r="AD5331">
        <f t="shared" si="670"/>
        <v>0.69794287130386301</v>
      </c>
      <c r="AE5331" t="str">
        <f t="shared" si="671"/>
        <v/>
      </c>
    </row>
    <row r="5332" spans="1:31" x14ac:dyDescent="0.5">
      <c r="A5332">
        <v>9610</v>
      </c>
      <c r="B5332">
        <v>1531.3281730000001</v>
      </c>
      <c r="C5332">
        <f t="shared" si="664"/>
        <v>13781.953557000001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47.668916549999999</v>
      </c>
      <c r="L5332">
        <v>72.680845110000007</v>
      </c>
      <c r="M5332">
        <v>59.860424369999997</v>
      </c>
      <c r="N5332">
        <v>12.535686999999999</v>
      </c>
      <c r="O5332" t="s">
        <v>17</v>
      </c>
      <c r="P5332">
        <v>0</v>
      </c>
      <c r="Q5332">
        <f t="shared" si="665"/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f t="shared" si="666"/>
        <v>13781.953557000001</v>
      </c>
      <c r="AA5332" t="str">
        <f t="shared" si="667"/>
        <v/>
      </c>
      <c r="AB5332">
        <f t="shared" si="668"/>
        <v>0</v>
      </c>
      <c r="AC5332" t="str">
        <f t="shared" si="669"/>
        <v/>
      </c>
      <c r="AD5332" t="str">
        <f t="shared" si="670"/>
        <v/>
      </c>
      <c r="AE5332" t="str">
        <f t="shared" si="671"/>
        <v/>
      </c>
    </row>
    <row r="5333" spans="1:31" x14ac:dyDescent="0.5">
      <c r="A5333">
        <v>9615</v>
      </c>
      <c r="B5333">
        <v>31554.904050000001</v>
      </c>
      <c r="C5333">
        <f t="shared" si="664"/>
        <v>283994.13644999999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39.943100680000001</v>
      </c>
      <c r="L5333">
        <v>123.56271940000001</v>
      </c>
      <c r="M5333">
        <v>85.187372710000005</v>
      </c>
      <c r="N5333">
        <v>11.372654000000001</v>
      </c>
      <c r="P5333">
        <v>10890.8506</v>
      </c>
      <c r="Q5333">
        <f t="shared" si="665"/>
        <v>3.834885725507732E-2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f t="shared" si="666"/>
        <v>283994.13644999999</v>
      </c>
      <c r="AA5333" t="str">
        <f t="shared" si="667"/>
        <v/>
      </c>
      <c r="AB5333">
        <f t="shared" si="668"/>
        <v>3.834885725507732E-2</v>
      </c>
      <c r="AC5333" t="str">
        <f t="shared" si="669"/>
        <v/>
      </c>
      <c r="AD5333">
        <f t="shared" si="670"/>
        <v>3.834885725507732E-2</v>
      </c>
      <c r="AE5333" t="str">
        <f t="shared" si="671"/>
        <v/>
      </c>
    </row>
    <row r="5334" spans="1:31" x14ac:dyDescent="0.5">
      <c r="A5334">
        <v>9655</v>
      </c>
      <c r="B5334">
        <v>308148.34399999998</v>
      </c>
      <c r="C5334">
        <f t="shared" si="664"/>
        <v>2773335.0959999999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123.54387680000001</v>
      </c>
      <c r="M5334">
        <v>54.336919450000003</v>
      </c>
      <c r="N5334">
        <v>17.082944999999999</v>
      </c>
      <c r="P5334">
        <v>804725.723</v>
      </c>
      <c r="Q5334">
        <f t="shared" si="665"/>
        <v>0.29016534069779787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f t="shared" si="666"/>
        <v>2773335.0959999999</v>
      </c>
      <c r="AA5334" t="str">
        <f t="shared" si="667"/>
        <v/>
      </c>
      <c r="AB5334">
        <f t="shared" si="668"/>
        <v>0.29016534069779787</v>
      </c>
      <c r="AC5334" t="str">
        <f t="shared" si="669"/>
        <v/>
      </c>
      <c r="AD5334">
        <f t="shared" si="670"/>
        <v>0.29016534069779787</v>
      </c>
      <c r="AE5334" t="str">
        <f t="shared" si="671"/>
        <v/>
      </c>
    </row>
    <row r="5335" spans="1:31" x14ac:dyDescent="0.5">
      <c r="A5335">
        <v>9679</v>
      </c>
      <c r="B5335">
        <v>1592.060735</v>
      </c>
      <c r="C5335">
        <f t="shared" si="664"/>
        <v>14328.546614999999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8.1819963359999992</v>
      </c>
      <c r="L5335">
        <v>40.062872239999997</v>
      </c>
      <c r="M5335">
        <v>25.677317420000001</v>
      </c>
      <c r="N5335">
        <v>17.475950000000001</v>
      </c>
      <c r="O5335" t="s">
        <v>17</v>
      </c>
      <c r="P5335">
        <v>0</v>
      </c>
      <c r="Q5335">
        <f t="shared" si="665"/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f t="shared" si="666"/>
        <v>14328.546614999999</v>
      </c>
      <c r="AA5335" t="str">
        <f t="shared" si="667"/>
        <v/>
      </c>
      <c r="AB5335">
        <f t="shared" si="668"/>
        <v>0</v>
      </c>
      <c r="AC5335" t="str">
        <f t="shared" si="669"/>
        <v/>
      </c>
      <c r="AD5335" t="str">
        <f t="shared" si="670"/>
        <v/>
      </c>
      <c r="AE5335" t="str">
        <f t="shared" si="671"/>
        <v/>
      </c>
    </row>
    <row r="5336" spans="1:31" x14ac:dyDescent="0.5">
      <c r="A5336">
        <v>9728</v>
      </c>
      <c r="B5336">
        <v>13968.48928</v>
      </c>
      <c r="C5336">
        <f t="shared" si="664"/>
        <v>125716.40351999999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109.8019714</v>
      </c>
      <c r="M5336">
        <v>31.82526141</v>
      </c>
      <c r="N5336">
        <v>9.0364559999999994</v>
      </c>
      <c r="O5336" t="s">
        <v>17</v>
      </c>
      <c r="P5336">
        <v>27034.026300000001</v>
      </c>
      <c r="Q5336">
        <f t="shared" si="665"/>
        <v>0.2150397684236903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f t="shared" si="666"/>
        <v>125716.40351999999</v>
      </c>
      <c r="AA5336" t="str">
        <f t="shared" si="667"/>
        <v/>
      </c>
      <c r="AB5336">
        <f t="shared" si="668"/>
        <v>0.2150397684236903</v>
      </c>
      <c r="AC5336" t="str">
        <f t="shared" si="669"/>
        <v/>
      </c>
      <c r="AD5336">
        <f t="shared" si="670"/>
        <v>0.2150397684236903</v>
      </c>
      <c r="AE5336" t="str">
        <f t="shared" si="671"/>
        <v/>
      </c>
    </row>
    <row r="5337" spans="1:31" x14ac:dyDescent="0.5">
      <c r="A5337">
        <v>9763</v>
      </c>
      <c r="B5337">
        <v>1028.1155160000001</v>
      </c>
      <c r="C5337">
        <f t="shared" si="664"/>
        <v>9253.0396440000004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141.49471199999999</v>
      </c>
      <c r="L5337">
        <v>164.21774909999999</v>
      </c>
      <c r="M5337">
        <v>152.9227708</v>
      </c>
      <c r="N5337">
        <v>15.97057</v>
      </c>
      <c r="O5337" t="s">
        <v>17</v>
      </c>
      <c r="P5337">
        <v>0</v>
      </c>
      <c r="Q5337">
        <f t="shared" si="665"/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f t="shared" si="666"/>
        <v>9253.0396440000004</v>
      </c>
      <c r="AA5337" t="str">
        <f t="shared" si="667"/>
        <v/>
      </c>
      <c r="AB5337">
        <f t="shared" si="668"/>
        <v>0</v>
      </c>
      <c r="AC5337" t="str">
        <f t="shared" si="669"/>
        <v/>
      </c>
      <c r="AD5337" t="str">
        <f t="shared" si="670"/>
        <v/>
      </c>
      <c r="AE5337" t="str">
        <f t="shared" si="671"/>
        <v/>
      </c>
    </row>
    <row r="5338" spans="1:31" x14ac:dyDescent="0.5">
      <c r="A5338">
        <v>9774</v>
      </c>
      <c r="B5338">
        <v>1028.1155160000001</v>
      </c>
      <c r="C5338">
        <f t="shared" si="664"/>
        <v>9253.0396440000004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110.69374639999999</v>
      </c>
      <c r="L5338">
        <v>135.8370798</v>
      </c>
      <c r="M5338">
        <v>122.6349397</v>
      </c>
      <c r="N5338">
        <v>10.869546</v>
      </c>
      <c r="O5338" t="s">
        <v>17</v>
      </c>
      <c r="P5338">
        <v>0</v>
      </c>
      <c r="Q5338">
        <f t="shared" si="665"/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f t="shared" si="666"/>
        <v>9253.0396440000004</v>
      </c>
      <c r="AA5338" t="str">
        <f t="shared" si="667"/>
        <v/>
      </c>
      <c r="AB5338">
        <f t="shared" si="668"/>
        <v>0</v>
      </c>
      <c r="AC5338" t="str">
        <f t="shared" si="669"/>
        <v/>
      </c>
      <c r="AD5338" t="str">
        <f t="shared" si="670"/>
        <v/>
      </c>
      <c r="AE5338" t="str">
        <f t="shared" si="671"/>
        <v/>
      </c>
    </row>
    <row r="5339" spans="1:31" x14ac:dyDescent="0.5">
      <c r="A5339">
        <v>9785</v>
      </c>
      <c r="B5339">
        <v>1262.369684</v>
      </c>
      <c r="C5339">
        <f t="shared" si="664"/>
        <v>11361.327155999999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11.932861519999999</v>
      </c>
      <c r="L5339">
        <v>42.828667439999997</v>
      </c>
      <c r="M5339">
        <v>27.902105949999999</v>
      </c>
      <c r="N5339">
        <v>9.7108550000000005</v>
      </c>
      <c r="O5339" t="s">
        <v>17</v>
      </c>
      <c r="P5339">
        <v>0</v>
      </c>
      <c r="Q5339">
        <f t="shared" si="665"/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f t="shared" si="666"/>
        <v>11361.327155999999</v>
      </c>
      <c r="AA5339" t="str">
        <f t="shared" si="667"/>
        <v/>
      </c>
      <c r="AB5339">
        <f t="shared" si="668"/>
        <v>0</v>
      </c>
      <c r="AC5339" t="str">
        <f t="shared" si="669"/>
        <v/>
      </c>
      <c r="AD5339" t="str">
        <f t="shared" si="670"/>
        <v/>
      </c>
      <c r="AE5339" t="str">
        <f t="shared" si="671"/>
        <v/>
      </c>
    </row>
    <row r="5340" spans="1:31" x14ac:dyDescent="0.5">
      <c r="A5340">
        <v>9786</v>
      </c>
      <c r="B5340">
        <v>1613.7509359999999</v>
      </c>
      <c r="C5340">
        <f t="shared" si="664"/>
        <v>14523.758424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104.1398117</v>
      </c>
      <c r="L5340">
        <v>131.9629482</v>
      </c>
      <c r="M5340">
        <v>117.8285856</v>
      </c>
      <c r="N5340">
        <v>14.432356</v>
      </c>
      <c r="O5340" t="s">
        <v>17</v>
      </c>
      <c r="P5340">
        <v>0</v>
      </c>
      <c r="Q5340">
        <f t="shared" si="665"/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f t="shared" si="666"/>
        <v>14523.758424</v>
      </c>
      <c r="AA5340" t="str">
        <f t="shared" si="667"/>
        <v/>
      </c>
      <c r="AB5340">
        <f t="shared" si="668"/>
        <v>0</v>
      </c>
      <c r="AC5340" t="str">
        <f t="shared" si="669"/>
        <v/>
      </c>
      <c r="AD5340" t="str">
        <f t="shared" si="670"/>
        <v/>
      </c>
      <c r="AE5340" t="str">
        <f t="shared" si="671"/>
        <v/>
      </c>
    </row>
    <row r="5341" spans="1:31" x14ac:dyDescent="0.5">
      <c r="A5341">
        <v>9832</v>
      </c>
      <c r="B5341">
        <v>2398.9362030000002</v>
      </c>
      <c r="C5341">
        <f t="shared" si="664"/>
        <v>21590.425827000003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27.489863589999999</v>
      </c>
      <c r="L5341">
        <v>88.054390420000004</v>
      </c>
      <c r="M5341">
        <v>60.428995069999999</v>
      </c>
      <c r="N5341">
        <v>20.288686999999999</v>
      </c>
      <c r="O5341" t="s">
        <v>17</v>
      </c>
      <c r="P5341">
        <v>23789.943200000002</v>
      </c>
      <c r="Q5341">
        <f t="shared" si="665"/>
        <v>1.101874663826657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f t="shared" si="666"/>
        <v>21590.425827000003</v>
      </c>
      <c r="AA5341" t="str">
        <f t="shared" si="667"/>
        <v/>
      </c>
      <c r="AB5341">
        <f t="shared" si="668"/>
        <v>1.101874663826657</v>
      </c>
      <c r="AC5341" t="str">
        <f t="shared" si="669"/>
        <v/>
      </c>
      <c r="AD5341" t="str">
        <f t="shared" si="670"/>
        <v/>
      </c>
      <c r="AE5341" t="str">
        <f t="shared" si="671"/>
        <v/>
      </c>
    </row>
    <row r="5342" spans="1:31" x14ac:dyDescent="0.5">
      <c r="A5342">
        <v>9842</v>
      </c>
      <c r="B5342">
        <v>4403.1107529999999</v>
      </c>
      <c r="C5342">
        <f t="shared" si="664"/>
        <v>39627.996777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108.81608110000001</v>
      </c>
      <c r="L5342">
        <v>151.66077780000001</v>
      </c>
      <c r="M5342">
        <v>132.79439930000001</v>
      </c>
      <c r="N5342">
        <v>19.1617</v>
      </c>
      <c r="O5342" t="s">
        <v>17</v>
      </c>
      <c r="P5342">
        <v>0</v>
      </c>
      <c r="Q5342">
        <f t="shared" si="665"/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f t="shared" si="666"/>
        <v>39627.996777</v>
      </c>
      <c r="AA5342" t="str">
        <f t="shared" si="667"/>
        <v/>
      </c>
      <c r="AB5342">
        <f t="shared" si="668"/>
        <v>0</v>
      </c>
      <c r="AC5342" t="str">
        <f t="shared" si="669"/>
        <v/>
      </c>
      <c r="AD5342" t="str">
        <f t="shared" si="670"/>
        <v/>
      </c>
      <c r="AE5342" t="str">
        <f t="shared" si="671"/>
        <v/>
      </c>
    </row>
    <row r="5343" spans="1:31" x14ac:dyDescent="0.5">
      <c r="A5343">
        <v>9844</v>
      </c>
      <c r="B5343">
        <v>37979.541519999999</v>
      </c>
      <c r="C5343">
        <f t="shared" si="664"/>
        <v>341815.87367999996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92.490816300000006</v>
      </c>
      <c r="L5343">
        <v>158.23445290000001</v>
      </c>
      <c r="M5343">
        <v>130.75396380000001</v>
      </c>
      <c r="N5343">
        <v>15.295636999999999</v>
      </c>
      <c r="O5343" t="s">
        <v>17</v>
      </c>
      <c r="P5343">
        <v>1158.6011000000001</v>
      </c>
      <c r="Q5343">
        <f t="shared" si="665"/>
        <v>3.3895473827077307E-3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f t="shared" si="666"/>
        <v>341815.87367999996</v>
      </c>
      <c r="AA5343" t="str">
        <f t="shared" si="667"/>
        <v/>
      </c>
      <c r="AB5343">
        <f t="shared" si="668"/>
        <v>3.3895473827077307E-3</v>
      </c>
      <c r="AC5343" t="str">
        <f t="shared" si="669"/>
        <v/>
      </c>
      <c r="AD5343">
        <f t="shared" si="670"/>
        <v>3.3895473827077307E-3</v>
      </c>
      <c r="AE5343" t="str">
        <f t="shared" si="671"/>
        <v/>
      </c>
    </row>
    <row r="5344" spans="1:31" x14ac:dyDescent="0.5">
      <c r="A5344">
        <v>9845</v>
      </c>
      <c r="B5344">
        <v>1843.667064</v>
      </c>
      <c r="C5344">
        <f t="shared" si="664"/>
        <v>16593.003575999999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11.4054178</v>
      </c>
      <c r="L5344">
        <v>40.39028785</v>
      </c>
      <c r="M5344">
        <v>25.705971269999999</v>
      </c>
      <c r="N5344">
        <v>8.4320350000000008</v>
      </c>
      <c r="P5344">
        <v>695.16070000000002</v>
      </c>
      <c r="Q5344">
        <f t="shared" si="665"/>
        <v>4.1894808062687063E-2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f t="shared" si="666"/>
        <v>16593.003575999999</v>
      </c>
      <c r="AA5344" t="str">
        <f t="shared" si="667"/>
        <v/>
      </c>
      <c r="AB5344">
        <f t="shared" si="668"/>
        <v>4.1894808062687063E-2</v>
      </c>
      <c r="AC5344" t="str">
        <f t="shared" si="669"/>
        <v/>
      </c>
      <c r="AD5344" t="str">
        <f t="shared" si="670"/>
        <v/>
      </c>
      <c r="AE5344" t="str">
        <f t="shared" si="671"/>
        <v/>
      </c>
    </row>
    <row r="5345" spans="1:31" x14ac:dyDescent="0.5">
      <c r="A5345">
        <v>9847</v>
      </c>
      <c r="B5345">
        <v>3678.6580479999998</v>
      </c>
      <c r="C5345">
        <f t="shared" si="664"/>
        <v>33107.922431999999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90.09584366</v>
      </c>
      <c r="L5345">
        <v>126.41315640000001</v>
      </c>
      <c r="M5345">
        <v>114.5972727</v>
      </c>
      <c r="N5345">
        <v>15.120955</v>
      </c>
      <c r="O5345" t="s">
        <v>17</v>
      </c>
      <c r="P5345">
        <v>965.5009</v>
      </c>
      <c r="Q5345">
        <f t="shared" si="665"/>
        <v>2.916223154693659E-2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f t="shared" si="666"/>
        <v>33107.922431999999</v>
      </c>
      <c r="AA5345" t="str">
        <f t="shared" si="667"/>
        <v/>
      </c>
      <c r="AB5345">
        <f t="shared" si="668"/>
        <v>2.916223154693659E-2</v>
      </c>
      <c r="AC5345" t="str">
        <f t="shared" si="669"/>
        <v/>
      </c>
      <c r="AD5345" t="str">
        <f t="shared" si="670"/>
        <v/>
      </c>
      <c r="AE5345" t="str">
        <f t="shared" si="671"/>
        <v/>
      </c>
    </row>
    <row r="5346" spans="1:31" x14ac:dyDescent="0.5">
      <c r="A5346">
        <v>9862</v>
      </c>
      <c r="B5346">
        <v>1049.8057160000001</v>
      </c>
      <c r="C5346">
        <f t="shared" si="664"/>
        <v>9448.2514440000014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10.16393278</v>
      </c>
      <c r="M5346">
        <v>2.8375692379999999</v>
      </c>
      <c r="N5346">
        <v>18.892264999999998</v>
      </c>
      <c r="O5346" t="s">
        <v>17</v>
      </c>
      <c r="P5346">
        <v>7183.3270000000002</v>
      </c>
      <c r="Q5346">
        <f t="shared" si="665"/>
        <v>0.76028109990253123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f t="shared" si="666"/>
        <v>9448.2514440000014</v>
      </c>
      <c r="AA5346" t="str">
        <f t="shared" si="667"/>
        <v/>
      </c>
      <c r="AB5346">
        <f t="shared" si="668"/>
        <v>0.76028109990253123</v>
      </c>
      <c r="AC5346" t="str">
        <f t="shared" si="669"/>
        <v/>
      </c>
      <c r="AD5346" t="str">
        <f t="shared" si="670"/>
        <v/>
      </c>
      <c r="AE5346" t="str">
        <f t="shared" si="671"/>
        <v/>
      </c>
    </row>
    <row r="5347" spans="1:31" x14ac:dyDescent="0.5">
      <c r="A5347">
        <v>9902</v>
      </c>
      <c r="B5347">
        <v>6476.693945</v>
      </c>
      <c r="C5347">
        <f t="shared" si="664"/>
        <v>58290.245504999999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72.210566270000001</v>
      </c>
      <c r="L5347">
        <v>106.4794601</v>
      </c>
      <c r="M5347">
        <v>91.878815509999995</v>
      </c>
      <c r="N5347">
        <v>13.541098</v>
      </c>
      <c r="P5347">
        <v>19927.939399999999</v>
      </c>
      <c r="Q5347">
        <f t="shared" si="665"/>
        <v>0.34187434325166166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f t="shared" si="666"/>
        <v>58290.245504999999</v>
      </c>
      <c r="AA5347" t="str">
        <f t="shared" si="667"/>
        <v/>
      </c>
      <c r="AB5347">
        <f t="shared" si="668"/>
        <v>0.34187434325166166</v>
      </c>
      <c r="AC5347" t="str">
        <f t="shared" si="669"/>
        <v/>
      </c>
      <c r="AD5347" t="str">
        <f t="shared" si="670"/>
        <v/>
      </c>
      <c r="AE5347" t="str">
        <f t="shared" si="671"/>
        <v/>
      </c>
    </row>
    <row r="5348" spans="1:31" x14ac:dyDescent="0.5">
      <c r="A5348">
        <v>9904</v>
      </c>
      <c r="B5348">
        <v>4090.7718620000001</v>
      </c>
      <c r="C5348">
        <f t="shared" si="664"/>
        <v>36816.946757999998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50.815767180000002</v>
      </c>
      <c r="L5348">
        <v>97.008446680000006</v>
      </c>
      <c r="M5348">
        <v>74.745124430000004</v>
      </c>
      <c r="N5348">
        <v>14.823976500000001</v>
      </c>
      <c r="O5348" t="s">
        <v>17</v>
      </c>
      <c r="P5348">
        <v>1583.4214999999999</v>
      </c>
      <c r="Q5348">
        <f t="shared" si="665"/>
        <v>4.3007952571622099E-2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f t="shared" si="666"/>
        <v>36816.946757999998</v>
      </c>
      <c r="AA5348" t="str">
        <f t="shared" si="667"/>
        <v/>
      </c>
      <c r="AB5348">
        <f t="shared" si="668"/>
        <v>4.3007952571622099E-2</v>
      </c>
      <c r="AC5348" t="str">
        <f t="shared" si="669"/>
        <v/>
      </c>
      <c r="AD5348" t="str">
        <f t="shared" si="670"/>
        <v/>
      </c>
      <c r="AE5348" t="str">
        <f t="shared" si="671"/>
        <v/>
      </c>
    </row>
    <row r="5349" spans="1:31" x14ac:dyDescent="0.5">
      <c r="A5349">
        <v>9914</v>
      </c>
      <c r="B5349">
        <v>2073.5831920000001</v>
      </c>
      <c r="C5349">
        <f t="shared" si="664"/>
        <v>18662.248727999999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8.6860877300000006</v>
      </c>
      <c r="L5349">
        <v>44.732569869999999</v>
      </c>
      <c r="M5349">
        <v>28.71935461</v>
      </c>
      <c r="N5349">
        <v>19.690342000000001</v>
      </c>
      <c r="O5349" t="s">
        <v>17</v>
      </c>
      <c r="P5349">
        <v>38.619999999999997</v>
      </c>
      <c r="Q5349">
        <f t="shared" si="665"/>
        <v>2.0694183516082008E-3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f t="shared" si="666"/>
        <v>18662.248727999999</v>
      </c>
      <c r="AA5349" t="str">
        <f t="shared" si="667"/>
        <v/>
      </c>
      <c r="AB5349">
        <f t="shared" si="668"/>
        <v>2.0694183516082008E-3</v>
      </c>
      <c r="AC5349" t="str">
        <f t="shared" si="669"/>
        <v/>
      </c>
      <c r="AD5349" t="str">
        <f t="shared" si="670"/>
        <v/>
      </c>
      <c r="AE5349" t="str">
        <f t="shared" si="671"/>
        <v/>
      </c>
    </row>
    <row r="5350" spans="1:31" x14ac:dyDescent="0.5">
      <c r="A5350">
        <v>9918</v>
      </c>
      <c r="B5350">
        <v>93627.920570000002</v>
      </c>
      <c r="C5350">
        <f t="shared" si="664"/>
        <v>842651.28512999997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68.249067580000002</v>
      </c>
      <c r="M5350">
        <v>12.815188409999999</v>
      </c>
      <c r="N5350">
        <v>12.427053000000001</v>
      </c>
      <c r="P5350">
        <v>378012.92800000001</v>
      </c>
      <c r="Q5350">
        <f t="shared" si="665"/>
        <v>0.44859947960760788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f t="shared" si="666"/>
        <v>842651.28512999997</v>
      </c>
      <c r="AA5350" t="str">
        <f t="shared" si="667"/>
        <v/>
      </c>
      <c r="AB5350">
        <f t="shared" si="668"/>
        <v>0.44859947960760788</v>
      </c>
      <c r="AC5350" t="str">
        <f t="shared" si="669"/>
        <v/>
      </c>
      <c r="AD5350">
        <f t="shared" si="670"/>
        <v>0.44859947960760788</v>
      </c>
      <c r="AE5350" t="str">
        <f t="shared" si="671"/>
        <v/>
      </c>
    </row>
    <row r="5351" spans="1:31" x14ac:dyDescent="0.5">
      <c r="A5351">
        <v>9927</v>
      </c>
      <c r="B5351">
        <v>2030.20279</v>
      </c>
      <c r="C5351">
        <f t="shared" si="664"/>
        <v>18271.825110000002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13.193072669999999</v>
      </c>
      <c r="M5351">
        <v>2.6350835350000001</v>
      </c>
      <c r="N5351">
        <v>24.242418000000001</v>
      </c>
      <c r="O5351" t="s">
        <v>17</v>
      </c>
      <c r="P5351">
        <v>19155.5386</v>
      </c>
      <c r="Q5351">
        <f t="shared" si="665"/>
        <v>1.0483648176731042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f t="shared" si="666"/>
        <v>18271.825110000002</v>
      </c>
      <c r="AA5351" t="str">
        <f t="shared" si="667"/>
        <v/>
      </c>
      <c r="AB5351">
        <f t="shared" si="668"/>
        <v>1.0483648176731042</v>
      </c>
      <c r="AC5351" t="str">
        <f t="shared" si="669"/>
        <v/>
      </c>
      <c r="AD5351" t="str">
        <f t="shared" si="670"/>
        <v/>
      </c>
      <c r="AE5351" t="str">
        <f t="shared" si="671"/>
        <v/>
      </c>
    </row>
    <row r="5352" spans="1:31" x14ac:dyDescent="0.5">
      <c r="A5352">
        <v>9967</v>
      </c>
      <c r="B5352">
        <v>1336.116366</v>
      </c>
      <c r="C5352">
        <f t="shared" si="664"/>
        <v>12025.047294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121.8516456</v>
      </c>
      <c r="L5352">
        <v>145.6371986</v>
      </c>
      <c r="M5352">
        <v>136.0559374</v>
      </c>
      <c r="N5352">
        <v>15.0544615</v>
      </c>
      <c r="O5352" t="s">
        <v>17</v>
      </c>
      <c r="P5352">
        <v>0</v>
      </c>
      <c r="Q5352">
        <f t="shared" si="665"/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f t="shared" si="666"/>
        <v>12025.047294</v>
      </c>
      <c r="AA5352" t="str">
        <f t="shared" si="667"/>
        <v/>
      </c>
      <c r="AB5352">
        <f t="shared" si="668"/>
        <v>0</v>
      </c>
      <c r="AC5352" t="str">
        <f t="shared" si="669"/>
        <v/>
      </c>
      <c r="AD5352" t="str">
        <f t="shared" si="670"/>
        <v/>
      </c>
      <c r="AE5352" t="str">
        <f t="shared" si="671"/>
        <v/>
      </c>
    </row>
    <row r="5353" spans="1:31" x14ac:dyDescent="0.5">
      <c r="A5353">
        <v>10009</v>
      </c>
      <c r="B5353">
        <v>1080.1719969999999</v>
      </c>
      <c r="C5353">
        <f t="shared" si="664"/>
        <v>9721.5479729999988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10.0477504</v>
      </c>
      <c r="L5353">
        <v>29.698940060000002</v>
      </c>
      <c r="M5353">
        <v>20.365618179999998</v>
      </c>
      <c r="N5353">
        <v>17.192620999999999</v>
      </c>
      <c r="P5353">
        <v>4634.4044999999996</v>
      </c>
      <c r="Q5353">
        <f t="shared" si="665"/>
        <v>0.47671466651929262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f t="shared" si="666"/>
        <v>9721.5479729999988</v>
      </c>
      <c r="AA5353" t="str">
        <f t="shared" si="667"/>
        <v/>
      </c>
      <c r="AB5353">
        <f t="shared" si="668"/>
        <v>0.47671466651929262</v>
      </c>
      <c r="AC5353" t="str">
        <f t="shared" si="669"/>
        <v/>
      </c>
      <c r="AD5353" t="str">
        <f t="shared" si="670"/>
        <v/>
      </c>
      <c r="AE5353" t="str">
        <f t="shared" si="671"/>
        <v/>
      </c>
    </row>
    <row r="5354" spans="1:31" x14ac:dyDescent="0.5">
      <c r="A5354">
        <v>10013</v>
      </c>
      <c r="B5354">
        <v>1036.791596</v>
      </c>
      <c r="C5354">
        <f t="shared" si="664"/>
        <v>9331.1243639999993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2.9159999999999999</v>
      </c>
      <c r="L5354">
        <v>21.69733201</v>
      </c>
      <c r="M5354">
        <v>11.396253809999999</v>
      </c>
      <c r="N5354">
        <v>15.039827000000001</v>
      </c>
      <c r="O5354" t="s">
        <v>17</v>
      </c>
      <c r="P5354">
        <v>9809.4894999999997</v>
      </c>
      <c r="Q5354">
        <f t="shared" si="665"/>
        <v>1.0512655407150675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f t="shared" si="666"/>
        <v>9331.1243639999993</v>
      </c>
      <c r="AA5354" t="str">
        <f t="shared" si="667"/>
        <v/>
      </c>
      <c r="AB5354">
        <f t="shared" si="668"/>
        <v>1.0512655407150675</v>
      </c>
      <c r="AC5354" t="str">
        <f t="shared" si="669"/>
        <v/>
      </c>
      <c r="AD5354" t="str">
        <f t="shared" si="670"/>
        <v/>
      </c>
      <c r="AE5354" t="str">
        <f t="shared" si="671"/>
        <v/>
      </c>
    </row>
    <row r="5355" spans="1:31" x14ac:dyDescent="0.5">
      <c r="A5355">
        <v>10024</v>
      </c>
      <c r="B5355">
        <v>2507.3872070000002</v>
      </c>
      <c r="C5355">
        <f t="shared" si="664"/>
        <v>22566.484863000001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91.688924159999999</v>
      </c>
      <c r="L5355">
        <v>130.7777562</v>
      </c>
      <c r="M5355">
        <v>111.95703880000001</v>
      </c>
      <c r="N5355">
        <v>16.234587000000001</v>
      </c>
      <c r="O5355" t="s">
        <v>17</v>
      </c>
      <c r="P5355">
        <v>0</v>
      </c>
      <c r="Q5355">
        <f t="shared" si="665"/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f t="shared" si="666"/>
        <v>22566.484863000001</v>
      </c>
      <c r="AA5355" t="str">
        <f t="shared" si="667"/>
        <v/>
      </c>
      <c r="AB5355">
        <f t="shared" si="668"/>
        <v>0</v>
      </c>
      <c r="AC5355" t="str">
        <f t="shared" si="669"/>
        <v/>
      </c>
      <c r="AD5355" t="str">
        <f t="shared" si="670"/>
        <v/>
      </c>
      <c r="AE5355" t="str">
        <f t="shared" si="671"/>
        <v/>
      </c>
    </row>
    <row r="5356" spans="1:31" x14ac:dyDescent="0.5">
      <c r="A5356">
        <v>10058</v>
      </c>
      <c r="B5356">
        <v>2915.1629809999999</v>
      </c>
      <c r="C5356">
        <f t="shared" si="664"/>
        <v>26236.466829000001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14.03668833</v>
      </c>
      <c r="M5356">
        <v>2.841007566</v>
      </c>
      <c r="N5356">
        <v>19.916176</v>
      </c>
      <c r="P5356">
        <v>25527.844799999999</v>
      </c>
      <c r="Q5356">
        <f t="shared" si="665"/>
        <v>0.97299095058726659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f t="shared" si="666"/>
        <v>26236.466829000001</v>
      </c>
      <c r="AA5356" t="str">
        <f t="shared" si="667"/>
        <v/>
      </c>
      <c r="AB5356">
        <f t="shared" si="668"/>
        <v>0.97299095058726659</v>
      </c>
      <c r="AC5356" t="str">
        <f t="shared" si="669"/>
        <v/>
      </c>
      <c r="AD5356" t="str">
        <f t="shared" si="670"/>
        <v/>
      </c>
      <c r="AE5356" t="str">
        <f t="shared" si="671"/>
        <v/>
      </c>
    </row>
    <row r="5357" spans="1:31" x14ac:dyDescent="0.5">
      <c r="A5357">
        <v>10061</v>
      </c>
      <c r="B5357">
        <v>1817.638823</v>
      </c>
      <c r="C5357">
        <f t="shared" si="664"/>
        <v>16358.749406999999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10.0477504</v>
      </c>
      <c r="L5357">
        <v>34.618202340000003</v>
      </c>
      <c r="M5357">
        <v>25.251498089999998</v>
      </c>
      <c r="N5357">
        <v>8.6751120000000004</v>
      </c>
      <c r="O5357" t="s">
        <v>17</v>
      </c>
      <c r="P5357">
        <v>1853.7618</v>
      </c>
      <c r="Q5357">
        <f t="shared" si="665"/>
        <v>0.11331928583775268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f t="shared" si="666"/>
        <v>16358.749406999999</v>
      </c>
      <c r="AA5357" t="str">
        <f t="shared" si="667"/>
        <v/>
      </c>
      <c r="AB5357">
        <f t="shared" si="668"/>
        <v>0.11331928583775268</v>
      </c>
      <c r="AC5357" t="str">
        <f t="shared" si="669"/>
        <v/>
      </c>
      <c r="AD5357" t="str">
        <f t="shared" si="670"/>
        <v/>
      </c>
      <c r="AE5357" t="str">
        <f t="shared" si="671"/>
        <v/>
      </c>
    </row>
    <row r="5358" spans="1:31" x14ac:dyDescent="0.5">
      <c r="A5358">
        <v>10068</v>
      </c>
      <c r="B5358">
        <v>23750.769820000001</v>
      </c>
      <c r="C5358">
        <f t="shared" si="664"/>
        <v>213756.92838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11.932861519999999</v>
      </c>
      <c r="L5358">
        <v>89.66296663</v>
      </c>
      <c r="M5358">
        <v>45.283804050000001</v>
      </c>
      <c r="N5358">
        <v>11.777868</v>
      </c>
      <c r="P5358">
        <v>171820.54699999999</v>
      </c>
      <c r="Q5358">
        <f t="shared" si="665"/>
        <v>0.80381276201046048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f t="shared" si="666"/>
        <v>213756.92838</v>
      </c>
      <c r="AA5358" t="str">
        <f t="shared" si="667"/>
        <v/>
      </c>
      <c r="AB5358">
        <f t="shared" si="668"/>
        <v>0.80381276201046048</v>
      </c>
      <c r="AC5358" t="str">
        <f t="shared" si="669"/>
        <v/>
      </c>
      <c r="AD5358">
        <f t="shared" si="670"/>
        <v>0.80381276201046048</v>
      </c>
      <c r="AE5358" t="str">
        <f t="shared" si="671"/>
        <v/>
      </c>
    </row>
    <row r="5359" spans="1:31" x14ac:dyDescent="0.5">
      <c r="A5359">
        <v>10071</v>
      </c>
      <c r="B5359">
        <v>1249.3555630000001</v>
      </c>
      <c r="C5359">
        <f t="shared" si="664"/>
        <v>11244.200067000002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18.613611370000001</v>
      </c>
      <c r="L5359">
        <v>84.230898809999999</v>
      </c>
      <c r="M5359">
        <v>54.534893259999997</v>
      </c>
      <c r="N5359">
        <v>12.935091</v>
      </c>
      <c r="P5359">
        <v>6217.8261000000002</v>
      </c>
      <c r="Q5359">
        <f t="shared" si="665"/>
        <v>0.55298074233385119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f t="shared" si="666"/>
        <v>11244.200067000002</v>
      </c>
      <c r="AA5359" t="str">
        <f t="shared" si="667"/>
        <v/>
      </c>
      <c r="AB5359">
        <f t="shared" si="668"/>
        <v>0.55298074233385119</v>
      </c>
      <c r="AC5359" t="str">
        <f t="shared" si="669"/>
        <v/>
      </c>
      <c r="AD5359" t="str">
        <f t="shared" si="670"/>
        <v/>
      </c>
      <c r="AE5359" t="str">
        <f t="shared" si="671"/>
        <v/>
      </c>
    </row>
    <row r="5360" spans="1:31" x14ac:dyDescent="0.5">
      <c r="A5360">
        <v>10074</v>
      </c>
      <c r="B5360">
        <v>3158.0932299999999</v>
      </c>
      <c r="C5360">
        <f t="shared" si="664"/>
        <v>28422.839069999998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48.605618530000001</v>
      </c>
      <c r="L5360">
        <v>85.181082739999994</v>
      </c>
      <c r="M5360">
        <v>68.696237440000004</v>
      </c>
      <c r="N5360">
        <v>16.957003</v>
      </c>
      <c r="O5360" t="s">
        <v>17</v>
      </c>
      <c r="P5360">
        <v>0</v>
      </c>
      <c r="Q5360">
        <f t="shared" si="665"/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f t="shared" si="666"/>
        <v>28422.839069999998</v>
      </c>
      <c r="AA5360" t="str">
        <f t="shared" si="667"/>
        <v/>
      </c>
      <c r="AB5360">
        <f t="shared" si="668"/>
        <v>0</v>
      </c>
      <c r="AC5360" t="str">
        <f t="shared" si="669"/>
        <v/>
      </c>
      <c r="AD5360" t="str">
        <f t="shared" si="670"/>
        <v/>
      </c>
      <c r="AE5360" t="str">
        <f t="shared" si="671"/>
        <v/>
      </c>
    </row>
    <row r="5361" spans="1:31" x14ac:dyDescent="0.5">
      <c r="A5361">
        <v>10079</v>
      </c>
      <c r="B5361">
        <v>1722.2019399999999</v>
      </c>
      <c r="C5361">
        <f t="shared" si="664"/>
        <v>15499.817459999998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62.966166620000003</v>
      </c>
      <c r="L5361">
        <v>89.970695219999996</v>
      </c>
      <c r="M5361">
        <v>77.375500250000002</v>
      </c>
      <c r="N5361">
        <v>13.053324</v>
      </c>
      <c r="O5361" t="s">
        <v>17</v>
      </c>
      <c r="P5361">
        <v>0</v>
      </c>
      <c r="Q5361">
        <f t="shared" si="665"/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f t="shared" si="666"/>
        <v>15499.817459999998</v>
      </c>
      <c r="AA5361" t="str">
        <f t="shared" si="667"/>
        <v/>
      </c>
      <c r="AB5361">
        <f t="shared" si="668"/>
        <v>0</v>
      </c>
      <c r="AC5361" t="str">
        <f t="shared" si="669"/>
        <v/>
      </c>
      <c r="AD5361" t="str">
        <f t="shared" si="670"/>
        <v/>
      </c>
      <c r="AE5361" t="str">
        <f t="shared" si="671"/>
        <v/>
      </c>
    </row>
    <row r="5362" spans="1:31" x14ac:dyDescent="0.5">
      <c r="A5362">
        <v>10080</v>
      </c>
      <c r="B5362">
        <v>3474.7701609999999</v>
      </c>
      <c r="C5362">
        <f t="shared" si="664"/>
        <v>31272.931449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75.992393579999998</v>
      </c>
      <c r="L5362">
        <v>111.85244520000001</v>
      </c>
      <c r="M5362">
        <v>94.578764300000003</v>
      </c>
      <c r="N5362">
        <v>14.595295</v>
      </c>
      <c r="O5362" t="s">
        <v>17</v>
      </c>
      <c r="P5362">
        <v>502.06049999999999</v>
      </c>
      <c r="Q5362">
        <f t="shared" si="665"/>
        <v>1.6054155358565022E-2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f t="shared" si="666"/>
        <v>31272.931449</v>
      </c>
      <c r="AA5362" t="str">
        <f t="shared" si="667"/>
        <v/>
      </c>
      <c r="AB5362">
        <f t="shared" si="668"/>
        <v>1.6054155358565022E-2</v>
      </c>
      <c r="AC5362" t="str">
        <f t="shared" si="669"/>
        <v/>
      </c>
      <c r="AD5362" t="str">
        <f t="shared" si="670"/>
        <v/>
      </c>
      <c r="AE5362" t="str">
        <f t="shared" si="671"/>
        <v/>
      </c>
    </row>
    <row r="5363" spans="1:31" x14ac:dyDescent="0.5">
      <c r="A5363">
        <v>10120</v>
      </c>
      <c r="B5363">
        <v>17460.61161</v>
      </c>
      <c r="C5363">
        <f t="shared" si="664"/>
        <v>157145.50448999999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44.494231280000001</v>
      </c>
      <c r="L5363">
        <v>100.4962438</v>
      </c>
      <c r="M5363">
        <v>74.465910679999993</v>
      </c>
      <c r="N5363">
        <v>14.050378</v>
      </c>
      <c r="P5363">
        <v>20468.619900000002</v>
      </c>
      <c r="Q5363">
        <f t="shared" si="665"/>
        <v>0.13025265957450619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f t="shared" si="666"/>
        <v>157145.50448999999</v>
      </c>
      <c r="AA5363" t="str">
        <f t="shared" si="667"/>
        <v/>
      </c>
      <c r="AB5363">
        <f t="shared" si="668"/>
        <v>0.13025265957450619</v>
      </c>
      <c r="AC5363" t="str">
        <f t="shared" si="669"/>
        <v/>
      </c>
      <c r="AD5363">
        <f t="shared" si="670"/>
        <v>0.13025265957450619</v>
      </c>
      <c r="AE5363" t="str">
        <f t="shared" si="671"/>
        <v/>
      </c>
    </row>
    <row r="5364" spans="1:31" x14ac:dyDescent="0.5">
      <c r="A5364">
        <v>10121</v>
      </c>
      <c r="B5364">
        <v>4125.4761829999998</v>
      </c>
      <c r="C5364">
        <f t="shared" si="664"/>
        <v>37129.285646999997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32.627132959999997</v>
      </c>
      <c r="L5364">
        <v>76.863996330000006</v>
      </c>
      <c r="M5364">
        <v>57.968876950000002</v>
      </c>
      <c r="N5364">
        <v>12.906533</v>
      </c>
      <c r="O5364" t="s">
        <v>17</v>
      </c>
      <c r="P5364">
        <v>3128.223</v>
      </c>
      <c r="Q5364">
        <f t="shared" si="665"/>
        <v>8.4252173062014102E-2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f t="shared" si="666"/>
        <v>37129.285646999997</v>
      </c>
      <c r="AA5364" t="str">
        <f t="shared" si="667"/>
        <v/>
      </c>
      <c r="AB5364">
        <f t="shared" si="668"/>
        <v>8.4252173062014102E-2</v>
      </c>
      <c r="AC5364" t="str">
        <f t="shared" si="669"/>
        <v/>
      </c>
      <c r="AD5364" t="str">
        <f t="shared" si="670"/>
        <v/>
      </c>
      <c r="AE5364" t="str">
        <f t="shared" si="671"/>
        <v/>
      </c>
    </row>
    <row r="5365" spans="1:31" x14ac:dyDescent="0.5">
      <c r="A5365">
        <v>10128</v>
      </c>
      <c r="B5365">
        <v>6463.6798239999998</v>
      </c>
      <c r="C5365">
        <f t="shared" si="664"/>
        <v>58173.118415999998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5.9397880110000001</v>
      </c>
      <c r="L5365">
        <v>66.424235440000004</v>
      </c>
      <c r="M5365">
        <v>37.787973809999997</v>
      </c>
      <c r="N5365">
        <v>14.461220000000001</v>
      </c>
      <c r="P5365">
        <v>10697.750400000001</v>
      </c>
      <c r="Q5365">
        <f t="shared" si="665"/>
        <v>0.18389508232135068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f t="shared" si="666"/>
        <v>58173.118415999998</v>
      </c>
      <c r="AA5365" t="str">
        <f t="shared" si="667"/>
        <v/>
      </c>
      <c r="AB5365">
        <f t="shared" si="668"/>
        <v>0.18389508232135068</v>
      </c>
      <c r="AC5365" t="str">
        <f t="shared" si="669"/>
        <v/>
      </c>
      <c r="AD5365" t="str">
        <f t="shared" si="670"/>
        <v/>
      </c>
      <c r="AE5365" t="str">
        <f t="shared" si="671"/>
        <v/>
      </c>
    </row>
    <row r="5366" spans="1:31" x14ac:dyDescent="0.5">
      <c r="A5366">
        <v>10131</v>
      </c>
      <c r="B5366">
        <v>1383.8348080000001</v>
      </c>
      <c r="C5366">
        <f t="shared" si="664"/>
        <v>12454.513272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7.8777602929999997</v>
      </c>
      <c r="M5366">
        <v>0.94083777199999996</v>
      </c>
      <c r="N5366">
        <v>18.682095</v>
      </c>
      <c r="O5366" t="s">
        <v>17</v>
      </c>
      <c r="P5366">
        <v>29196.7484</v>
      </c>
      <c r="Q5366">
        <f t="shared" si="665"/>
        <v>2.3442705276680362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f t="shared" si="666"/>
        <v>12454.513272</v>
      </c>
      <c r="AA5366" t="str">
        <f t="shared" si="667"/>
        <v/>
      </c>
      <c r="AB5366">
        <f t="shared" si="668"/>
        <v>2.3442705276680362</v>
      </c>
      <c r="AC5366" t="str">
        <f t="shared" si="669"/>
        <v/>
      </c>
      <c r="AD5366" t="str">
        <f t="shared" si="670"/>
        <v/>
      </c>
      <c r="AE5366" t="str">
        <f t="shared" si="671"/>
        <v/>
      </c>
    </row>
    <row r="5368" spans="1:31" x14ac:dyDescent="0.5">
      <c r="Z5368">
        <f>SUM(Z2:Z5366)</f>
        <v>2318329521.8304014</v>
      </c>
      <c r="AA5368">
        <f>SUM(AA2:AA5366)</f>
        <v>258691836.24848703</v>
      </c>
    </row>
    <row r="5371" spans="1:31" x14ac:dyDescent="0.5">
      <c r="Z5371" t="s">
        <v>18</v>
      </c>
      <c r="AA5371" t="s">
        <v>19</v>
      </c>
    </row>
    <row r="5372" spans="1:31" x14ac:dyDescent="0.5">
      <c r="Z5372">
        <v>65</v>
      </c>
      <c r="AA5372">
        <v>5300</v>
      </c>
    </row>
  </sheetData>
  <sortState xmlns:xlrd2="http://schemas.microsoft.com/office/spreadsheetml/2017/richdata2" ref="A2:AE5372">
    <sortCondition descending="1" ref="Y1:Y537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5D68-FBD3-4931-8666-1596B8E78FCA}">
  <dimension ref="A1:B5301"/>
  <sheetViews>
    <sheetView tabSelected="1" topLeftCell="A5281" workbookViewId="0">
      <selection activeCell="A2" sqref="A2:B5301"/>
    </sheetView>
  </sheetViews>
  <sheetFormatPr defaultRowHeight="14.35" x14ac:dyDescent="0.5"/>
  <sheetData>
    <row r="1" spans="1:2" x14ac:dyDescent="0.5">
      <c r="A1" t="s">
        <v>27</v>
      </c>
      <c r="B1" t="s">
        <v>16</v>
      </c>
    </row>
    <row r="2" spans="1:2" x14ac:dyDescent="0.5">
      <c r="A2">
        <v>13.644793999999999</v>
      </c>
      <c r="B2">
        <v>15.093070000000001</v>
      </c>
    </row>
    <row r="3" spans="1:2" x14ac:dyDescent="0.5">
      <c r="A3">
        <v>10.429072</v>
      </c>
      <c r="B3">
        <v>13.196543</v>
      </c>
    </row>
    <row r="4" spans="1:2" x14ac:dyDescent="0.5">
      <c r="A4">
        <v>11.151501</v>
      </c>
      <c r="B4">
        <v>14.067003</v>
      </c>
    </row>
    <row r="5" spans="1:2" x14ac:dyDescent="0.5">
      <c r="A5">
        <v>17.569551000000001</v>
      </c>
      <c r="B5">
        <v>15.322466</v>
      </c>
    </row>
    <row r="6" spans="1:2" x14ac:dyDescent="0.5">
      <c r="A6">
        <v>11.694557</v>
      </c>
      <c r="B6">
        <v>10.563279</v>
      </c>
    </row>
    <row r="7" spans="1:2" x14ac:dyDescent="0.5">
      <c r="A7">
        <v>12.232945000000001</v>
      </c>
      <c r="B7">
        <v>9.8823395000000005</v>
      </c>
    </row>
    <row r="8" spans="1:2" x14ac:dyDescent="0.5">
      <c r="A8">
        <v>13.603306</v>
      </c>
      <c r="B8">
        <v>15.29946</v>
      </c>
    </row>
    <row r="9" spans="1:2" x14ac:dyDescent="0.5">
      <c r="A9">
        <v>10.391423</v>
      </c>
      <c r="B9">
        <v>18.737375</v>
      </c>
    </row>
    <row r="10" spans="1:2" x14ac:dyDescent="0.5">
      <c r="A10">
        <v>13.676048</v>
      </c>
      <c r="B10">
        <v>15.020033</v>
      </c>
    </row>
    <row r="11" spans="1:2" x14ac:dyDescent="0.5">
      <c r="A11">
        <v>13.409011</v>
      </c>
      <c r="B11">
        <v>16.485299999999999</v>
      </c>
    </row>
    <row r="12" spans="1:2" x14ac:dyDescent="0.5">
      <c r="A12">
        <v>19.792605999999999</v>
      </c>
      <c r="B12">
        <v>11.768516999999999</v>
      </c>
    </row>
    <row r="13" spans="1:2" x14ac:dyDescent="0.5">
      <c r="A13">
        <v>20.616367</v>
      </c>
      <c r="B13">
        <v>15.244934000000001</v>
      </c>
    </row>
    <row r="14" spans="1:2" x14ac:dyDescent="0.5">
      <c r="A14">
        <v>11.352238</v>
      </c>
      <c r="B14">
        <v>25.769936000000001</v>
      </c>
    </row>
    <row r="15" spans="1:2" x14ac:dyDescent="0.5">
      <c r="A15">
        <v>15.672075</v>
      </c>
      <c r="B15">
        <v>17.033321000000001</v>
      </c>
    </row>
    <row r="16" spans="1:2" x14ac:dyDescent="0.5">
      <c r="A16">
        <v>27.94877</v>
      </c>
      <c r="B16">
        <v>9.3357430000000008</v>
      </c>
    </row>
    <row r="17" spans="1:2" x14ac:dyDescent="0.5">
      <c r="A17">
        <v>9.4693470000000008</v>
      </c>
      <c r="B17">
        <v>13.890865</v>
      </c>
    </row>
    <row r="18" spans="1:2" x14ac:dyDescent="0.5">
      <c r="A18">
        <v>14.584626999999999</v>
      </c>
      <c r="B18">
        <v>16.752472000000001</v>
      </c>
    </row>
    <row r="19" spans="1:2" x14ac:dyDescent="0.5">
      <c r="A19">
        <v>19.193100000000001</v>
      </c>
      <c r="B19">
        <v>11.180915000000001</v>
      </c>
    </row>
    <row r="20" spans="1:2" x14ac:dyDescent="0.5">
      <c r="A20">
        <v>19.750222999999998</v>
      </c>
      <c r="B20">
        <v>15.411327999999999</v>
      </c>
    </row>
    <row r="21" spans="1:2" x14ac:dyDescent="0.5">
      <c r="A21">
        <v>20.595967999999999</v>
      </c>
      <c r="B21">
        <v>14.059488</v>
      </c>
    </row>
    <row r="22" spans="1:2" x14ac:dyDescent="0.5">
      <c r="A22">
        <v>15.76519</v>
      </c>
      <c r="B22">
        <v>16.644673999999998</v>
      </c>
    </row>
    <row r="23" spans="1:2" x14ac:dyDescent="0.5">
      <c r="A23">
        <v>14.263709</v>
      </c>
      <c r="B23">
        <v>13.500133</v>
      </c>
    </row>
    <row r="24" spans="1:2" x14ac:dyDescent="0.5">
      <c r="A24">
        <v>11.409794</v>
      </c>
      <c r="B24">
        <v>10.849675</v>
      </c>
    </row>
    <row r="25" spans="1:2" x14ac:dyDescent="0.5">
      <c r="A25">
        <v>10.129109</v>
      </c>
      <c r="B25">
        <v>13.525162</v>
      </c>
    </row>
    <row r="26" spans="1:2" x14ac:dyDescent="0.5">
      <c r="A26">
        <v>23.320972000000001</v>
      </c>
      <c r="B26">
        <v>15.611447</v>
      </c>
    </row>
    <row r="27" spans="1:2" x14ac:dyDescent="0.5">
      <c r="A27">
        <v>14.021540999999999</v>
      </c>
      <c r="B27">
        <v>12.519727</v>
      </c>
    </row>
    <row r="28" spans="1:2" x14ac:dyDescent="0.5">
      <c r="A28">
        <v>14.903637</v>
      </c>
      <c r="B28">
        <v>21.394352000000001</v>
      </c>
    </row>
    <row r="29" spans="1:2" x14ac:dyDescent="0.5">
      <c r="A29">
        <v>9.9859539999999996</v>
      </c>
      <c r="B29">
        <v>14.185739999999999</v>
      </c>
    </row>
    <row r="30" spans="1:2" x14ac:dyDescent="0.5">
      <c r="A30">
        <v>12.783794</v>
      </c>
      <c r="B30">
        <v>12.200017000000001</v>
      </c>
    </row>
    <row r="31" spans="1:2" x14ac:dyDescent="0.5">
      <c r="A31">
        <v>15.643551</v>
      </c>
      <c r="B31">
        <v>11.465323</v>
      </c>
    </row>
    <row r="32" spans="1:2" x14ac:dyDescent="0.5">
      <c r="A32">
        <v>19.955815999999999</v>
      </c>
      <c r="B32">
        <v>11.872116999999999</v>
      </c>
    </row>
    <row r="33" spans="1:2" x14ac:dyDescent="0.5">
      <c r="A33">
        <v>21.156672</v>
      </c>
      <c r="B33">
        <v>12.174555</v>
      </c>
    </row>
    <row r="34" spans="1:2" x14ac:dyDescent="0.5">
      <c r="A34">
        <v>15.829783000000001</v>
      </c>
      <c r="B34">
        <v>15.442095999999999</v>
      </c>
    </row>
    <row r="35" spans="1:2" x14ac:dyDescent="0.5">
      <c r="A35">
        <v>19.442913000000001</v>
      </c>
      <c r="B35">
        <v>11.319898</v>
      </c>
    </row>
    <row r="36" spans="1:2" x14ac:dyDescent="0.5">
      <c r="A36">
        <v>12.541748</v>
      </c>
      <c r="B36">
        <v>14.277756</v>
      </c>
    </row>
    <row r="37" spans="1:2" x14ac:dyDescent="0.5">
      <c r="A37">
        <v>9.6155069999999991</v>
      </c>
      <c r="B37">
        <v>13.837156</v>
      </c>
    </row>
    <row r="38" spans="1:2" x14ac:dyDescent="0.5">
      <c r="A38">
        <v>23.658308000000002</v>
      </c>
      <c r="B38">
        <v>13.825492000000001</v>
      </c>
    </row>
    <row r="39" spans="1:2" x14ac:dyDescent="0.5">
      <c r="A39">
        <v>18.277560999999999</v>
      </c>
      <c r="B39">
        <v>17.701370000000001</v>
      </c>
    </row>
    <row r="40" spans="1:2" x14ac:dyDescent="0.5">
      <c r="A40">
        <v>10.195363</v>
      </c>
      <c r="B40">
        <v>9.9335719999999998</v>
      </c>
    </row>
    <row r="41" spans="1:2" x14ac:dyDescent="0.5">
      <c r="A41">
        <v>18.047535</v>
      </c>
      <c r="B41">
        <v>14.197222999999999</v>
      </c>
    </row>
    <row r="42" spans="1:2" x14ac:dyDescent="0.5">
      <c r="A42">
        <v>11.444394000000001</v>
      </c>
      <c r="B42">
        <v>17.535869999999999</v>
      </c>
    </row>
    <row r="43" spans="1:2" x14ac:dyDescent="0.5">
      <c r="A43">
        <v>11.330406999999999</v>
      </c>
      <c r="B43">
        <v>16.039853999999998</v>
      </c>
    </row>
    <row r="44" spans="1:2" x14ac:dyDescent="0.5">
      <c r="A44">
        <v>12.259003</v>
      </c>
      <c r="B44">
        <v>13.817465</v>
      </c>
    </row>
    <row r="45" spans="1:2" x14ac:dyDescent="0.5">
      <c r="A45">
        <v>13.1924925</v>
      </c>
      <c r="B45">
        <v>12.295680000000001</v>
      </c>
    </row>
    <row r="46" spans="1:2" x14ac:dyDescent="0.5">
      <c r="A46">
        <v>23.889600000000002</v>
      </c>
      <c r="B46">
        <v>14.021717000000001</v>
      </c>
    </row>
    <row r="47" spans="1:2" x14ac:dyDescent="0.5">
      <c r="A47">
        <v>13.105574000000001</v>
      </c>
      <c r="B47">
        <v>15.249902000000001</v>
      </c>
    </row>
    <row r="48" spans="1:2" x14ac:dyDescent="0.5">
      <c r="A48">
        <v>16.671211</v>
      </c>
      <c r="B48">
        <v>15.904401999999999</v>
      </c>
    </row>
    <row r="49" spans="1:2" x14ac:dyDescent="0.5">
      <c r="A49">
        <v>19.016188</v>
      </c>
      <c r="B49">
        <v>9.9895779999999998</v>
      </c>
    </row>
    <row r="50" spans="1:2" x14ac:dyDescent="0.5">
      <c r="A50">
        <v>10.009135000000001</v>
      </c>
      <c r="B50">
        <v>20.722460000000002</v>
      </c>
    </row>
    <row r="51" spans="1:2" x14ac:dyDescent="0.5">
      <c r="A51">
        <v>10.542654000000001</v>
      </c>
      <c r="B51">
        <v>13.969533999999999</v>
      </c>
    </row>
    <row r="52" spans="1:2" x14ac:dyDescent="0.5">
      <c r="A52">
        <v>15.50421</v>
      </c>
      <c r="B52">
        <v>10.24469</v>
      </c>
    </row>
    <row r="53" spans="1:2" x14ac:dyDescent="0.5">
      <c r="A53">
        <v>12.621839</v>
      </c>
      <c r="B53">
        <v>17.259636</v>
      </c>
    </row>
    <row r="54" spans="1:2" x14ac:dyDescent="0.5">
      <c r="A54">
        <v>16.171697999999999</v>
      </c>
      <c r="B54">
        <v>15.544335</v>
      </c>
    </row>
    <row r="55" spans="1:2" x14ac:dyDescent="0.5">
      <c r="A55">
        <v>8.6480350000000001</v>
      </c>
      <c r="B55">
        <v>15.626968</v>
      </c>
    </row>
    <row r="56" spans="1:2" x14ac:dyDescent="0.5">
      <c r="A56">
        <v>8.5070110000000003</v>
      </c>
      <c r="B56">
        <v>19.877264</v>
      </c>
    </row>
    <row r="57" spans="1:2" x14ac:dyDescent="0.5">
      <c r="A57">
        <v>17.029112000000001</v>
      </c>
      <c r="B57">
        <v>17.134758000000001</v>
      </c>
    </row>
    <row r="58" spans="1:2" x14ac:dyDescent="0.5">
      <c r="A58">
        <v>14.31475</v>
      </c>
      <c r="B58">
        <v>15.184008</v>
      </c>
    </row>
    <row r="59" spans="1:2" x14ac:dyDescent="0.5">
      <c r="A59">
        <v>25.591362</v>
      </c>
      <c r="B59">
        <v>9.8803520000000002</v>
      </c>
    </row>
    <row r="60" spans="1:2" x14ac:dyDescent="0.5">
      <c r="A60">
        <v>22.207981</v>
      </c>
      <c r="B60">
        <v>16.316728999999999</v>
      </c>
    </row>
    <row r="61" spans="1:2" x14ac:dyDescent="0.5">
      <c r="A61">
        <v>15.939321</v>
      </c>
      <c r="B61">
        <v>14.969099</v>
      </c>
    </row>
    <row r="62" spans="1:2" x14ac:dyDescent="0.5">
      <c r="A62">
        <v>13.5150585</v>
      </c>
      <c r="B62">
        <v>12.416454999999999</v>
      </c>
    </row>
    <row r="63" spans="1:2" x14ac:dyDescent="0.5">
      <c r="A63">
        <v>10.033542000000001</v>
      </c>
      <c r="B63">
        <v>15.925091</v>
      </c>
    </row>
    <row r="64" spans="1:2" x14ac:dyDescent="0.5">
      <c r="A64">
        <v>19.877869</v>
      </c>
      <c r="B64">
        <v>13.649222999999999</v>
      </c>
    </row>
    <row r="65" spans="1:2" x14ac:dyDescent="0.5">
      <c r="A65">
        <v>10.117801999999999</v>
      </c>
      <c r="B65">
        <v>10.190308</v>
      </c>
    </row>
    <row r="66" spans="1:2" x14ac:dyDescent="0.5">
      <c r="A66">
        <v>12.804102</v>
      </c>
      <c r="B66">
        <v>17.550253000000001</v>
      </c>
    </row>
    <row r="67" spans="1:2" x14ac:dyDescent="0.5">
      <c r="A67">
        <v>18.347273000000001</v>
      </c>
    </row>
    <row r="68" spans="1:2" x14ac:dyDescent="0.5">
      <c r="A68">
        <v>13.797748</v>
      </c>
    </row>
    <row r="69" spans="1:2" x14ac:dyDescent="0.5">
      <c r="A69">
        <v>16.629648</v>
      </c>
    </row>
    <row r="70" spans="1:2" x14ac:dyDescent="0.5">
      <c r="A70">
        <v>18.564278000000002</v>
      </c>
    </row>
    <row r="71" spans="1:2" x14ac:dyDescent="0.5">
      <c r="A71">
        <v>10.437284</v>
      </c>
    </row>
    <row r="72" spans="1:2" x14ac:dyDescent="0.5">
      <c r="A72">
        <v>10.967131</v>
      </c>
    </row>
    <row r="73" spans="1:2" x14ac:dyDescent="0.5">
      <c r="A73">
        <v>15.889879000000001</v>
      </c>
    </row>
    <row r="74" spans="1:2" x14ac:dyDescent="0.5">
      <c r="A74">
        <v>13.273844</v>
      </c>
    </row>
    <row r="75" spans="1:2" x14ac:dyDescent="0.5">
      <c r="A75">
        <v>12.489001</v>
      </c>
    </row>
    <row r="76" spans="1:2" x14ac:dyDescent="0.5">
      <c r="A76">
        <v>9.6133690000000005</v>
      </c>
    </row>
    <row r="77" spans="1:2" x14ac:dyDescent="0.5">
      <c r="A77">
        <v>17.05097</v>
      </c>
    </row>
    <row r="78" spans="1:2" x14ac:dyDescent="0.5">
      <c r="A78">
        <v>12.947039</v>
      </c>
    </row>
    <row r="79" spans="1:2" x14ac:dyDescent="0.5">
      <c r="A79">
        <v>19.378444999999999</v>
      </c>
    </row>
    <row r="80" spans="1:2" x14ac:dyDescent="0.5">
      <c r="A80">
        <v>16.626904</v>
      </c>
    </row>
    <row r="81" spans="1:1" x14ac:dyDescent="0.5">
      <c r="A81">
        <v>13.24311</v>
      </c>
    </row>
    <row r="82" spans="1:1" x14ac:dyDescent="0.5">
      <c r="A82">
        <v>13.466240000000001</v>
      </c>
    </row>
    <row r="83" spans="1:1" x14ac:dyDescent="0.5">
      <c r="A83">
        <v>16.824725999999998</v>
      </c>
    </row>
    <row r="84" spans="1:1" x14ac:dyDescent="0.5">
      <c r="A84">
        <v>13.866720000000001</v>
      </c>
    </row>
    <row r="85" spans="1:1" x14ac:dyDescent="0.5">
      <c r="A85">
        <v>17.638780000000001</v>
      </c>
    </row>
    <row r="86" spans="1:1" x14ac:dyDescent="0.5">
      <c r="A86">
        <v>13.343089000000001</v>
      </c>
    </row>
    <row r="87" spans="1:1" x14ac:dyDescent="0.5">
      <c r="A87">
        <v>10.777599</v>
      </c>
    </row>
    <row r="88" spans="1:1" x14ac:dyDescent="0.5">
      <c r="A88">
        <v>13.765442</v>
      </c>
    </row>
    <row r="89" spans="1:1" x14ac:dyDescent="0.5">
      <c r="A89">
        <v>18.777830000000002</v>
      </c>
    </row>
    <row r="90" spans="1:1" x14ac:dyDescent="0.5">
      <c r="A90">
        <v>15.133590999999999</v>
      </c>
    </row>
    <row r="91" spans="1:1" x14ac:dyDescent="0.5">
      <c r="A91">
        <v>19.045197999999999</v>
      </c>
    </row>
    <row r="92" spans="1:1" x14ac:dyDescent="0.5">
      <c r="A92">
        <v>13.575312</v>
      </c>
    </row>
    <row r="93" spans="1:1" x14ac:dyDescent="0.5">
      <c r="A93">
        <v>10.633584000000001</v>
      </c>
    </row>
    <row r="94" spans="1:1" x14ac:dyDescent="0.5">
      <c r="A94">
        <v>8.6769940000000005</v>
      </c>
    </row>
    <row r="95" spans="1:1" x14ac:dyDescent="0.5">
      <c r="A95">
        <v>10.858829500000001</v>
      </c>
    </row>
    <row r="96" spans="1:1" x14ac:dyDescent="0.5">
      <c r="A96">
        <v>20.230398000000001</v>
      </c>
    </row>
    <row r="97" spans="1:1" x14ac:dyDescent="0.5">
      <c r="A97">
        <v>12.78749</v>
      </c>
    </row>
    <row r="98" spans="1:1" x14ac:dyDescent="0.5">
      <c r="A98">
        <v>14.495649</v>
      </c>
    </row>
    <row r="99" spans="1:1" x14ac:dyDescent="0.5">
      <c r="A99">
        <v>12.791807</v>
      </c>
    </row>
    <row r="100" spans="1:1" x14ac:dyDescent="0.5">
      <c r="A100">
        <v>9.3463999999999992</v>
      </c>
    </row>
    <row r="101" spans="1:1" x14ac:dyDescent="0.5">
      <c r="A101">
        <v>14.644615</v>
      </c>
    </row>
    <row r="102" spans="1:1" x14ac:dyDescent="0.5">
      <c r="A102">
        <v>11.995952000000001</v>
      </c>
    </row>
    <row r="103" spans="1:1" x14ac:dyDescent="0.5">
      <c r="A103">
        <v>20.030415000000001</v>
      </c>
    </row>
    <row r="104" spans="1:1" x14ac:dyDescent="0.5">
      <c r="A104">
        <v>15.474125000000001</v>
      </c>
    </row>
    <row r="105" spans="1:1" x14ac:dyDescent="0.5">
      <c r="A105">
        <v>12.697395</v>
      </c>
    </row>
    <row r="106" spans="1:1" x14ac:dyDescent="0.5">
      <c r="A106">
        <v>14.115227000000001</v>
      </c>
    </row>
    <row r="107" spans="1:1" x14ac:dyDescent="0.5">
      <c r="A107">
        <v>9.4517969999999991</v>
      </c>
    </row>
    <row r="108" spans="1:1" x14ac:dyDescent="0.5">
      <c r="A108">
        <v>20.557683999999998</v>
      </c>
    </row>
    <row r="109" spans="1:1" x14ac:dyDescent="0.5">
      <c r="A109">
        <v>11.158035</v>
      </c>
    </row>
    <row r="110" spans="1:1" x14ac:dyDescent="0.5">
      <c r="A110">
        <v>12.795235999999999</v>
      </c>
    </row>
    <row r="111" spans="1:1" x14ac:dyDescent="0.5">
      <c r="A111">
        <v>8.1618329999999997</v>
      </c>
    </row>
    <row r="112" spans="1:1" x14ac:dyDescent="0.5">
      <c r="A112">
        <v>13.866325</v>
      </c>
    </row>
    <row r="113" spans="1:1" x14ac:dyDescent="0.5">
      <c r="A113">
        <v>15.184998</v>
      </c>
    </row>
    <row r="114" spans="1:1" x14ac:dyDescent="0.5">
      <c r="A114">
        <v>9.3423110000000005</v>
      </c>
    </row>
    <row r="115" spans="1:1" x14ac:dyDescent="0.5">
      <c r="A115">
        <v>25.592140000000001</v>
      </c>
    </row>
    <row r="116" spans="1:1" x14ac:dyDescent="0.5">
      <c r="A116">
        <v>12.762613999999999</v>
      </c>
    </row>
    <row r="117" spans="1:1" x14ac:dyDescent="0.5">
      <c r="A117">
        <v>29.908377000000002</v>
      </c>
    </row>
    <row r="118" spans="1:1" x14ac:dyDescent="0.5">
      <c r="A118">
        <v>12.791715999999999</v>
      </c>
    </row>
    <row r="119" spans="1:1" x14ac:dyDescent="0.5">
      <c r="A119">
        <v>12.194737</v>
      </c>
    </row>
    <row r="120" spans="1:1" x14ac:dyDescent="0.5">
      <c r="A120">
        <v>10.956039000000001</v>
      </c>
    </row>
    <row r="121" spans="1:1" x14ac:dyDescent="0.5">
      <c r="A121">
        <v>14.140967</v>
      </c>
    </row>
    <row r="122" spans="1:1" x14ac:dyDescent="0.5">
      <c r="A122">
        <v>18.408365</v>
      </c>
    </row>
    <row r="123" spans="1:1" x14ac:dyDescent="0.5">
      <c r="A123">
        <v>16.017626</v>
      </c>
    </row>
    <row r="124" spans="1:1" x14ac:dyDescent="0.5">
      <c r="A124">
        <v>9.4482809999999997</v>
      </c>
    </row>
    <row r="125" spans="1:1" x14ac:dyDescent="0.5">
      <c r="A125">
        <v>16.229422</v>
      </c>
    </row>
    <row r="126" spans="1:1" x14ac:dyDescent="0.5">
      <c r="A126">
        <v>19.851929999999999</v>
      </c>
    </row>
    <row r="127" spans="1:1" x14ac:dyDescent="0.5">
      <c r="A127">
        <v>13.111018</v>
      </c>
    </row>
    <row r="128" spans="1:1" x14ac:dyDescent="0.5">
      <c r="A128">
        <v>18.094635</v>
      </c>
    </row>
    <row r="129" spans="1:1" x14ac:dyDescent="0.5">
      <c r="A129">
        <v>14.020325</v>
      </c>
    </row>
    <row r="130" spans="1:1" x14ac:dyDescent="0.5">
      <c r="A130">
        <v>16.225135999999999</v>
      </c>
    </row>
    <row r="131" spans="1:1" x14ac:dyDescent="0.5">
      <c r="A131">
        <v>10.256066000000001</v>
      </c>
    </row>
    <row r="132" spans="1:1" x14ac:dyDescent="0.5">
      <c r="A132">
        <v>18.463944999999999</v>
      </c>
    </row>
    <row r="133" spans="1:1" x14ac:dyDescent="0.5">
      <c r="A133">
        <v>14.102029999999999</v>
      </c>
    </row>
    <row r="134" spans="1:1" x14ac:dyDescent="0.5">
      <c r="A134">
        <v>10.825991999999999</v>
      </c>
    </row>
    <row r="135" spans="1:1" x14ac:dyDescent="0.5">
      <c r="A135">
        <v>19.016532999999999</v>
      </c>
    </row>
    <row r="136" spans="1:1" x14ac:dyDescent="0.5">
      <c r="A136">
        <v>12.52528</v>
      </c>
    </row>
    <row r="137" spans="1:1" x14ac:dyDescent="0.5">
      <c r="A137">
        <v>11.676674999999999</v>
      </c>
    </row>
    <row r="138" spans="1:1" x14ac:dyDescent="0.5">
      <c r="A138">
        <v>27.909184</v>
      </c>
    </row>
    <row r="139" spans="1:1" x14ac:dyDescent="0.5">
      <c r="A139">
        <v>10.613992</v>
      </c>
    </row>
    <row r="140" spans="1:1" x14ac:dyDescent="0.5">
      <c r="A140">
        <v>9.6023049999999994</v>
      </c>
    </row>
    <row r="141" spans="1:1" x14ac:dyDescent="0.5">
      <c r="A141">
        <v>10.031108</v>
      </c>
    </row>
    <row r="142" spans="1:1" x14ac:dyDescent="0.5">
      <c r="A142">
        <v>11.875194</v>
      </c>
    </row>
    <row r="143" spans="1:1" x14ac:dyDescent="0.5">
      <c r="A143">
        <v>12.22997</v>
      </c>
    </row>
    <row r="144" spans="1:1" x14ac:dyDescent="0.5">
      <c r="A144">
        <v>15.448941</v>
      </c>
    </row>
    <row r="145" spans="1:1" x14ac:dyDescent="0.5">
      <c r="A145">
        <v>17.939342</v>
      </c>
    </row>
    <row r="146" spans="1:1" x14ac:dyDescent="0.5">
      <c r="A146">
        <v>16.620706999999999</v>
      </c>
    </row>
    <row r="147" spans="1:1" x14ac:dyDescent="0.5">
      <c r="A147">
        <v>9.5947879999999994</v>
      </c>
    </row>
    <row r="148" spans="1:1" x14ac:dyDescent="0.5">
      <c r="A148">
        <v>14.203523000000001</v>
      </c>
    </row>
    <row r="149" spans="1:1" x14ac:dyDescent="0.5">
      <c r="A149">
        <v>9.7047760000000007</v>
      </c>
    </row>
    <row r="150" spans="1:1" x14ac:dyDescent="0.5">
      <c r="A150">
        <v>11.112081</v>
      </c>
    </row>
    <row r="151" spans="1:1" x14ac:dyDescent="0.5">
      <c r="A151">
        <v>14.264011</v>
      </c>
    </row>
    <row r="152" spans="1:1" x14ac:dyDescent="0.5">
      <c r="A152">
        <v>14.562721</v>
      </c>
    </row>
    <row r="153" spans="1:1" x14ac:dyDescent="0.5">
      <c r="A153">
        <v>16.076847000000001</v>
      </c>
    </row>
    <row r="154" spans="1:1" x14ac:dyDescent="0.5">
      <c r="A154">
        <v>12.004218</v>
      </c>
    </row>
    <row r="155" spans="1:1" x14ac:dyDescent="0.5">
      <c r="A155">
        <v>11.259998</v>
      </c>
    </row>
    <row r="156" spans="1:1" x14ac:dyDescent="0.5">
      <c r="A156">
        <v>12.40424</v>
      </c>
    </row>
    <row r="157" spans="1:1" x14ac:dyDescent="0.5">
      <c r="A157">
        <v>13.134224</v>
      </c>
    </row>
    <row r="158" spans="1:1" x14ac:dyDescent="0.5">
      <c r="A158">
        <v>14.563753999999999</v>
      </c>
    </row>
    <row r="159" spans="1:1" x14ac:dyDescent="0.5">
      <c r="A159">
        <v>18.022333</v>
      </c>
    </row>
    <row r="160" spans="1:1" x14ac:dyDescent="0.5">
      <c r="A160">
        <v>14.960554</v>
      </c>
    </row>
    <row r="161" spans="1:1" x14ac:dyDescent="0.5">
      <c r="A161">
        <v>10.362249</v>
      </c>
    </row>
    <row r="162" spans="1:1" x14ac:dyDescent="0.5">
      <c r="A162">
        <v>14.164406</v>
      </c>
    </row>
    <row r="163" spans="1:1" x14ac:dyDescent="0.5">
      <c r="A163">
        <v>12.098715</v>
      </c>
    </row>
    <row r="164" spans="1:1" x14ac:dyDescent="0.5">
      <c r="A164">
        <v>15.460286</v>
      </c>
    </row>
    <row r="165" spans="1:1" x14ac:dyDescent="0.5">
      <c r="A165">
        <v>12.278131500000001</v>
      </c>
    </row>
    <row r="166" spans="1:1" x14ac:dyDescent="0.5">
      <c r="A166">
        <v>16.157598</v>
      </c>
    </row>
    <row r="167" spans="1:1" x14ac:dyDescent="0.5">
      <c r="A167">
        <v>9.4696339999999992</v>
      </c>
    </row>
    <row r="168" spans="1:1" x14ac:dyDescent="0.5">
      <c r="A168">
        <v>9.4144640000000006</v>
      </c>
    </row>
    <row r="169" spans="1:1" x14ac:dyDescent="0.5">
      <c r="A169">
        <v>10.120697</v>
      </c>
    </row>
    <row r="170" spans="1:1" x14ac:dyDescent="0.5">
      <c r="A170">
        <v>17.767147000000001</v>
      </c>
    </row>
    <row r="171" spans="1:1" x14ac:dyDescent="0.5">
      <c r="A171">
        <v>20.478752</v>
      </c>
    </row>
    <row r="172" spans="1:1" x14ac:dyDescent="0.5">
      <c r="A172">
        <v>12.3522625</v>
      </c>
    </row>
    <row r="173" spans="1:1" x14ac:dyDescent="0.5">
      <c r="A173">
        <v>12.653007499999999</v>
      </c>
    </row>
    <row r="174" spans="1:1" x14ac:dyDescent="0.5">
      <c r="A174">
        <v>11.013194</v>
      </c>
    </row>
    <row r="175" spans="1:1" x14ac:dyDescent="0.5">
      <c r="A175">
        <v>15.050174999999999</v>
      </c>
    </row>
    <row r="176" spans="1:1" x14ac:dyDescent="0.5">
      <c r="A176">
        <v>13.376041000000001</v>
      </c>
    </row>
    <row r="177" spans="1:1" x14ac:dyDescent="0.5">
      <c r="A177">
        <v>13.119225500000001</v>
      </c>
    </row>
    <row r="178" spans="1:1" x14ac:dyDescent="0.5">
      <c r="A178">
        <v>11.747752999999999</v>
      </c>
    </row>
    <row r="179" spans="1:1" x14ac:dyDescent="0.5">
      <c r="A179">
        <v>13.121254</v>
      </c>
    </row>
    <row r="180" spans="1:1" x14ac:dyDescent="0.5">
      <c r="A180">
        <v>12.233081</v>
      </c>
    </row>
    <row r="181" spans="1:1" x14ac:dyDescent="0.5">
      <c r="A181">
        <v>12.209266</v>
      </c>
    </row>
    <row r="182" spans="1:1" x14ac:dyDescent="0.5">
      <c r="A182">
        <v>15.689342999999999</v>
      </c>
    </row>
    <row r="183" spans="1:1" x14ac:dyDescent="0.5">
      <c r="A183">
        <v>10.556462</v>
      </c>
    </row>
    <row r="184" spans="1:1" x14ac:dyDescent="0.5">
      <c r="A184">
        <v>11.94586</v>
      </c>
    </row>
    <row r="185" spans="1:1" x14ac:dyDescent="0.5">
      <c r="A185">
        <v>16.565895000000001</v>
      </c>
    </row>
    <row r="186" spans="1:1" x14ac:dyDescent="0.5">
      <c r="A186">
        <v>16.290610999999998</v>
      </c>
    </row>
    <row r="187" spans="1:1" x14ac:dyDescent="0.5">
      <c r="A187">
        <v>13.268741</v>
      </c>
    </row>
    <row r="188" spans="1:1" x14ac:dyDescent="0.5">
      <c r="A188">
        <v>15.135265</v>
      </c>
    </row>
    <row r="189" spans="1:1" x14ac:dyDescent="0.5">
      <c r="A189">
        <v>21.278389000000001</v>
      </c>
    </row>
    <row r="190" spans="1:1" x14ac:dyDescent="0.5">
      <c r="A190">
        <v>12.091936</v>
      </c>
    </row>
    <row r="191" spans="1:1" x14ac:dyDescent="0.5">
      <c r="A191">
        <v>16.857797999999999</v>
      </c>
    </row>
    <row r="192" spans="1:1" x14ac:dyDescent="0.5">
      <c r="A192">
        <v>9.9571229999999993</v>
      </c>
    </row>
    <row r="193" spans="1:1" x14ac:dyDescent="0.5">
      <c r="A193">
        <v>9.6132810000000006</v>
      </c>
    </row>
    <row r="194" spans="1:1" x14ac:dyDescent="0.5">
      <c r="A194">
        <v>14.005627</v>
      </c>
    </row>
    <row r="195" spans="1:1" x14ac:dyDescent="0.5">
      <c r="A195">
        <v>13.772068000000001</v>
      </c>
    </row>
    <row r="196" spans="1:1" x14ac:dyDescent="0.5">
      <c r="A196">
        <v>14.060015</v>
      </c>
    </row>
    <row r="197" spans="1:1" x14ac:dyDescent="0.5">
      <c r="A197">
        <v>10.441343</v>
      </c>
    </row>
    <row r="198" spans="1:1" x14ac:dyDescent="0.5">
      <c r="A198">
        <v>22.224845999999999</v>
      </c>
    </row>
    <row r="199" spans="1:1" x14ac:dyDescent="0.5">
      <c r="A199">
        <v>13.105581000000001</v>
      </c>
    </row>
    <row r="200" spans="1:1" x14ac:dyDescent="0.5">
      <c r="A200">
        <v>48.684615999999998</v>
      </c>
    </row>
    <row r="201" spans="1:1" x14ac:dyDescent="0.5">
      <c r="A201">
        <v>17.630081000000001</v>
      </c>
    </row>
    <row r="202" spans="1:1" x14ac:dyDescent="0.5">
      <c r="A202">
        <v>12.737818000000001</v>
      </c>
    </row>
    <row r="203" spans="1:1" x14ac:dyDescent="0.5">
      <c r="A203">
        <v>13.607472</v>
      </c>
    </row>
    <row r="204" spans="1:1" x14ac:dyDescent="0.5">
      <c r="A204">
        <v>14.837808000000001</v>
      </c>
    </row>
    <row r="205" spans="1:1" x14ac:dyDescent="0.5">
      <c r="A205">
        <v>14.589699</v>
      </c>
    </row>
    <row r="206" spans="1:1" x14ac:dyDescent="0.5">
      <c r="A206">
        <v>12.501545999999999</v>
      </c>
    </row>
    <row r="207" spans="1:1" x14ac:dyDescent="0.5">
      <c r="A207">
        <v>13.329423999999999</v>
      </c>
    </row>
    <row r="208" spans="1:1" x14ac:dyDescent="0.5">
      <c r="A208">
        <v>17.021346999999999</v>
      </c>
    </row>
    <row r="209" spans="1:1" x14ac:dyDescent="0.5">
      <c r="A209">
        <v>15.811745</v>
      </c>
    </row>
    <row r="210" spans="1:1" x14ac:dyDescent="0.5">
      <c r="A210">
        <v>12.855423</v>
      </c>
    </row>
    <row r="211" spans="1:1" x14ac:dyDescent="0.5">
      <c r="A211">
        <v>19.333946000000001</v>
      </c>
    </row>
    <row r="212" spans="1:1" x14ac:dyDescent="0.5">
      <c r="A212">
        <v>21.874881999999999</v>
      </c>
    </row>
    <row r="213" spans="1:1" x14ac:dyDescent="0.5">
      <c r="A213">
        <v>9.4921330000000008</v>
      </c>
    </row>
    <row r="214" spans="1:1" x14ac:dyDescent="0.5">
      <c r="A214">
        <v>9.5121330000000004</v>
      </c>
    </row>
    <row r="215" spans="1:1" x14ac:dyDescent="0.5">
      <c r="A215">
        <v>13.991133</v>
      </c>
    </row>
    <row r="216" spans="1:1" x14ac:dyDescent="0.5">
      <c r="A216">
        <v>13.480013</v>
      </c>
    </row>
    <row r="217" spans="1:1" x14ac:dyDescent="0.5">
      <c r="A217">
        <v>22.298207999999999</v>
      </c>
    </row>
    <row r="218" spans="1:1" x14ac:dyDescent="0.5">
      <c r="A218">
        <v>8.5873200000000001</v>
      </c>
    </row>
    <row r="219" spans="1:1" x14ac:dyDescent="0.5">
      <c r="A219">
        <v>15.629104999999999</v>
      </c>
    </row>
    <row r="220" spans="1:1" x14ac:dyDescent="0.5">
      <c r="A220">
        <v>8.7752400000000002</v>
      </c>
    </row>
    <row r="221" spans="1:1" x14ac:dyDescent="0.5">
      <c r="A221">
        <v>10.964508</v>
      </c>
    </row>
    <row r="222" spans="1:1" x14ac:dyDescent="0.5">
      <c r="A222">
        <v>37.444470000000003</v>
      </c>
    </row>
    <row r="223" spans="1:1" x14ac:dyDescent="0.5">
      <c r="A223">
        <v>9.1740700000000004</v>
      </c>
    </row>
    <row r="224" spans="1:1" x14ac:dyDescent="0.5">
      <c r="A224">
        <v>19.004937999999999</v>
      </c>
    </row>
    <row r="225" spans="1:1" x14ac:dyDescent="0.5">
      <c r="A225">
        <v>19.212160000000001</v>
      </c>
    </row>
    <row r="226" spans="1:1" x14ac:dyDescent="0.5">
      <c r="A226">
        <v>24.73188</v>
      </c>
    </row>
    <row r="227" spans="1:1" x14ac:dyDescent="0.5">
      <c r="A227">
        <v>14.426033</v>
      </c>
    </row>
    <row r="228" spans="1:1" x14ac:dyDescent="0.5">
      <c r="A228">
        <v>12.110829000000001</v>
      </c>
    </row>
    <row r="229" spans="1:1" x14ac:dyDescent="0.5">
      <c r="A229">
        <v>12.670164</v>
      </c>
    </row>
    <row r="230" spans="1:1" x14ac:dyDescent="0.5">
      <c r="A230">
        <v>15.310460000000001</v>
      </c>
    </row>
    <row r="231" spans="1:1" x14ac:dyDescent="0.5">
      <c r="A231">
        <v>15.424785999999999</v>
      </c>
    </row>
    <row r="232" spans="1:1" x14ac:dyDescent="0.5">
      <c r="A232">
        <v>17.554248999999999</v>
      </c>
    </row>
    <row r="233" spans="1:1" x14ac:dyDescent="0.5">
      <c r="A233">
        <v>10.89658</v>
      </c>
    </row>
    <row r="234" spans="1:1" x14ac:dyDescent="0.5">
      <c r="A234">
        <v>16.81616</v>
      </c>
    </row>
    <row r="235" spans="1:1" x14ac:dyDescent="0.5">
      <c r="A235">
        <v>15.644824</v>
      </c>
    </row>
    <row r="236" spans="1:1" x14ac:dyDescent="0.5">
      <c r="A236">
        <v>7.3179999999999996</v>
      </c>
    </row>
    <row r="237" spans="1:1" x14ac:dyDescent="0.5">
      <c r="A237">
        <v>15.827059999999999</v>
      </c>
    </row>
    <row r="238" spans="1:1" x14ac:dyDescent="0.5">
      <c r="A238">
        <v>10.391752</v>
      </c>
    </row>
    <row r="239" spans="1:1" x14ac:dyDescent="0.5">
      <c r="A239">
        <v>11.457167</v>
      </c>
    </row>
    <row r="240" spans="1:1" x14ac:dyDescent="0.5">
      <c r="A240">
        <v>11.59826</v>
      </c>
    </row>
    <row r="241" spans="1:1" x14ac:dyDescent="0.5">
      <c r="A241">
        <v>11.812961</v>
      </c>
    </row>
    <row r="242" spans="1:1" x14ac:dyDescent="0.5">
      <c r="A242">
        <v>27.075716</v>
      </c>
    </row>
    <row r="243" spans="1:1" x14ac:dyDescent="0.5">
      <c r="A243">
        <v>15.267521</v>
      </c>
    </row>
    <row r="244" spans="1:1" x14ac:dyDescent="0.5">
      <c r="A244">
        <v>22.65117</v>
      </c>
    </row>
    <row r="245" spans="1:1" x14ac:dyDescent="0.5">
      <c r="A245">
        <v>16.033978000000001</v>
      </c>
    </row>
    <row r="246" spans="1:1" x14ac:dyDescent="0.5">
      <c r="A246">
        <v>14.174522</v>
      </c>
    </row>
    <row r="247" spans="1:1" x14ac:dyDescent="0.5">
      <c r="A247">
        <v>10.276382999999999</v>
      </c>
    </row>
    <row r="248" spans="1:1" x14ac:dyDescent="0.5">
      <c r="A248">
        <v>11.757331000000001</v>
      </c>
    </row>
    <row r="249" spans="1:1" x14ac:dyDescent="0.5">
      <c r="A249">
        <v>15.208193</v>
      </c>
    </row>
    <row r="250" spans="1:1" x14ac:dyDescent="0.5">
      <c r="A250">
        <v>15.849722</v>
      </c>
    </row>
    <row r="251" spans="1:1" x14ac:dyDescent="0.5">
      <c r="A251">
        <v>11.294981999999999</v>
      </c>
    </row>
    <row r="252" spans="1:1" x14ac:dyDescent="0.5">
      <c r="A252">
        <v>12.669165</v>
      </c>
    </row>
    <row r="253" spans="1:1" x14ac:dyDescent="0.5">
      <c r="A253">
        <v>17.24295</v>
      </c>
    </row>
    <row r="254" spans="1:1" x14ac:dyDescent="0.5">
      <c r="A254">
        <v>18.17192</v>
      </c>
    </row>
    <row r="255" spans="1:1" x14ac:dyDescent="0.5">
      <c r="A255">
        <v>9.5265310000000003</v>
      </c>
    </row>
    <row r="256" spans="1:1" x14ac:dyDescent="0.5">
      <c r="A256">
        <v>17.315207000000001</v>
      </c>
    </row>
    <row r="257" spans="1:1" x14ac:dyDescent="0.5">
      <c r="A257">
        <v>11.234118</v>
      </c>
    </row>
    <row r="258" spans="1:1" x14ac:dyDescent="0.5">
      <c r="A258">
        <v>10.868729</v>
      </c>
    </row>
    <row r="259" spans="1:1" x14ac:dyDescent="0.5">
      <c r="A259">
        <v>14.787277</v>
      </c>
    </row>
    <row r="260" spans="1:1" x14ac:dyDescent="0.5">
      <c r="A260">
        <v>13.683759999999999</v>
      </c>
    </row>
    <row r="261" spans="1:1" x14ac:dyDescent="0.5">
      <c r="A261">
        <v>12.575837</v>
      </c>
    </row>
    <row r="262" spans="1:1" x14ac:dyDescent="0.5">
      <c r="A262">
        <v>15.174032</v>
      </c>
    </row>
    <row r="263" spans="1:1" x14ac:dyDescent="0.5">
      <c r="A263">
        <v>14.066222</v>
      </c>
    </row>
    <row r="264" spans="1:1" x14ac:dyDescent="0.5">
      <c r="A264">
        <v>14.949801000000001</v>
      </c>
    </row>
    <row r="265" spans="1:1" x14ac:dyDescent="0.5">
      <c r="A265">
        <v>19.197230999999999</v>
      </c>
    </row>
    <row r="266" spans="1:1" x14ac:dyDescent="0.5">
      <c r="A266">
        <v>11.122272000000001</v>
      </c>
    </row>
    <row r="267" spans="1:1" x14ac:dyDescent="0.5">
      <c r="A267">
        <v>18.796143000000001</v>
      </c>
    </row>
    <row r="268" spans="1:1" x14ac:dyDescent="0.5">
      <c r="A268">
        <v>15.533524</v>
      </c>
    </row>
    <row r="269" spans="1:1" x14ac:dyDescent="0.5">
      <c r="A269">
        <v>11.935948</v>
      </c>
    </row>
    <row r="270" spans="1:1" x14ac:dyDescent="0.5">
      <c r="A270">
        <v>15.988720000000001</v>
      </c>
    </row>
    <row r="271" spans="1:1" x14ac:dyDescent="0.5">
      <c r="A271">
        <v>9.0966579999999997</v>
      </c>
    </row>
    <row r="272" spans="1:1" x14ac:dyDescent="0.5">
      <c r="A272">
        <v>10.354039999999999</v>
      </c>
    </row>
    <row r="273" spans="1:1" x14ac:dyDescent="0.5">
      <c r="A273">
        <v>14.647793999999999</v>
      </c>
    </row>
    <row r="274" spans="1:1" x14ac:dyDescent="0.5">
      <c r="A274">
        <v>12.104137</v>
      </c>
    </row>
    <row r="275" spans="1:1" x14ac:dyDescent="0.5">
      <c r="A275">
        <v>10.2089205</v>
      </c>
    </row>
    <row r="276" spans="1:1" x14ac:dyDescent="0.5">
      <c r="A276">
        <v>15.767984999999999</v>
      </c>
    </row>
    <row r="277" spans="1:1" x14ac:dyDescent="0.5">
      <c r="A277">
        <v>15.320611</v>
      </c>
    </row>
    <row r="278" spans="1:1" x14ac:dyDescent="0.5">
      <c r="A278">
        <v>8.8909649999999996</v>
      </c>
    </row>
    <row r="279" spans="1:1" x14ac:dyDescent="0.5">
      <c r="A279">
        <v>18.176400000000001</v>
      </c>
    </row>
    <row r="280" spans="1:1" x14ac:dyDescent="0.5">
      <c r="A280">
        <v>12.095295999999999</v>
      </c>
    </row>
    <row r="281" spans="1:1" x14ac:dyDescent="0.5">
      <c r="A281">
        <v>22.871383999999999</v>
      </c>
    </row>
    <row r="282" spans="1:1" x14ac:dyDescent="0.5">
      <c r="A282">
        <v>7.3179990000000004</v>
      </c>
    </row>
    <row r="283" spans="1:1" x14ac:dyDescent="0.5">
      <c r="A283">
        <v>23.433589999999999</v>
      </c>
    </row>
    <row r="284" spans="1:1" x14ac:dyDescent="0.5">
      <c r="A284">
        <v>12.568123</v>
      </c>
    </row>
    <row r="285" spans="1:1" x14ac:dyDescent="0.5">
      <c r="A285">
        <v>9.3687500000000004</v>
      </c>
    </row>
    <row r="286" spans="1:1" x14ac:dyDescent="0.5">
      <c r="A286">
        <v>12.431599</v>
      </c>
    </row>
    <row r="287" spans="1:1" x14ac:dyDescent="0.5">
      <c r="A287">
        <v>11.400342</v>
      </c>
    </row>
    <row r="288" spans="1:1" x14ac:dyDescent="0.5">
      <c r="A288">
        <v>14.445728000000001</v>
      </c>
    </row>
    <row r="289" spans="1:1" x14ac:dyDescent="0.5">
      <c r="A289">
        <v>10.774944</v>
      </c>
    </row>
    <row r="290" spans="1:1" x14ac:dyDescent="0.5">
      <c r="A290">
        <v>17.685676999999998</v>
      </c>
    </row>
    <row r="291" spans="1:1" x14ac:dyDescent="0.5">
      <c r="A291">
        <v>14.992414</v>
      </c>
    </row>
    <row r="292" spans="1:1" x14ac:dyDescent="0.5">
      <c r="A292">
        <v>9.3207389999999997</v>
      </c>
    </row>
    <row r="293" spans="1:1" x14ac:dyDescent="0.5">
      <c r="A293">
        <v>14.44712</v>
      </c>
    </row>
    <row r="294" spans="1:1" x14ac:dyDescent="0.5">
      <c r="A294">
        <v>11.816701</v>
      </c>
    </row>
    <row r="295" spans="1:1" x14ac:dyDescent="0.5">
      <c r="A295">
        <v>10.923431000000001</v>
      </c>
    </row>
    <row r="296" spans="1:1" x14ac:dyDescent="0.5">
      <c r="A296">
        <v>15.915506000000001</v>
      </c>
    </row>
    <row r="297" spans="1:1" x14ac:dyDescent="0.5">
      <c r="A297">
        <v>13.199007999999999</v>
      </c>
    </row>
    <row r="298" spans="1:1" x14ac:dyDescent="0.5">
      <c r="A298">
        <v>17.373293</v>
      </c>
    </row>
    <row r="299" spans="1:1" x14ac:dyDescent="0.5">
      <c r="A299">
        <v>18.338034</v>
      </c>
    </row>
    <row r="300" spans="1:1" x14ac:dyDescent="0.5">
      <c r="A300">
        <v>10.706293000000001</v>
      </c>
    </row>
    <row r="301" spans="1:1" x14ac:dyDescent="0.5">
      <c r="A301">
        <v>12.701475</v>
      </c>
    </row>
    <row r="302" spans="1:1" x14ac:dyDescent="0.5">
      <c r="A302">
        <v>12.956538</v>
      </c>
    </row>
    <row r="303" spans="1:1" x14ac:dyDescent="0.5">
      <c r="A303">
        <v>16.310420000000001</v>
      </c>
    </row>
    <row r="304" spans="1:1" x14ac:dyDescent="0.5">
      <c r="A304">
        <v>13.88458</v>
      </c>
    </row>
    <row r="305" spans="1:1" x14ac:dyDescent="0.5">
      <c r="A305">
        <v>13.083704000000001</v>
      </c>
    </row>
    <row r="306" spans="1:1" x14ac:dyDescent="0.5">
      <c r="A306">
        <v>15.472547</v>
      </c>
    </row>
    <row r="307" spans="1:1" x14ac:dyDescent="0.5">
      <c r="A307">
        <v>14.973625999999999</v>
      </c>
    </row>
    <row r="308" spans="1:1" x14ac:dyDescent="0.5">
      <c r="A308">
        <v>13.256475999999999</v>
      </c>
    </row>
    <row r="309" spans="1:1" x14ac:dyDescent="0.5">
      <c r="A309">
        <v>12.892737</v>
      </c>
    </row>
    <row r="310" spans="1:1" x14ac:dyDescent="0.5">
      <c r="A310">
        <v>15.780175</v>
      </c>
    </row>
    <row r="311" spans="1:1" x14ac:dyDescent="0.5">
      <c r="A311">
        <v>16.122108000000001</v>
      </c>
    </row>
    <row r="312" spans="1:1" x14ac:dyDescent="0.5">
      <c r="A312">
        <v>13.0419445</v>
      </c>
    </row>
    <row r="313" spans="1:1" x14ac:dyDescent="0.5">
      <c r="A313">
        <v>13.167925</v>
      </c>
    </row>
    <row r="314" spans="1:1" x14ac:dyDescent="0.5">
      <c r="A314">
        <v>13.187782</v>
      </c>
    </row>
    <row r="315" spans="1:1" x14ac:dyDescent="0.5">
      <c r="A315">
        <v>11.357495</v>
      </c>
    </row>
    <row r="316" spans="1:1" x14ac:dyDescent="0.5">
      <c r="A316">
        <v>14.985614999999999</v>
      </c>
    </row>
    <row r="317" spans="1:1" x14ac:dyDescent="0.5">
      <c r="A317">
        <v>14.660971</v>
      </c>
    </row>
    <row r="318" spans="1:1" x14ac:dyDescent="0.5">
      <c r="A318">
        <v>17.755362000000002</v>
      </c>
    </row>
    <row r="319" spans="1:1" x14ac:dyDescent="0.5">
      <c r="A319">
        <v>11.267958999999999</v>
      </c>
    </row>
    <row r="320" spans="1:1" x14ac:dyDescent="0.5">
      <c r="A320">
        <v>17.907743</v>
      </c>
    </row>
    <row r="321" spans="1:1" x14ac:dyDescent="0.5">
      <c r="A321">
        <v>10.384236</v>
      </c>
    </row>
    <row r="322" spans="1:1" x14ac:dyDescent="0.5">
      <c r="A322">
        <v>18.407827000000001</v>
      </c>
    </row>
    <row r="323" spans="1:1" x14ac:dyDescent="0.5">
      <c r="A323">
        <v>15.902561</v>
      </c>
    </row>
    <row r="324" spans="1:1" x14ac:dyDescent="0.5">
      <c r="A324">
        <v>10.544381</v>
      </c>
    </row>
    <row r="325" spans="1:1" x14ac:dyDescent="0.5">
      <c r="A325">
        <v>18.992312999999999</v>
      </c>
    </row>
    <row r="326" spans="1:1" x14ac:dyDescent="0.5">
      <c r="A326">
        <v>10.347144</v>
      </c>
    </row>
    <row r="327" spans="1:1" x14ac:dyDescent="0.5">
      <c r="A327">
        <v>13.004116</v>
      </c>
    </row>
    <row r="328" spans="1:1" x14ac:dyDescent="0.5">
      <c r="A328">
        <v>11.910816000000001</v>
      </c>
    </row>
    <row r="329" spans="1:1" x14ac:dyDescent="0.5">
      <c r="A329">
        <v>13.428884</v>
      </c>
    </row>
    <row r="330" spans="1:1" x14ac:dyDescent="0.5">
      <c r="A330">
        <v>11.908702999999999</v>
      </c>
    </row>
    <row r="331" spans="1:1" x14ac:dyDescent="0.5">
      <c r="A331">
        <v>8.8683499999999995</v>
      </c>
    </row>
    <row r="332" spans="1:1" x14ac:dyDescent="0.5">
      <c r="A332">
        <v>17.524954000000001</v>
      </c>
    </row>
    <row r="333" spans="1:1" x14ac:dyDescent="0.5">
      <c r="A333">
        <v>18.227304</v>
      </c>
    </row>
    <row r="334" spans="1:1" x14ac:dyDescent="0.5">
      <c r="A334">
        <v>19.065677999999998</v>
      </c>
    </row>
    <row r="335" spans="1:1" x14ac:dyDescent="0.5">
      <c r="A335">
        <v>16.53942</v>
      </c>
    </row>
    <row r="336" spans="1:1" x14ac:dyDescent="0.5">
      <c r="A336">
        <v>15.093484999999999</v>
      </c>
    </row>
    <row r="337" spans="1:1" x14ac:dyDescent="0.5">
      <c r="A337">
        <v>11.106762</v>
      </c>
    </row>
    <row r="338" spans="1:1" x14ac:dyDescent="0.5">
      <c r="A338">
        <v>9.2898200000000006</v>
      </c>
    </row>
    <row r="339" spans="1:1" x14ac:dyDescent="0.5">
      <c r="A339">
        <v>21.433924000000001</v>
      </c>
    </row>
    <row r="340" spans="1:1" x14ac:dyDescent="0.5">
      <c r="A340">
        <v>13.931253</v>
      </c>
    </row>
    <row r="341" spans="1:1" x14ac:dyDescent="0.5">
      <c r="A341">
        <v>13.848836</v>
      </c>
    </row>
    <row r="342" spans="1:1" x14ac:dyDescent="0.5">
      <c r="A342">
        <v>16.29898</v>
      </c>
    </row>
    <row r="343" spans="1:1" x14ac:dyDescent="0.5">
      <c r="A343">
        <v>10.433528000000001</v>
      </c>
    </row>
    <row r="344" spans="1:1" x14ac:dyDescent="0.5">
      <c r="A344">
        <v>16.867623999999999</v>
      </c>
    </row>
    <row r="345" spans="1:1" x14ac:dyDescent="0.5">
      <c r="A345">
        <v>11.714081</v>
      </c>
    </row>
    <row r="346" spans="1:1" x14ac:dyDescent="0.5">
      <c r="A346">
        <v>16.330257</v>
      </c>
    </row>
    <row r="347" spans="1:1" x14ac:dyDescent="0.5">
      <c r="A347">
        <v>22.23827</v>
      </c>
    </row>
    <row r="348" spans="1:1" x14ac:dyDescent="0.5">
      <c r="A348">
        <v>15.076964</v>
      </c>
    </row>
    <row r="349" spans="1:1" x14ac:dyDescent="0.5">
      <c r="A349">
        <v>11.451290999999999</v>
      </c>
    </row>
    <row r="350" spans="1:1" x14ac:dyDescent="0.5">
      <c r="A350">
        <v>14.023835999999999</v>
      </c>
    </row>
    <row r="351" spans="1:1" x14ac:dyDescent="0.5">
      <c r="A351">
        <v>13.069603000000001</v>
      </c>
    </row>
    <row r="352" spans="1:1" x14ac:dyDescent="0.5">
      <c r="A352">
        <v>14.197134999999999</v>
      </c>
    </row>
    <row r="353" spans="1:1" x14ac:dyDescent="0.5">
      <c r="A353">
        <v>11.847773</v>
      </c>
    </row>
    <row r="354" spans="1:1" x14ac:dyDescent="0.5">
      <c r="A354">
        <v>11.125062</v>
      </c>
    </row>
    <row r="355" spans="1:1" x14ac:dyDescent="0.5">
      <c r="A355">
        <v>12.234899499999999</v>
      </c>
    </row>
    <row r="356" spans="1:1" x14ac:dyDescent="0.5">
      <c r="A356">
        <v>17.549251999999999</v>
      </c>
    </row>
    <row r="357" spans="1:1" x14ac:dyDescent="0.5">
      <c r="A357">
        <v>12.727366999999999</v>
      </c>
    </row>
    <row r="358" spans="1:1" x14ac:dyDescent="0.5">
      <c r="A358">
        <v>14.428891</v>
      </c>
    </row>
    <row r="359" spans="1:1" x14ac:dyDescent="0.5">
      <c r="A359">
        <v>9.6315609999999996</v>
      </c>
    </row>
    <row r="360" spans="1:1" x14ac:dyDescent="0.5">
      <c r="A360">
        <v>19.481508000000002</v>
      </c>
    </row>
    <row r="361" spans="1:1" x14ac:dyDescent="0.5">
      <c r="A361">
        <v>23.136889</v>
      </c>
    </row>
    <row r="362" spans="1:1" x14ac:dyDescent="0.5">
      <c r="A362">
        <v>19.162980000000001</v>
      </c>
    </row>
    <row r="363" spans="1:1" x14ac:dyDescent="0.5">
      <c r="A363">
        <v>10.705881</v>
      </c>
    </row>
    <row r="364" spans="1:1" x14ac:dyDescent="0.5">
      <c r="A364">
        <v>9.6361410000000003</v>
      </c>
    </row>
    <row r="365" spans="1:1" x14ac:dyDescent="0.5">
      <c r="A365">
        <v>10.092282000000001</v>
      </c>
    </row>
    <row r="366" spans="1:1" x14ac:dyDescent="0.5">
      <c r="A366">
        <v>18.757479</v>
      </c>
    </row>
    <row r="367" spans="1:1" x14ac:dyDescent="0.5">
      <c r="A367">
        <v>11.966136000000001</v>
      </c>
    </row>
    <row r="368" spans="1:1" x14ac:dyDescent="0.5">
      <c r="A368">
        <v>9.9789720000000006</v>
      </c>
    </row>
    <row r="369" spans="1:1" x14ac:dyDescent="0.5">
      <c r="A369">
        <v>14.708055</v>
      </c>
    </row>
    <row r="370" spans="1:1" x14ac:dyDescent="0.5">
      <c r="A370">
        <v>15.374613</v>
      </c>
    </row>
    <row r="371" spans="1:1" x14ac:dyDescent="0.5">
      <c r="A371">
        <v>12.062236</v>
      </c>
    </row>
    <row r="372" spans="1:1" x14ac:dyDescent="0.5">
      <c r="A372">
        <v>9.751004</v>
      </c>
    </row>
    <row r="373" spans="1:1" x14ac:dyDescent="0.5">
      <c r="A373">
        <v>20.054714000000001</v>
      </c>
    </row>
    <row r="374" spans="1:1" x14ac:dyDescent="0.5">
      <c r="A374">
        <v>8.0593260000000004</v>
      </c>
    </row>
    <row r="375" spans="1:1" x14ac:dyDescent="0.5">
      <c r="A375">
        <v>17.921379999999999</v>
      </c>
    </row>
    <row r="376" spans="1:1" x14ac:dyDescent="0.5">
      <c r="A376">
        <v>15.932691</v>
      </c>
    </row>
    <row r="377" spans="1:1" x14ac:dyDescent="0.5">
      <c r="A377">
        <v>14.998193000000001</v>
      </c>
    </row>
    <row r="378" spans="1:1" x14ac:dyDescent="0.5">
      <c r="A378">
        <v>14.930585000000001</v>
      </c>
    </row>
    <row r="379" spans="1:1" x14ac:dyDescent="0.5">
      <c r="A379">
        <v>20.811274000000001</v>
      </c>
    </row>
    <row r="380" spans="1:1" x14ac:dyDescent="0.5">
      <c r="A380">
        <v>21.953014</v>
      </c>
    </row>
    <row r="381" spans="1:1" x14ac:dyDescent="0.5">
      <c r="A381">
        <v>28.089931</v>
      </c>
    </row>
    <row r="382" spans="1:1" x14ac:dyDescent="0.5">
      <c r="A382">
        <v>28.681269</v>
      </c>
    </row>
    <row r="383" spans="1:1" x14ac:dyDescent="0.5">
      <c r="A383">
        <v>19.742422000000001</v>
      </c>
    </row>
    <row r="384" spans="1:1" x14ac:dyDescent="0.5">
      <c r="A384">
        <v>10.401735</v>
      </c>
    </row>
    <row r="385" spans="1:1" x14ac:dyDescent="0.5">
      <c r="A385">
        <v>15.529918</v>
      </c>
    </row>
    <row r="386" spans="1:1" x14ac:dyDescent="0.5">
      <c r="A386">
        <v>12.001377</v>
      </c>
    </row>
    <row r="387" spans="1:1" x14ac:dyDescent="0.5">
      <c r="A387">
        <v>15.207705499999999</v>
      </c>
    </row>
    <row r="388" spans="1:1" x14ac:dyDescent="0.5">
      <c r="A388">
        <v>10.999167999999999</v>
      </c>
    </row>
    <row r="389" spans="1:1" x14ac:dyDescent="0.5">
      <c r="A389">
        <v>26.631529</v>
      </c>
    </row>
    <row r="390" spans="1:1" x14ac:dyDescent="0.5">
      <c r="A390">
        <v>10.405136000000001</v>
      </c>
    </row>
    <row r="391" spans="1:1" x14ac:dyDescent="0.5">
      <c r="A391">
        <v>13.37696</v>
      </c>
    </row>
    <row r="392" spans="1:1" x14ac:dyDescent="0.5">
      <c r="A392">
        <v>10.730658</v>
      </c>
    </row>
    <row r="393" spans="1:1" x14ac:dyDescent="0.5">
      <c r="A393">
        <v>12.68558</v>
      </c>
    </row>
    <row r="394" spans="1:1" x14ac:dyDescent="0.5">
      <c r="A394">
        <v>7.7670684000000003</v>
      </c>
    </row>
    <row r="395" spans="1:1" x14ac:dyDescent="0.5">
      <c r="A395">
        <v>13.810128000000001</v>
      </c>
    </row>
    <row r="396" spans="1:1" x14ac:dyDescent="0.5">
      <c r="A396">
        <v>10.900891</v>
      </c>
    </row>
    <row r="397" spans="1:1" x14ac:dyDescent="0.5">
      <c r="A397">
        <v>15.008274999999999</v>
      </c>
    </row>
    <row r="398" spans="1:1" x14ac:dyDescent="0.5">
      <c r="A398">
        <v>14.148870000000001</v>
      </c>
    </row>
    <row r="399" spans="1:1" x14ac:dyDescent="0.5">
      <c r="A399">
        <v>14.065200000000001</v>
      </c>
    </row>
    <row r="400" spans="1:1" x14ac:dyDescent="0.5">
      <c r="A400">
        <v>10.970046999999999</v>
      </c>
    </row>
    <row r="401" spans="1:1" x14ac:dyDescent="0.5">
      <c r="A401">
        <v>23.515312000000002</v>
      </c>
    </row>
    <row r="402" spans="1:1" x14ac:dyDescent="0.5">
      <c r="A402">
        <v>20.602098000000002</v>
      </c>
    </row>
    <row r="403" spans="1:1" x14ac:dyDescent="0.5">
      <c r="A403">
        <v>10.278873000000001</v>
      </c>
    </row>
    <row r="404" spans="1:1" x14ac:dyDescent="0.5">
      <c r="A404">
        <v>15.831054999999999</v>
      </c>
    </row>
    <row r="405" spans="1:1" x14ac:dyDescent="0.5">
      <c r="A405">
        <v>14.497989</v>
      </c>
    </row>
    <row r="406" spans="1:1" x14ac:dyDescent="0.5">
      <c r="A406">
        <v>9.6785949999999996</v>
      </c>
    </row>
    <row r="407" spans="1:1" x14ac:dyDescent="0.5">
      <c r="A407">
        <v>21.767807000000001</v>
      </c>
    </row>
    <row r="408" spans="1:1" x14ac:dyDescent="0.5">
      <c r="A408">
        <v>19.673752</v>
      </c>
    </row>
    <row r="409" spans="1:1" x14ac:dyDescent="0.5">
      <c r="A409">
        <v>19.779699999999998</v>
      </c>
    </row>
    <row r="410" spans="1:1" x14ac:dyDescent="0.5">
      <c r="A410">
        <v>43.876648000000003</v>
      </c>
    </row>
    <row r="411" spans="1:1" x14ac:dyDescent="0.5">
      <c r="A411">
        <v>14.086209</v>
      </c>
    </row>
    <row r="412" spans="1:1" x14ac:dyDescent="0.5">
      <c r="A412">
        <v>23.429638000000001</v>
      </c>
    </row>
    <row r="413" spans="1:1" x14ac:dyDescent="0.5">
      <c r="A413">
        <v>12.608333</v>
      </c>
    </row>
    <row r="414" spans="1:1" x14ac:dyDescent="0.5">
      <c r="A414">
        <v>18.837246</v>
      </c>
    </row>
    <row r="415" spans="1:1" x14ac:dyDescent="0.5">
      <c r="A415">
        <v>15.792773</v>
      </c>
    </row>
    <row r="416" spans="1:1" x14ac:dyDescent="0.5">
      <c r="A416">
        <v>17.501732000000001</v>
      </c>
    </row>
    <row r="417" spans="1:1" x14ac:dyDescent="0.5">
      <c r="A417">
        <v>15.177333000000001</v>
      </c>
    </row>
    <row r="418" spans="1:1" x14ac:dyDescent="0.5">
      <c r="A418">
        <v>14.632349</v>
      </c>
    </row>
    <row r="419" spans="1:1" x14ac:dyDescent="0.5">
      <c r="A419">
        <v>17.05688</v>
      </c>
    </row>
    <row r="420" spans="1:1" x14ac:dyDescent="0.5">
      <c r="A420">
        <v>12.407170000000001</v>
      </c>
    </row>
    <row r="421" spans="1:1" x14ac:dyDescent="0.5">
      <c r="A421">
        <v>23.908788999999999</v>
      </c>
    </row>
    <row r="422" spans="1:1" x14ac:dyDescent="0.5">
      <c r="A422">
        <v>10.553318000000001</v>
      </c>
    </row>
    <row r="423" spans="1:1" x14ac:dyDescent="0.5">
      <c r="A423">
        <v>13.518592999999999</v>
      </c>
    </row>
    <row r="424" spans="1:1" x14ac:dyDescent="0.5">
      <c r="A424">
        <v>20.376290000000001</v>
      </c>
    </row>
    <row r="425" spans="1:1" x14ac:dyDescent="0.5">
      <c r="A425">
        <v>16.929193000000001</v>
      </c>
    </row>
    <row r="426" spans="1:1" x14ac:dyDescent="0.5">
      <c r="A426">
        <v>12.037364</v>
      </c>
    </row>
    <row r="427" spans="1:1" x14ac:dyDescent="0.5">
      <c r="A427">
        <v>21.18159</v>
      </c>
    </row>
    <row r="428" spans="1:1" x14ac:dyDescent="0.5">
      <c r="A428">
        <v>15.999357</v>
      </c>
    </row>
    <row r="429" spans="1:1" x14ac:dyDescent="0.5">
      <c r="A429">
        <v>32.089669999999998</v>
      </c>
    </row>
    <row r="430" spans="1:1" x14ac:dyDescent="0.5">
      <c r="A430">
        <v>18.39969</v>
      </c>
    </row>
    <row r="431" spans="1:1" x14ac:dyDescent="0.5">
      <c r="A431">
        <v>17.328426</v>
      </c>
    </row>
    <row r="432" spans="1:1" x14ac:dyDescent="0.5">
      <c r="A432">
        <v>13.054938999999999</v>
      </c>
    </row>
    <row r="433" spans="1:1" x14ac:dyDescent="0.5">
      <c r="A433">
        <v>13.341030999999999</v>
      </c>
    </row>
    <row r="434" spans="1:1" x14ac:dyDescent="0.5">
      <c r="A434">
        <v>10.273342</v>
      </c>
    </row>
    <row r="435" spans="1:1" x14ac:dyDescent="0.5">
      <c r="A435">
        <v>13.622843</v>
      </c>
    </row>
    <row r="436" spans="1:1" x14ac:dyDescent="0.5">
      <c r="A436">
        <v>10.857685999999999</v>
      </c>
    </row>
    <row r="437" spans="1:1" x14ac:dyDescent="0.5">
      <c r="A437">
        <v>8.8210300000000004</v>
      </c>
    </row>
    <row r="438" spans="1:1" x14ac:dyDescent="0.5">
      <c r="A438">
        <v>17.3948</v>
      </c>
    </row>
    <row r="439" spans="1:1" x14ac:dyDescent="0.5">
      <c r="A439">
        <v>18.638815000000001</v>
      </c>
    </row>
    <row r="440" spans="1:1" x14ac:dyDescent="0.5">
      <c r="A440">
        <v>17.359203000000001</v>
      </c>
    </row>
    <row r="441" spans="1:1" x14ac:dyDescent="0.5">
      <c r="A441">
        <v>19.879899999999999</v>
      </c>
    </row>
    <row r="442" spans="1:1" x14ac:dyDescent="0.5">
      <c r="A442">
        <v>14.888083</v>
      </c>
    </row>
    <row r="443" spans="1:1" x14ac:dyDescent="0.5">
      <c r="A443">
        <v>16.474546</v>
      </c>
    </row>
    <row r="444" spans="1:1" x14ac:dyDescent="0.5">
      <c r="A444">
        <v>10.149989</v>
      </c>
    </row>
    <row r="445" spans="1:1" x14ac:dyDescent="0.5">
      <c r="A445">
        <v>10.770457</v>
      </c>
    </row>
    <row r="446" spans="1:1" x14ac:dyDescent="0.5">
      <c r="A446">
        <v>12.404223</v>
      </c>
    </row>
    <row r="447" spans="1:1" x14ac:dyDescent="0.5">
      <c r="A447">
        <v>14.058234000000001</v>
      </c>
    </row>
    <row r="448" spans="1:1" x14ac:dyDescent="0.5">
      <c r="A448">
        <v>11.443500500000001</v>
      </c>
    </row>
    <row r="449" spans="1:1" x14ac:dyDescent="0.5">
      <c r="A449">
        <v>16.766442999999999</v>
      </c>
    </row>
    <row r="450" spans="1:1" x14ac:dyDescent="0.5">
      <c r="A450">
        <v>9.1238519999999994</v>
      </c>
    </row>
    <row r="451" spans="1:1" x14ac:dyDescent="0.5">
      <c r="A451">
        <v>22.153679</v>
      </c>
    </row>
    <row r="452" spans="1:1" x14ac:dyDescent="0.5">
      <c r="A452">
        <v>17.395005999999999</v>
      </c>
    </row>
    <row r="453" spans="1:1" x14ac:dyDescent="0.5">
      <c r="A453">
        <v>22.177475000000001</v>
      </c>
    </row>
    <row r="454" spans="1:1" x14ac:dyDescent="0.5">
      <c r="A454">
        <v>14.299766</v>
      </c>
    </row>
    <row r="455" spans="1:1" x14ac:dyDescent="0.5">
      <c r="A455">
        <v>9.5072109999999999</v>
      </c>
    </row>
    <row r="456" spans="1:1" x14ac:dyDescent="0.5">
      <c r="A456">
        <v>15.245293</v>
      </c>
    </row>
    <row r="457" spans="1:1" x14ac:dyDescent="0.5">
      <c r="A457">
        <v>17.269545000000001</v>
      </c>
    </row>
    <row r="458" spans="1:1" x14ac:dyDescent="0.5">
      <c r="A458">
        <v>17.346122999999999</v>
      </c>
    </row>
    <row r="459" spans="1:1" x14ac:dyDescent="0.5">
      <c r="A459">
        <v>12.393404</v>
      </c>
    </row>
    <row r="460" spans="1:1" x14ac:dyDescent="0.5">
      <c r="A460">
        <v>25.729749999999999</v>
      </c>
    </row>
    <row r="461" spans="1:1" x14ac:dyDescent="0.5">
      <c r="A461">
        <v>14.432200999999999</v>
      </c>
    </row>
    <row r="462" spans="1:1" x14ac:dyDescent="0.5">
      <c r="A462">
        <v>12.096807</v>
      </c>
    </row>
    <row r="463" spans="1:1" x14ac:dyDescent="0.5">
      <c r="A463">
        <v>11.720046999999999</v>
      </c>
    </row>
    <row r="464" spans="1:1" x14ac:dyDescent="0.5">
      <c r="A464">
        <v>20.448751000000001</v>
      </c>
    </row>
    <row r="465" spans="1:1" x14ac:dyDescent="0.5">
      <c r="A465">
        <v>11.954491000000001</v>
      </c>
    </row>
    <row r="466" spans="1:1" x14ac:dyDescent="0.5">
      <c r="A466">
        <v>9.3378890000000006</v>
      </c>
    </row>
    <row r="467" spans="1:1" x14ac:dyDescent="0.5">
      <c r="A467">
        <v>16.230999000000001</v>
      </c>
    </row>
    <row r="468" spans="1:1" x14ac:dyDescent="0.5">
      <c r="A468">
        <v>13.072933000000001</v>
      </c>
    </row>
    <row r="469" spans="1:1" x14ac:dyDescent="0.5">
      <c r="A469">
        <v>12.189007</v>
      </c>
    </row>
    <row r="470" spans="1:1" x14ac:dyDescent="0.5">
      <c r="A470">
        <v>21.476037999999999</v>
      </c>
    </row>
    <row r="471" spans="1:1" x14ac:dyDescent="0.5">
      <c r="A471">
        <v>23.240475</v>
      </c>
    </row>
    <row r="472" spans="1:1" x14ac:dyDescent="0.5">
      <c r="A472">
        <v>13.186401</v>
      </c>
    </row>
    <row r="473" spans="1:1" x14ac:dyDescent="0.5">
      <c r="A473">
        <v>14.071348</v>
      </c>
    </row>
    <row r="474" spans="1:1" x14ac:dyDescent="0.5">
      <c r="A474">
        <v>13.072324999999999</v>
      </c>
    </row>
    <row r="475" spans="1:1" x14ac:dyDescent="0.5">
      <c r="A475">
        <v>10.815436999999999</v>
      </c>
    </row>
    <row r="476" spans="1:1" x14ac:dyDescent="0.5">
      <c r="A476">
        <v>19.193072999999998</v>
      </c>
    </row>
    <row r="477" spans="1:1" x14ac:dyDescent="0.5">
      <c r="A477">
        <v>9.7723209999999998</v>
      </c>
    </row>
    <row r="478" spans="1:1" x14ac:dyDescent="0.5">
      <c r="A478">
        <v>21.537865</v>
      </c>
    </row>
    <row r="479" spans="1:1" x14ac:dyDescent="0.5">
      <c r="A479">
        <v>12.346355000000001</v>
      </c>
    </row>
    <row r="480" spans="1:1" x14ac:dyDescent="0.5">
      <c r="A480">
        <v>14.130138000000001</v>
      </c>
    </row>
    <row r="481" spans="1:1" x14ac:dyDescent="0.5">
      <c r="A481">
        <v>18.850131999999999</v>
      </c>
    </row>
    <row r="482" spans="1:1" x14ac:dyDescent="0.5">
      <c r="A482">
        <v>15.052834000000001</v>
      </c>
    </row>
    <row r="483" spans="1:1" x14ac:dyDescent="0.5">
      <c r="A483">
        <v>18.643460999999999</v>
      </c>
    </row>
    <row r="484" spans="1:1" x14ac:dyDescent="0.5">
      <c r="A484">
        <v>11.9125595</v>
      </c>
    </row>
    <row r="485" spans="1:1" x14ac:dyDescent="0.5">
      <c r="A485">
        <v>19.805174000000001</v>
      </c>
    </row>
    <row r="486" spans="1:1" x14ac:dyDescent="0.5">
      <c r="A486">
        <v>14.450891499999999</v>
      </c>
    </row>
    <row r="487" spans="1:1" x14ac:dyDescent="0.5">
      <c r="A487">
        <v>16.936337000000002</v>
      </c>
    </row>
    <row r="488" spans="1:1" x14ac:dyDescent="0.5">
      <c r="A488">
        <v>15.578495</v>
      </c>
    </row>
    <row r="489" spans="1:1" x14ac:dyDescent="0.5">
      <c r="A489">
        <v>16.471478000000001</v>
      </c>
    </row>
    <row r="490" spans="1:1" x14ac:dyDescent="0.5">
      <c r="A490">
        <v>10.690407</v>
      </c>
    </row>
    <row r="491" spans="1:1" x14ac:dyDescent="0.5">
      <c r="A491">
        <v>13.407684</v>
      </c>
    </row>
    <row r="492" spans="1:1" x14ac:dyDescent="0.5">
      <c r="A492">
        <v>9.5228009999999994</v>
      </c>
    </row>
    <row r="493" spans="1:1" x14ac:dyDescent="0.5">
      <c r="A493">
        <v>15.229697</v>
      </c>
    </row>
    <row r="494" spans="1:1" x14ac:dyDescent="0.5">
      <c r="A494">
        <v>11.395981000000001</v>
      </c>
    </row>
    <row r="495" spans="1:1" x14ac:dyDescent="0.5">
      <c r="A495">
        <v>14.227556</v>
      </c>
    </row>
    <row r="496" spans="1:1" x14ac:dyDescent="0.5">
      <c r="A496">
        <v>11.502026000000001</v>
      </c>
    </row>
    <row r="497" spans="1:1" x14ac:dyDescent="0.5">
      <c r="A497">
        <v>15.395403</v>
      </c>
    </row>
    <row r="498" spans="1:1" x14ac:dyDescent="0.5">
      <c r="A498">
        <v>13.36233</v>
      </c>
    </row>
    <row r="499" spans="1:1" x14ac:dyDescent="0.5">
      <c r="A499">
        <v>16.290088999999998</v>
      </c>
    </row>
    <row r="500" spans="1:1" x14ac:dyDescent="0.5">
      <c r="A500">
        <v>33.084473000000003</v>
      </c>
    </row>
    <row r="501" spans="1:1" x14ac:dyDescent="0.5">
      <c r="A501">
        <v>19.503412000000001</v>
      </c>
    </row>
    <row r="502" spans="1:1" x14ac:dyDescent="0.5">
      <c r="A502">
        <v>12.859192</v>
      </c>
    </row>
    <row r="503" spans="1:1" x14ac:dyDescent="0.5">
      <c r="A503">
        <v>13.988754</v>
      </c>
    </row>
    <row r="504" spans="1:1" x14ac:dyDescent="0.5">
      <c r="A504">
        <v>19.136267</v>
      </c>
    </row>
    <row r="505" spans="1:1" x14ac:dyDescent="0.5">
      <c r="A505">
        <v>17.762557999999999</v>
      </c>
    </row>
    <row r="506" spans="1:1" x14ac:dyDescent="0.5">
      <c r="A506">
        <v>15.303528</v>
      </c>
    </row>
    <row r="507" spans="1:1" x14ac:dyDescent="0.5">
      <c r="A507">
        <v>13.883996</v>
      </c>
    </row>
    <row r="508" spans="1:1" x14ac:dyDescent="0.5">
      <c r="A508">
        <v>17.606531</v>
      </c>
    </row>
    <row r="509" spans="1:1" x14ac:dyDescent="0.5">
      <c r="A509">
        <v>20.063475</v>
      </c>
    </row>
    <row r="510" spans="1:1" x14ac:dyDescent="0.5">
      <c r="A510">
        <v>14.271426</v>
      </c>
    </row>
    <row r="511" spans="1:1" x14ac:dyDescent="0.5">
      <c r="A511">
        <v>13.398326000000001</v>
      </c>
    </row>
    <row r="512" spans="1:1" x14ac:dyDescent="0.5">
      <c r="A512">
        <v>10.931475000000001</v>
      </c>
    </row>
    <row r="513" spans="1:1" x14ac:dyDescent="0.5">
      <c r="A513">
        <v>20.496034999999999</v>
      </c>
    </row>
    <row r="514" spans="1:1" x14ac:dyDescent="0.5">
      <c r="A514">
        <v>24.276754</v>
      </c>
    </row>
    <row r="515" spans="1:1" x14ac:dyDescent="0.5">
      <c r="A515">
        <v>10.1553135</v>
      </c>
    </row>
    <row r="516" spans="1:1" x14ac:dyDescent="0.5">
      <c r="A516">
        <v>11.304399500000001</v>
      </c>
    </row>
    <row r="517" spans="1:1" x14ac:dyDescent="0.5">
      <c r="A517">
        <v>14.44218</v>
      </c>
    </row>
    <row r="518" spans="1:1" x14ac:dyDescent="0.5">
      <c r="A518">
        <v>12.087394</v>
      </c>
    </row>
    <row r="519" spans="1:1" x14ac:dyDescent="0.5">
      <c r="A519">
        <v>13.147409</v>
      </c>
    </row>
    <row r="520" spans="1:1" x14ac:dyDescent="0.5">
      <c r="A520">
        <v>18.742166999999998</v>
      </c>
    </row>
    <row r="521" spans="1:1" x14ac:dyDescent="0.5">
      <c r="A521">
        <v>15.367035</v>
      </c>
    </row>
    <row r="522" spans="1:1" x14ac:dyDescent="0.5">
      <c r="A522">
        <v>18.365967000000001</v>
      </c>
    </row>
    <row r="523" spans="1:1" x14ac:dyDescent="0.5">
      <c r="A523">
        <v>9.2200950000000006</v>
      </c>
    </row>
    <row r="524" spans="1:1" x14ac:dyDescent="0.5">
      <c r="A524">
        <v>19.225103000000001</v>
      </c>
    </row>
    <row r="525" spans="1:1" x14ac:dyDescent="0.5">
      <c r="A525">
        <v>23.922453000000001</v>
      </c>
    </row>
    <row r="526" spans="1:1" x14ac:dyDescent="0.5">
      <c r="A526">
        <v>14.464410000000001</v>
      </c>
    </row>
    <row r="527" spans="1:1" x14ac:dyDescent="0.5">
      <c r="A527">
        <v>13.394802</v>
      </c>
    </row>
    <row r="528" spans="1:1" x14ac:dyDescent="0.5">
      <c r="A528">
        <v>12.156878000000001</v>
      </c>
    </row>
    <row r="529" spans="1:1" x14ac:dyDescent="0.5">
      <c r="A529">
        <v>8.5911100000000005</v>
      </c>
    </row>
    <row r="530" spans="1:1" x14ac:dyDescent="0.5">
      <c r="A530">
        <v>13.511863</v>
      </c>
    </row>
    <row r="531" spans="1:1" x14ac:dyDescent="0.5">
      <c r="A531">
        <v>17.486896999999999</v>
      </c>
    </row>
    <row r="532" spans="1:1" x14ac:dyDescent="0.5">
      <c r="A532">
        <v>10.062628999999999</v>
      </c>
    </row>
    <row r="533" spans="1:1" x14ac:dyDescent="0.5">
      <c r="A533">
        <v>14.072903</v>
      </c>
    </row>
    <row r="534" spans="1:1" x14ac:dyDescent="0.5">
      <c r="A534">
        <v>11.190652</v>
      </c>
    </row>
    <row r="535" spans="1:1" x14ac:dyDescent="0.5">
      <c r="A535">
        <v>17.736440000000002</v>
      </c>
    </row>
    <row r="536" spans="1:1" x14ac:dyDescent="0.5">
      <c r="A536">
        <v>15.956117000000001</v>
      </c>
    </row>
    <row r="537" spans="1:1" x14ac:dyDescent="0.5">
      <c r="A537">
        <v>17.807728000000001</v>
      </c>
    </row>
    <row r="538" spans="1:1" x14ac:dyDescent="0.5">
      <c r="A538">
        <v>11.727665</v>
      </c>
    </row>
    <row r="539" spans="1:1" x14ac:dyDescent="0.5">
      <c r="A539">
        <v>9.1001759999999994</v>
      </c>
    </row>
    <row r="540" spans="1:1" x14ac:dyDescent="0.5">
      <c r="A540">
        <v>9.3691119999999994</v>
      </c>
    </row>
    <row r="541" spans="1:1" x14ac:dyDescent="0.5">
      <c r="A541">
        <v>14.196771999999999</v>
      </c>
    </row>
    <row r="542" spans="1:1" x14ac:dyDescent="0.5">
      <c r="A542">
        <v>12.334545</v>
      </c>
    </row>
    <row r="543" spans="1:1" x14ac:dyDescent="0.5">
      <c r="A543">
        <v>17.116178999999999</v>
      </c>
    </row>
    <row r="544" spans="1:1" x14ac:dyDescent="0.5">
      <c r="A544">
        <v>13.458315000000001</v>
      </c>
    </row>
    <row r="545" spans="1:1" x14ac:dyDescent="0.5">
      <c r="A545">
        <v>12.1997795</v>
      </c>
    </row>
    <row r="546" spans="1:1" x14ac:dyDescent="0.5">
      <c r="A546">
        <v>23.384972000000001</v>
      </c>
    </row>
    <row r="547" spans="1:1" x14ac:dyDescent="0.5">
      <c r="A547">
        <v>21.1678</v>
      </c>
    </row>
    <row r="548" spans="1:1" x14ac:dyDescent="0.5">
      <c r="A548">
        <v>10.811052999999999</v>
      </c>
    </row>
    <row r="549" spans="1:1" x14ac:dyDescent="0.5">
      <c r="A549">
        <v>18.127791999999999</v>
      </c>
    </row>
    <row r="550" spans="1:1" x14ac:dyDescent="0.5">
      <c r="A550">
        <v>12.772392</v>
      </c>
    </row>
    <row r="551" spans="1:1" x14ac:dyDescent="0.5">
      <c r="A551">
        <v>15.908234999999999</v>
      </c>
    </row>
    <row r="552" spans="1:1" x14ac:dyDescent="0.5">
      <c r="A552">
        <v>16.359539000000002</v>
      </c>
    </row>
    <row r="553" spans="1:1" x14ac:dyDescent="0.5">
      <c r="A553">
        <v>13.326575</v>
      </c>
    </row>
    <row r="554" spans="1:1" x14ac:dyDescent="0.5">
      <c r="A554">
        <v>16.384491000000001</v>
      </c>
    </row>
    <row r="555" spans="1:1" x14ac:dyDescent="0.5">
      <c r="A555">
        <v>9.9926010000000005</v>
      </c>
    </row>
    <row r="556" spans="1:1" x14ac:dyDescent="0.5">
      <c r="A556">
        <v>10.844424</v>
      </c>
    </row>
    <row r="557" spans="1:1" x14ac:dyDescent="0.5">
      <c r="A557">
        <v>24.211829999999999</v>
      </c>
    </row>
    <row r="558" spans="1:1" x14ac:dyDescent="0.5">
      <c r="A558">
        <v>15.810195999999999</v>
      </c>
    </row>
    <row r="559" spans="1:1" x14ac:dyDescent="0.5">
      <c r="A559">
        <v>16.918241999999999</v>
      </c>
    </row>
    <row r="560" spans="1:1" x14ac:dyDescent="0.5">
      <c r="A560">
        <v>14.720700000000001</v>
      </c>
    </row>
    <row r="561" spans="1:1" x14ac:dyDescent="0.5">
      <c r="A561">
        <v>15.25665</v>
      </c>
    </row>
    <row r="562" spans="1:1" x14ac:dyDescent="0.5">
      <c r="A562">
        <v>11.004432</v>
      </c>
    </row>
    <row r="563" spans="1:1" x14ac:dyDescent="0.5">
      <c r="A563">
        <v>12.674718</v>
      </c>
    </row>
    <row r="564" spans="1:1" x14ac:dyDescent="0.5">
      <c r="A564">
        <v>8.2924795000000007</v>
      </c>
    </row>
    <row r="565" spans="1:1" x14ac:dyDescent="0.5">
      <c r="A565">
        <v>15.987745</v>
      </c>
    </row>
    <row r="566" spans="1:1" x14ac:dyDescent="0.5">
      <c r="A566">
        <v>20.446034999999998</v>
      </c>
    </row>
    <row r="567" spans="1:1" x14ac:dyDescent="0.5">
      <c r="A567">
        <v>12.906661</v>
      </c>
    </row>
    <row r="568" spans="1:1" x14ac:dyDescent="0.5">
      <c r="A568">
        <v>13.524169000000001</v>
      </c>
    </row>
    <row r="569" spans="1:1" x14ac:dyDescent="0.5">
      <c r="A569">
        <v>9.1655899999999999</v>
      </c>
    </row>
    <row r="570" spans="1:1" x14ac:dyDescent="0.5">
      <c r="A570">
        <v>13.999848</v>
      </c>
    </row>
    <row r="571" spans="1:1" x14ac:dyDescent="0.5">
      <c r="A571">
        <v>12.583691</v>
      </c>
    </row>
    <row r="572" spans="1:1" x14ac:dyDescent="0.5">
      <c r="A572">
        <v>12.564552000000001</v>
      </c>
    </row>
    <row r="573" spans="1:1" x14ac:dyDescent="0.5">
      <c r="A573">
        <v>13.359845</v>
      </c>
    </row>
    <row r="574" spans="1:1" x14ac:dyDescent="0.5">
      <c r="A574">
        <v>19.324733999999999</v>
      </c>
    </row>
    <row r="575" spans="1:1" x14ac:dyDescent="0.5">
      <c r="A575">
        <v>17.287907000000001</v>
      </c>
    </row>
    <row r="576" spans="1:1" x14ac:dyDescent="0.5">
      <c r="A576">
        <v>13.567005</v>
      </c>
    </row>
    <row r="577" spans="1:1" x14ac:dyDescent="0.5">
      <c r="A577">
        <v>13.501035999999999</v>
      </c>
    </row>
    <row r="578" spans="1:1" x14ac:dyDescent="0.5">
      <c r="A578">
        <v>22.667292</v>
      </c>
    </row>
    <row r="579" spans="1:1" x14ac:dyDescent="0.5">
      <c r="A579">
        <v>14.397577</v>
      </c>
    </row>
    <row r="580" spans="1:1" x14ac:dyDescent="0.5">
      <c r="A580">
        <v>10.584288000000001</v>
      </c>
    </row>
    <row r="581" spans="1:1" x14ac:dyDescent="0.5">
      <c r="A581">
        <v>11.578094999999999</v>
      </c>
    </row>
    <row r="582" spans="1:1" x14ac:dyDescent="0.5">
      <c r="A582">
        <v>9.619275</v>
      </c>
    </row>
    <row r="583" spans="1:1" x14ac:dyDescent="0.5">
      <c r="A583">
        <v>15.548711000000001</v>
      </c>
    </row>
    <row r="584" spans="1:1" x14ac:dyDescent="0.5">
      <c r="A584">
        <v>15.373343999999999</v>
      </c>
    </row>
    <row r="585" spans="1:1" x14ac:dyDescent="0.5">
      <c r="A585">
        <v>10.359919</v>
      </c>
    </row>
    <row r="586" spans="1:1" x14ac:dyDescent="0.5">
      <c r="A586">
        <v>10.8586645</v>
      </c>
    </row>
    <row r="587" spans="1:1" x14ac:dyDescent="0.5">
      <c r="A587">
        <v>10.369096000000001</v>
      </c>
    </row>
    <row r="588" spans="1:1" x14ac:dyDescent="0.5">
      <c r="A588">
        <v>18.610859000000001</v>
      </c>
    </row>
    <row r="589" spans="1:1" x14ac:dyDescent="0.5">
      <c r="A589">
        <v>13.302396</v>
      </c>
    </row>
    <row r="590" spans="1:1" x14ac:dyDescent="0.5">
      <c r="A590">
        <v>13.41492</v>
      </c>
    </row>
    <row r="591" spans="1:1" x14ac:dyDescent="0.5">
      <c r="A591">
        <v>17.341045000000001</v>
      </c>
    </row>
    <row r="592" spans="1:1" x14ac:dyDescent="0.5">
      <c r="A592">
        <v>15.774743000000001</v>
      </c>
    </row>
    <row r="593" spans="1:1" x14ac:dyDescent="0.5">
      <c r="A593">
        <v>13.969732</v>
      </c>
    </row>
    <row r="594" spans="1:1" x14ac:dyDescent="0.5">
      <c r="A594">
        <v>15.860283000000001</v>
      </c>
    </row>
    <row r="595" spans="1:1" x14ac:dyDescent="0.5">
      <c r="A595">
        <v>14.943799</v>
      </c>
    </row>
    <row r="596" spans="1:1" x14ac:dyDescent="0.5">
      <c r="A596">
        <v>12.495777</v>
      </c>
    </row>
    <row r="597" spans="1:1" x14ac:dyDescent="0.5">
      <c r="A597">
        <v>15.767970999999999</v>
      </c>
    </row>
    <row r="598" spans="1:1" x14ac:dyDescent="0.5">
      <c r="A598">
        <v>11.95847</v>
      </c>
    </row>
    <row r="599" spans="1:1" x14ac:dyDescent="0.5">
      <c r="A599">
        <v>8.8198190000000007</v>
      </c>
    </row>
    <row r="600" spans="1:1" x14ac:dyDescent="0.5">
      <c r="A600">
        <v>18.726198</v>
      </c>
    </row>
    <row r="601" spans="1:1" x14ac:dyDescent="0.5">
      <c r="A601">
        <v>17.632981999999998</v>
      </c>
    </row>
    <row r="602" spans="1:1" x14ac:dyDescent="0.5">
      <c r="A602">
        <v>15.814206</v>
      </c>
    </row>
    <row r="603" spans="1:1" x14ac:dyDescent="0.5">
      <c r="A603">
        <v>9.4635940000000005</v>
      </c>
    </row>
    <row r="604" spans="1:1" x14ac:dyDescent="0.5">
      <c r="A604">
        <v>11.027841</v>
      </c>
    </row>
    <row r="605" spans="1:1" x14ac:dyDescent="0.5">
      <c r="A605">
        <v>13.8958435</v>
      </c>
    </row>
    <row r="606" spans="1:1" x14ac:dyDescent="0.5">
      <c r="A606">
        <v>13.296583</v>
      </c>
    </row>
    <row r="607" spans="1:1" x14ac:dyDescent="0.5">
      <c r="A607">
        <v>9.7934859999999997</v>
      </c>
    </row>
    <row r="608" spans="1:1" x14ac:dyDescent="0.5">
      <c r="A608">
        <v>12.94112</v>
      </c>
    </row>
    <row r="609" spans="1:1" x14ac:dyDescent="0.5">
      <c r="A609">
        <v>14.386362999999999</v>
      </c>
    </row>
    <row r="610" spans="1:1" x14ac:dyDescent="0.5">
      <c r="A610">
        <v>20.174679999999999</v>
      </c>
    </row>
    <row r="611" spans="1:1" x14ac:dyDescent="0.5">
      <c r="A611">
        <v>13.414465</v>
      </c>
    </row>
    <row r="612" spans="1:1" x14ac:dyDescent="0.5">
      <c r="A612">
        <v>10.544604</v>
      </c>
    </row>
    <row r="613" spans="1:1" x14ac:dyDescent="0.5">
      <c r="A613">
        <v>16.774184999999999</v>
      </c>
    </row>
    <row r="614" spans="1:1" x14ac:dyDescent="0.5">
      <c r="A614">
        <v>20.151641999999999</v>
      </c>
    </row>
    <row r="615" spans="1:1" x14ac:dyDescent="0.5">
      <c r="A615">
        <v>14.61223</v>
      </c>
    </row>
    <row r="616" spans="1:1" x14ac:dyDescent="0.5">
      <c r="A616">
        <v>21.00112</v>
      </c>
    </row>
    <row r="617" spans="1:1" x14ac:dyDescent="0.5">
      <c r="A617">
        <v>15.596083999999999</v>
      </c>
    </row>
    <row r="618" spans="1:1" x14ac:dyDescent="0.5">
      <c r="A618">
        <v>9.4074135000000005</v>
      </c>
    </row>
    <row r="619" spans="1:1" x14ac:dyDescent="0.5">
      <c r="A619">
        <v>12.524857000000001</v>
      </c>
    </row>
    <row r="620" spans="1:1" x14ac:dyDescent="0.5">
      <c r="A620">
        <v>9.5697609999999997</v>
      </c>
    </row>
    <row r="621" spans="1:1" x14ac:dyDescent="0.5">
      <c r="A621">
        <v>10.474848</v>
      </c>
    </row>
    <row r="622" spans="1:1" x14ac:dyDescent="0.5">
      <c r="A622">
        <v>16.67259</v>
      </c>
    </row>
    <row r="623" spans="1:1" x14ac:dyDescent="0.5">
      <c r="A623">
        <v>9.2320469999999997</v>
      </c>
    </row>
    <row r="624" spans="1:1" x14ac:dyDescent="0.5">
      <c r="A624">
        <v>12.196979000000001</v>
      </c>
    </row>
    <row r="625" spans="1:1" x14ac:dyDescent="0.5">
      <c r="A625">
        <v>8.0430729999999997</v>
      </c>
    </row>
    <row r="626" spans="1:1" x14ac:dyDescent="0.5">
      <c r="A626">
        <v>15.031255</v>
      </c>
    </row>
    <row r="627" spans="1:1" x14ac:dyDescent="0.5">
      <c r="A627">
        <v>19.646507</v>
      </c>
    </row>
    <row r="628" spans="1:1" x14ac:dyDescent="0.5">
      <c r="A628">
        <v>14.173762999999999</v>
      </c>
    </row>
    <row r="629" spans="1:1" x14ac:dyDescent="0.5">
      <c r="A629">
        <v>19.796246</v>
      </c>
    </row>
    <row r="630" spans="1:1" x14ac:dyDescent="0.5">
      <c r="A630">
        <v>12.069853</v>
      </c>
    </row>
    <row r="631" spans="1:1" x14ac:dyDescent="0.5">
      <c r="A631">
        <v>11.976271000000001</v>
      </c>
    </row>
    <row r="632" spans="1:1" x14ac:dyDescent="0.5">
      <c r="A632">
        <v>13.657406</v>
      </c>
    </row>
    <row r="633" spans="1:1" x14ac:dyDescent="0.5">
      <c r="A633">
        <v>16.101828000000001</v>
      </c>
    </row>
    <row r="634" spans="1:1" x14ac:dyDescent="0.5">
      <c r="A634">
        <v>10.450714</v>
      </c>
    </row>
    <row r="635" spans="1:1" x14ac:dyDescent="0.5">
      <c r="A635">
        <v>10.850251</v>
      </c>
    </row>
    <row r="636" spans="1:1" x14ac:dyDescent="0.5">
      <c r="A636">
        <v>15.21809</v>
      </c>
    </row>
    <row r="637" spans="1:1" x14ac:dyDescent="0.5">
      <c r="A637">
        <v>8.7896059999999991</v>
      </c>
    </row>
    <row r="638" spans="1:1" x14ac:dyDescent="0.5">
      <c r="A638">
        <v>8.7611139999999992</v>
      </c>
    </row>
    <row r="639" spans="1:1" x14ac:dyDescent="0.5">
      <c r="A639">
        <v>10.102691999999999</v>
      </c>
    </row>
    <row r="640" spans="1:1" x14ac:dyDescent="0.5">
      <c r="A640">
        <v>16.528088</v>
      </c>
    </row>
    <row r="641" spans="1:1" x14ac:dyDescent="0.5">
      <c r="A641">
        <v>11.78163</v>
      </c>
    </row>
    <row r="642" spans="1:1" x14ac:dyDescent="0.5">
      <c r="A642">
        <v>11.547205</v>
      </c>
    </row>
    <row r="643" spans="1:1" x14ac:dyDescent="0.5">
      <c r="A643">
        <v>27.043816</v>
      </c>
    </row>
    <row r="644" spans="1:1" x14ac:dyDescent="0.5">
      <c r="A644">
        <v>10.896962</v>
      </c>
    </row>
    <row r="645" spans="1:1" x14ac:dyDescent="0.5">
      <c r="A645">
        <v>14.890544</v>
      </c>
    </row>
    <row r="646" spans="1:1" x14ac:dyDescent="0.5">
      <c r="A646">
        <v>23.692920000000001</v>
      </c>
    </row>
    <row r="647" spans="1:1" x14ac:dyDescent="0.5">
      <c r="A647">
        <v>12.81306</v>
      </c>
    </row>
    <row r="648" spans="1:1" x14ac:dyDescent="0.5">
      <c r="A648">
        <v>14.54144</v>
      </c>
    </row>
    <row r="649" spans="1:1" x14ac:dyDescent="0.5">
      <c r="A649">
        <v>17.283424</v>
      </c>
    </row>
    <row r="650" spans="1:1" x14ac:dyDescent="0.5">
      <c r="A650">
        <v>15.572091</v>
      </c>
    </row>
    <row r="651" spans="1:1" x14ac:dyDescent="0.5">
      <c r="A651">
        <v>15.776047</v>
      </c>
    </row>
    <row r="652" spans="1:1" x14ac:dyDescent="0.5">
      <c r="A652">
        <v>10.700861</v>
      </c>
    </row>
    <row r="653" spans="1:1" x14ac:dyDescent="0.5">
      <c r="A653">
        <v>16.208787999999998</v>
      </c>
    </row>
    <row r="654" spans="1:1" x14ac:dyDescent="0.5">
      <c r="A654">
        <v>18.775427000000001</v>
      </c>
    </row>
    <row r="655" spans="1:1" x14ac:dyDescent="0.5">
      <c r="A655">
        <v>13.999112999999999</v>
      </c>
    </row>
    <row r="656" spans="1:1" x14ac:dyDescent="0.5">
      <c r="A656">
        <v>12.221031</v>
      </c>
    </row>
    <row r="657" spans="1:1" x14ac:dyDescent="0.5">
      <c r="A657">
        <v>12.181699</v>
      </c>
    </row>
    <row r="658" spans="1:1" x14ac:dyDescent="0.5">
      <c r="A658">
        <v>17.610662000000001</v>
      </c>
    </row>
    <row r="659" spans="1:1" x14ac:dyDescent="0.5">
      <c r="A659">
        <v>14.852074</v>
      </c>
    </row>
    <row r="660" spans="1:1" x14ac:dyDescent="0.5">
      <c r="A660">
        <v>15.653945999999999</v>
      </c>
    </row>
    <row r="661" spans="1:1" x14ac:dyDescent="0.5">
      <c r="A661">
        <v>19.292929000000001</v>
      </c>
    </row>
    <row r="662" spans="1:1" x14ac:dyDescent="0.5">
      <c r="A662">
        <v>18.199017999999999</v>
      </c>
    </row>
    <row r="663" spans="1:1" x14ac:dyDescent="0.5">
      <c r="A663">
        <v>16.543223999999999</v>
      </c>
    </row>
    <row r="664" spans="1:1" x14ac:dyDescent="0.5">
      <c r="A664">
        <v>13.893708</v>
      </c>
    </row>
    <row r="665" spans="1:1" x14ac:dyDescent="0.5">
      <c r="A665">
        <v>18.462294</v>
      </c>
    </row>
    <row r="666" spans="1:1" x14ac:dyDescent="0.5">
      <c r="A666">
        <v>14.411149999999999</v>
      </c>
    </row>
    <row r="667" spans="1:1" x14ac:dyDescent="0.5">
      <c r="A667">
        <v>18.022552000000001</v>
      </c>
    </row>
    <row r="668" spans="1:1" x14ac:dyDescent="0.5">
      <c r="A668">
        <v>12.781574000000001</v>
      </c>
    </row>
    <row r="669" spans="1:1" x14ac:dyDescent="0.5">
      <c r="A669">
        <v>9.8172370000000004</v>
      </c>
    </row>
    <row r="670" spans="1:1" x14ac:dyDescent="0.5">
      <c r="A670">
        <v>8.9823489999999993</v>
      </c>
    </row>
    <row r="671" spans="1:1" x14ac:dyDescent="0.5">
      <c r="A671">
        <v>14.986682999999999</v>
      </c>
    </row>
    <row r="672" spans="1:1" x14ac:dyDescent="0.5">
      <c r="A672">
        <v>12.516011000000001</v>
      </c>
    </row>
    <row r="673" spans="1:1" x14ac:dyDescent="0.5">
      <c r="A673">
        <v>13.397461</v>
      </c>
    </row>
    <row r="674" spans="1:1" x14ac:dyDescent="0.5">
      <c r="A674">
        <v>9.1317690000000002</v>
      </c>
    </row>
    <row r="675" spans="1:1" x14ac:dyDescent="0.5">
      <c r="A675">
        <v>11.67831</v>
      </c>
    </row>
    <row r="676" spans="1:1" x14ac:dyDescent="0.5">
      <c r="A676">
        <v>16.624169999999999</v>
      </c>
    </row>
    <row r="677" spans="1:1" x14ac:dyDescent="0.5">
      <c r="A677">
        <v>16.696626999999999</v>
      </c>
    </row>
    <row r="678" spans="1:1" x14ac:dyDescent="0.5">
      <c r="A678">
        <v>12.469548</v>
      </c>
    </row>
    <row r="679" spans="1:1" x14ac:dyDescent="0.5">
      <c r="A679">
        <v>13.231602000000001</v>
      </c>
    </row>
    <row r="680" spans="1:1" x14ac:dyDescent="0.5">
      <c r="A680">
        <v>13.01627</v>
      </c>
    </row>
    <row r="681" spans="1:1" x14ac:dyDescent="0.5">
      <c r="A681">
        <v>14.970067</v>
      </c>
    </row>
    <row r="682" spans="1:1" x14ac:dyDescent="0.5">
      <c r="A682">
        <v>22.59263</v>
      </c>
    </row>
    <row r="683" spans="1:1" x14ac:dyDescent="0.5">
      <c r="A683">
        <v>18.013544</v>
      </c>
    </row>
    <row r="684" spans="1:1" x14ac:dyDescent="0.5">
      <c r="A684">
        <v>11.089214999999999</v>
      </c>
    </row>
    <row r="685" spans="1:1" x14ac:dyDescent="0.5">
      <c r="A685">
        <v>14.068136000000001</v>
      </c>
    </row>
    <row r="686" spans="1:1" x14ac:dyDescent="0.5">
      <c r="A686">
        <v>12.623081000000001</v>
      </c>
    </row>
    <row r="687" spans="1:1" x14ac:dyDescent="0.5">
      <c r="A687">
        <v>13.426781</v>
      </c>
    </row>
    <row r="688" spans="1:1" x14ac:dyDescent="0.5">
      <c r="A688">
        <v>15.207487</v>
      </c>
    </row>
    <row r="689" spans="1:1" x14ac:dyDescent="0.5">
      <c r="A689">
        <v>10.498336999999999</v>
      </c>
    </row>
    <row r="690" spans="1:1" x14ac:dyDescent="0.5">
      <c r="A690">
        <v>16.015640000000001</v>
      </c>
    </row>
    <row r="691" spans="1:1" x14ac:dyDescent="0.5">
      <c r="A691">
        <v>13.872882000000001</v>
      </c>
    </row>
    <row r="692" spans="1:1" x14ac:dyDescent="0.5">
      <c r="A692">
        <v>30.338806000000002</v>
      </c>
    </row>
    <row r="693" spans="1:1" x14ac:dyDescent="0.5">
      <c r="A693">
        <v>17.981304000000002</v>
      </c>
    </row>
    <row r="694" spans="1:1" x14ac:dyDescent="0.5">
      <c r="A694">
        <v>9.7114700000000003</v>
      </c>
    </row>
    <row r="695" spans="1:1" x14ac:dyDescent="0.5">
      <c r="A695">
        <v>13.209103000000001</v>
      </c>
    </row>
    <row r="696" spans="1:1" x14ac:dyDescent="0.5">
      <c r="A696">
        <v>17.747475000000001</v>
      </c>
    </row>
    <row r="697" spans="1:1" x14ac:dyDescent="0.5">
      <c r="A697">
        <v>17.437695000000001</v>
      </c>
    </row>
    <row r="698" spans="1:1" x14ac:dyDescent="0.5">
      <c r="A698">
        <v>18.443178</v>
      </c>
    </row>
    <row r="699" spans="1:1" x14ac:dyDescent="0.5">
      <c r="A699">
        <v>16.402432999999998</v>
      </c>
    </row>
    <row r="700" spans="1:1" x14ac:dyDescent="0.5">
      <c r="A700">
        <v>16.456531999999999</v>
      </c>
    </row>
    <row r="701" spans="1:1" x14ac:dyDescent="0.5">
      <c r="A701">
        <v>9.6168569999999995</v>
      </c>
    </row>
    <row r="702" spans="1:1" x14ac:dyDescent="0.5">
      <c r="A702">
        <v>10.220226</v>
      </c>
    </row>
    <row r="703" spans="1:1" x14ac:dyDescent="0.5">
      <c r="A703">
        <v>13.303653000000001</v>
      </c>
    </row>
    <row r="704" spans="1:1" x14ac:dyDescent="0.5">
      <c r="A704">
        <v>11.160765</v>
      </c>
    </row>
    <row r="705" spans="1:1" x14ac:dyDescent="0.5">
      <c r="A705">
        <v>15.401843</v>
      </c>
    </row>
    <row r="706" spans="1:1" x14ac:dyDescent="0.5">
      <c r="A706">
        <v>17.570094999999998</v>
      </c>
    </row>
    <row r="707" spans="1:1" x14ac:dyDescent="0.5">
      <c r="A707">
        <v>9.8371530000000007</v>
      </c>
    </row>
    <row r="708" spans="1:1" x14ac:dyDescent="0.5">
      <c r="A708">
        <v>19.611709999999999</v>
      </c>
    </row>
    <row r="709" spans="1:1" x14ac:dyDescent="0.5">
      <c r="A709">
        <v>8.8169310000000003</v>
      </c>
    </row>
    <row r="710" spans="1:1" x14ac:dyDescent="0.5">
      <c r="A710">
        <v>14.576677</v>
      </c>
    </row>
    <row r="711" spans="1:1" x14ac:dyDescent="0.5">
      <c r="A711">
        <v>13.990372000000001</v>
      </c>
    </row>
    <row r="712" spans="1:1" x14ac:dyDescent="0.5">
      <c r="A712">
        <v>11.861784999999999</v>
      </c>
    </row>
    <row r="713" spans="1:1" x14ac:dyDescent="0.5">
      <c r="A713">
        <v>15.801242</v>
      </c>
    </row>
    <row r="714" spans="1:1" x14ac:dyDescent="0.5">
      <c r="A714">
        <v>8.9375689999999999</v>
      </c>
    </row>
    <row r="715" spans="1:1" x14ac:dyDescent="0.5">
      <c r="A715">
        <v>11.508355999999999</v>
      </c>
    </row>
    <row r="716" spans="1:1" x14ac:dyDescent="0.5">
      <c r="A716">
        <v>19.127184</v>
      </c>
    </row>
    <row r="717" spans="1:1" x14ac:dyDescent="0.5">
      <c r="A717">
        <v>15.559983000000001</v>
      </c>
    </row>
    <row r="718" spans="1:1" x14ac:dyDescent="0.5">
      <c r="A718">
        <v>14.445955</v>
      </c>
    </row>
    <row r="719" spans="1:1" x14ac:dyDescent="0.5">
      <c r="A719">
        <v>12.175957</v>
      </c>
    </row>
    <row r="720" spans="1:1" x14ac:dyDescent="0.5">
      <c r="A720">
        <v>14.141384</v>
      </c>
    </row>
    <row r="721" spans="1:1" x14ac:dyDescent="0.5">
      <c r="A721">
        <v>21.436665999999999</v>
      </c>
    </row>
    <row r="722" spans="1:1" x14ac:dyDescent="0.5">
      <c r="A722">
        <v>20.431286</v>
      </c>
    </row>
    <row r="723" spans="1:1" x14ac:dyDescent="0.5">
      <c r="A723">
        <v>16.688068000000001</v>
      </c>
    </row>
    <row r="724" spans="1:1" x14ac:dyDescent="0.5">
      <c r="A724">
        <v>11.564353000000001</v>
      </c>
    </row>
    <row r="725" spans="1:1" x14ac:dyDescent="0.5">
      <c r="A725">
        <v>18.40044</v>
      </c>
    </row>
    <row r="726" spans="1:1" x14ac:dyDescent="0.5">
      <c r="A726">
        <v>11.132647499999999</v>
      </c>
    </row>
    <row r="727" spans="1:1" x14ac:dyDescent="0.5">
      <c r="A727">
        <v>14.660212</v>
      </c>
    </row>
    <row r="728" spans="1:1" x14ac:dyDescent="0.5">
      <c r="A728">
        <v>14.479347000000001</v>
      </c>
    </row>
    <row r="729" spans="1:1" x14ac:dyDescent="0.5">
      <c r="A729">
        <v>17.052060000000001</v>
      </c>
    </row>
    <row r="730" spans="1:1" x14ac:dyDescent="0.5">
      <c r="A730">
        <v>12.967086</v>
      </c>
    </row>
    <row r="731" spans="1:1" x14ac:dyDescent="0.5">
      <c r="A731">
        <v>19.530989999999999</v>
      </c>
    </row>
    <row r="732" spans="1:1" x14ac:dyDescent="0.5">
      <c r="A732">
        <v>18.297585000000002</v>
      </c>
    </row>
    <row r="733" spans="1:1" x14ac:dyDescent="0.5">
      <c r="A733">
        <v>14.211933</v>
      </c>
    </row>
    <row r="734" spans="1:1" x14ac:dyDescent="0.5">
      <c r="A734">
        <v>13.831068999999999</v>
      </c>
    </row>
    <row r="735" spans="1:1" x14ac:dyDescent="0.5">
      <c r="A735">
        <v>11.89668</v>
      </c>
    </row>
    <row r="736" spans="1:1" x14ac:dyDescent="0.5">
      <c r="A736">
        <v>16.556750999999998</v>
      </c>
    </row>
    <row r="737" spans="1:1" x14ac:dyDescent="0.5">
      <c r="A737">
        <v>12.49864</v>
      </c>
    </row>
    <row r="738" spans="1:1" x14ac:dyDescent="0.5">
      <c r="A738">
        <v>18.127552000000001</v>
      </c>
    </row>
    <row r="739" spans="1:1" x14ac:dyDescent="0.5">
      <c r="A739">
        <v>11.397095</v>
      </c>
    </row>
    <row r="740" spans="1:1" x14ac:dyDescent="0.5">
      <c r="A740">
        <v>18.567205000000001</v>
      </c>
    </row>
    <row r="741" spans="1:1" x14ac:dyDescent="0.5">
      <c r="A741">
        <v>19.751349999999999</v>
      </c>
    </row>
    <row r="742" spans="1:1" x14ac:dyDescent="0.5">
      <c r="A742">
        <v>14.369633</v>
      </c>
    </row>
    <row r="743" spans="1:1" x14ac:dyDescent="0.5">
      <c r="A743">
        <v>16.278058999999999</v>
      </c>
    </row>
    <row r="744" spans="1:1" x14ac:dyDescent="0.5">
      <c r="A744">
        <v>14.97983</v>
      </c>
    </row>
    <row r="745" spans="1:1" x14ac:dyDescent="0.5">
      <c r="A745">
        <v>8.6026120000000006</v>
      </c>
    </row>
    <row r="746" spans="1:1" x14ac:dyDescent="0.5">
      <c r="A746">
        <v>21.980650000000001</v>
      </c>
    </row>
    <row r="747" spans="1:1" x14ac:dyDescent="0.5">
      <c r="A747">
        <v>9.6119400000000006</v>
      </c>
    </row>
    <row r="748" spans="1:1" x14ac:dyDescent="0.5">
      <c r="A748">
        <v>29.153860000000002</v>
      </c>
    </row>
    <row r="749" spans="1:1" x14ac:dyDescent="0.5">
      <c r="A749">
        <v>7.8621154000000004</v>
      </c>
    </row>
    <row r="750" spans="1:1" x14ac:dyDescent="0.5">
      <c r="A750">
        <v>16.484321999999999</v>
      </c>
    </row>
    <row r="751" spans="1:1" x14ac:dyDescent="0.5">
      <c r="A751">
        <v>21.141269999999999</v>
      </c>
    </row>
    <row r="752" spans="1:1" x14ac:dyDescent="0.5">
      <c r="A752">
        <v>13.189041</v>
      </c>
    </row>
    <row r="753" spans="1:1" x14ac:dyDescent="0.5">
      <c r="A753">
        <v>11.642477</v>
      </c>
    </row>
    <row r="754" spans="1:1" x14ac:dyDescent="0.5">
      <c r="A754">
        <v>13.481099</v>
      </c>
    </row>
    <row r="755" spans="1:1" x14ac:dyDescent="0.5">
      <c r="A755">
        <v>11.456882</v>
      </c>
    </row>
    <row r="756" spans="1:1" x14ac:dyDescent="0.5">
      <c r="A756">
        <v>20.780201000000002</v>
      </c>
    </row>
    <row r="757" spans="1:1" x14ac:dyDescent="0.5">
      <c r="A757">
        <v>17.268737999999999</v>
      </c>
    </row>
    <row r="758" spans="1:1" x14ac:dyDescent="0.5">
      <c r="A758">
        <v>10.983435999999999</v>
      </c>
    </row>
    <row r="759" spans="1:1" x14ac:dyDescent="0.5">
      <c r="A759">
        <v>15.805548</v>
      </c>
    </row>
    <row r="760" spans="1:1" x14ac:dyDescent="0.5">
      <c r="A760">
        <v>27.331654</v>
      </c>
    </row>
    <row r="761" spans="1:1" x14ac:dyDescent="0.5">
      <c r="A761">
        <v>7.8966722000000003</v>
      </c>
    </row>
    <row r="762" spans="1:1" x14ac:dyDescent="0.5">
      <c r="A762">
        <v>11.919257999999999</v>
      </c>
    </row>
    <row r="763" spans="1:1" x14ac:dyDescent="0.5">
      <c r="A763">
        <v>12.158711</v>
      </c>
    </row>
    <row r="764" spans="1:1" x14ac:dyDescent="0.5">
      <c r="A764">
        <v>11.986661</v>
      </c>
    </row>
    <row r="765" spans="1:1" x14ac:dyDescent="0.5">
      <c r="A765">
        <v>13.493606</v>
      </c>
    </row>
    <row r="766" spans="1:1" x14ac:dyDescent="0.5">
      <c r="A766">
        <v>17.464008</v>
      </c>
    </row>
    <row r="767" spans="1:1" x14ac:dyDescent="0.5">
      <c r="A767">
        <v>13.597996</v>
      </c>
    </row>
    <row r="768" spans="1:1" x14ac:dyDescent="0.5">
      <c r="A768">
        <v>12.95046</v>
      </c>
    </row>
    <row r="769" spans="1:1" x14ac:dyDescent="0.5">
      <c r="A769">
        <v>15.014018999999999</v>
      </c>
    </row>
    <row r="770" spans="1:1" x14ac:dyDescent="0.5">
      <c r="A770">
        <v>21.290859999999999</v>
      </c>
    </row>
    <row r="771" spans="1:1" x14ac:dyDescent="0.5">
      <c r="A771">
        <v>10.625553</v>
      </c>
    </row>
    <row r="772" spans="1:1" x14ac:dyDescent="0.5">
      <c r="A772">
        <v>12.681546000000001</v>
      </c>
    </row>
    <row r="773" spans="1:1" x14ac:dyDescent="0.5">
      <c r="A773">
        <v>17.570651999999999</v>
      </c>
    </row>
    <row r="774" spans="1:1" x14ac:dyDescent="0.5">
      <c r="A774">
        <v>9.9490949999999998</v>
      </c>
    </row>
    <row r="775" spans="1:1" x14ac:dyDescent="0.5">
      <c r="A775">
        <v>9.1601920000000003</v>
      </c>
    </row>
    <row r="776" spans="1:1" x14ac:dyDescent="0.5">
      <c r="A776">
        <v>14.825753000000001</v>
      </c>
    </row>
    <row r="777" spans="1:1" x14ac:dyDescent="0.5">
      <c r="A777">
        <v>13.308059999999999</v>
      </c>
    </row>
    <row r="778" spans="1:1" x14ac:dyDescent="0.5">
      <c r="A778">
        <v>19.374307999999999</v>
      </c>
    </row>
    <row r="779" spans="1:1" x14ac:dyDescent="0.5">
      <c r="A779">
        <v>13.374566</v>
      </c>
    </row>
    <row r="780" spans="1:1" x14ac:dyDescent="0.5">
      <c r="A780">
        <v>8.2596699999999998</v>
      </c>
    </row>
    <row r="781" spans="1:1" x14ac:dyDescent="0.5">
      <c r="A781">
        <v>14.772128</v>
      </c>
    </row>
    <row r="782" spans="1:1" x14ac:dyDescent="0.5">
      <c r="A782">
        <v>15.677098000000001</v>
      </c>
    </row>
    <row r="783" spans="1:1" x14ac:dyDescent="0.5">
      <c r="A783">
        <v>13.758770999999999</v>
      </c>
    </row>
    <row r="784" spans="1:1" x14ac:dyDescent="0.5">
      <c r="A784">
        <v>12.304252</v>
      </c>
    </row>
    <row r="785" spans="1:1" x14ac:dyDescent="0.5">
      <c r="A785">
        <v>13.82253</v>
      </c>
    </row>
    <row r="786" spans="1:1" x14ac:dyDescent="0.5">
      <c r="A786">
        <v>19.540887999999999</v>
      </c>
    </row>
    <row r="787" spans="1:1" x14ac:dyDescent="0.5">
      <c r="A787">
        <v>13.715927000000001</v>
      </c>
    </row>
    <row r="788" spans="1:1" x14ac:dyDescent="0.5">
      <c r="A788">
        <v>10.635581999999999</v>
      </c>
    </row>
    <row r="789" spans="1:1" x14ac:dyDescent="0.5">
      <c r="A789">
        <v>9.3913290000000007</v>
      </c>
    </row>
    <row r="790" spans="1:1" x14ac:dyDescent="0.5">
      <c r="A790">
        <v>13.139932999999999</v>
      </c>
    </row>
    <row r="791" spans="1:1" x14ac:dyDescent="0.5">
      <c r="A791">
        <v>14.738948000000001</v>
      </c>
    </row>
    <row r="792" spans="1:1" x14ac:dyDescent="0.5">
      <c r="A792">
        <v>12.792925</v>
      </c>
    </row>
    <row r="793" spans="1:1" x14ac:dyDescent="0.5">
      <c r="A793">
        <v>12.533939999999999</v>
      </c>
    </row>
    <row r="794" spans="1:1" x14ac:dyDescent="0.5">
      <c r="A794">
        <v>15.593223999999999</v>
      </c>
    </row>
    <row r="795" spans="1:1" x14ac:dyDescent="0.5">
      <c r="A795">
        <v>16.807388</v>
      </c>
    </row>
    <row r="796" spans="1:1" x14ac:dyDescent="0.5">
      <c r="A796">
        <v>17.76052</v>
      </c>
    </row>
    <row r="797" spans="1:1" x14ac:dyDescent="0.5">
      <c r="A797">
        <v>15.242709</v>
      </c>
    </row>
    <row r="798" spans="1:1" x14ac:dyDescent="0.5">
      <c r="A798">
        <v>20.589141999999999</v>
      </c>
    </row>
    <row r="799" spans="1:1" x14ac:dyDescent="0.5">
      <c r="A799">
        <v>11.451992000000001</v>
      </c>
    </row>
    <row r="800" spans="1:1" x14ac:dyDescent="0.5">
      <c r="A800">
        <v>15.356019999999999</v>
      </c>
    </row>
    <row r="801" spans="1:1" x14ac:dyDescent="0.5">
      <c r="A801">
        <v>14.569031000000001</v>
      </c>
    </row>
    <row r="802" spans="1:1" x14ac:dyDescent="0.5">
      <c r="A802">
        <v>35.952919999999999</v>
      </c>
    </row>
    <row r="803" spans="1:1" x14ac:dyDescent="0.5">
      <c r="A803">
        <v>52.685720000000003</v>
      </c>
    </row>
    <row r="804" spans="1:1" x14ac:dyDescent="0.5">
      <c r="A804">
        <v>15.795574</v>
      </c>
    </row>
    <row r="805" spans="1:1" x14ac:dyDescent="0.5">
      <c r="A805">
        <v>14.001223</v>
      </c>
    </row>
    <row r="806" spans="1:1" x14ac:dyDescent="0.5">
      <c r="A806">
        <v>12.241210000000001</v>
      </c>
    </row>
    <row r="807" spans="1:1" x14ac:dyDescent="0.5">
      <c r="A807">
        <v>69.896150000000006</v>
      </c>
    </row>
    <row r="808" spans="1:1" x14ac:dyDescent="0.5">
      <c r="A808">
        <v>12.214649</v>
      </c>
    </row>
    <row r="809" spans="1:1" x14ac:dyDescent="0.5">
      <c r="A809">
        <v>12.76407</v>
      </c>
    </row>
    <row r="810" spans="1:1" x14ac:dyDescent="0.5">
      <c r="A810">
        <v>10.050579000000001</v>
      </c>
    </row>
    <row r="811" spans="1:1" x14ac:dyDescent="0.5">
      <c r="A811">
        <v>14.640897000000001</v>
      </c>
    </row>
    <row r="812" spans="1:1" x14ac:dyDescent="0.5">
      <c r="A812">
        <v>14.990684</v>
      </c>
    </row>
    <row r="813" spans="1:1" x14ac:dyDescent="0.5">
      <c r="A813">
        <v>13.165271000000001</v>
      </c>
    </row>
    <row r="814" spans="1:1" x14ac:dyDescent="0.5">
      <c r="A814">
        <v>14.124845499999999</v>
      </c>
    </row>
    <row r="815" spans="1:1" x14ac:dyDescent="0.5">
      <c r="A815">
        <v>16.212605</v>
      </c>
    </row>
    <row r="816" spans="1:1" x14ac:dyDescent="0.5">
      <c r="A816">
        <v>17.539131000000001</v>
      </c>
    </row>
    <row r="817" spans="1:1" x14ac:dyDescent="0.5">
      <c r="A817">
        <v>11.61787</v>
      </c>
    </row>
    <row r="818" spans="1:1" x14ac:dyDescent="0.5">
      <c r="A818">
        <v>15.425622000000001</v>
      </c>
    </row>
    <row r="819" spans="1:1" x14ac:dyDescent="0.5">
      <c r="A819">
        <v>18.395588</v>
      </c>
    </row>
    <row r="820" spans="1:1" x14ac:dyDescent="0.5">
      <c r="A820">
        <v>17.268889999999999</v>
      </c>
    </row>
    <row r="821" spans="1:1" x14ac:dyDescent="0.5">
      <c r="A821">
        <v>20.411097000000002</v>
      </c>
    </row>
    <row r="822" spans="1:1" x14ac:dyDescent="0.5">
      <c r="A822">
        <v>9.9128319999999999</v>
      </c>
    </row>
    <row r="823" spans="1:1" x14ac:dyDescent="0.5">
      <c r="A823">
        <v>13.221571000000001</v>
      </c>
    </row>
    <row r="824" spans="1:1" x14ac:dyDescent="0.5">
      <c r="A824">
        <v>9.6756100000000007</v>
      </c>
    </row>
    <row r="825" spans="1:1" x14ac:dyDescent="0.5">
      <c r="A825">
        <v>17.724364999999999</v>
      </c>
    </row>
    <row r="826" spans="1:1" x14ac:dyDescent="0.5">
      <c r="A826">
        <v>10.638615</v>
      </c>
    </row>
    <row r="827" spans="1:1" x14ac:dyDescent="0.5">
      <c r="A827">
        <v>17.188803</v>
      </c>
    </row>
    <row r="828" spans="1:1" x14ac:dyDescent="0.5">
      <c r="A828">
        <v>11.07695</v>
      </c>
    </row>
    <row r="829" spans="1:1" x14ac:dyDescent="0.5">
      <c r="A829">
        <v>10.7555</v>
      </c>
    </row>
    <row r="830" spans="1:1" x14ac:dyDescent="0.5">
      <c r="A830">
        <v>15.030393</v>
      </c>
    </row>
    <row r="831" spans="1:1" x14ac:dyDescent="0.5">
      <c r="A831">
        <v>16.711102</v>
      </c>
    </row>
    <row r="832" spans="1:1" x14ac:dyDescent="0.5">
      <c r="A832">
        <v>14.640230000000001</v>
      </c>
    </row>
    <row r="833" spans="1:1" x14ac:dyDescent="0.5">
      <c r="A833">
        <v>10.89542</v>
      </c>
    </row>
    <row r="834" spans="1:1" x14ac:dyDescent="0.5">
      <c r="A834">
        <v>8.2426619999999993</v>
      </c>
    </row>
    <row r="835" spans="1:1" x14ac:dyDescent="0.5">
      <c r="A835">
        <v>11.267098000000001</v>
      </c>
    </row>
    <row r="836" spans="1:1" x14ac:dyDescent="0.5">
      <c r="A836">
        <v>12.633516999999999</v>
      </c>
    </row>
    <row r="837" spans="1:1" x14ac:dyDescent="0.5">
      <c r="A837">
        <v>14.128527999999999</v>
      </c>
    </row>
    <row r="838" spans="1:1" x14ac:dyDescent="0.5">
      <c r="A838">
        <v>19.198784</v>
      </c>
    </row>
    <row r="839" spans="1:1" x14ac:dyDescent="0.5">
      <c r="A839">
        <v>10.724599</v>
      </c>
    </row>
    <row r="840" spans="1:1" x14ac:dyDescent="0.5">
      <c r="A840">
        <v>8.0000219999999995</v>
      </c>
    </row>
    <row r="841" spans="1:1" x14ac:dyDescent="0.5">
      <c r="A841">
        <v>38.371389999999998</v>
      </c>
    </row>
    <row r="842" spans="1:1" x14ac:dyDescent="0.5">
      <c r="A842">
        <v>14.869258</v>
      </c>
    </row>
    <row r="843" spans="1:1" x14ac:dyDescent="0.5">
      <c r="A843">
        <v>14.9748</v>
      </c>
    </row>
    <row r="844" spans="1:1" x14ac:dyDescent="0.5">
      <c r="A844">
        <v>14.648808499999999</v>
      </c>
    </row>
    <row r="845" spans="1:1" x14ac:dyDescent="0.5">
      <c r="A845">
        <v>19.537932999999999</v>
      </c>
    </row>
    <row r="846" spans="1:1" x14ac:dyDescent="0.5">
      <c r="A846">
        <v>17.347954000000001</v>
      </c>
    </row>
    <row r="847" spans="1:1" x14ac:dyDescent="0.5">
      <c r="A847">
        <v>19.540023999999999</v>
      </c>
    </row>
    <row r="848" spans="1:1" x14ac:dyDescent="0.5">
      <c r="A848">
        <v>9.2543509999999998</v>
      </c>
    </row>
    <row r="849" spans="1:1" x14ac:dyDescent="0.5">
      <c r="A849">
        <v>14.071149</v>
      </c>
    </row>
    <row r="850" spans="1:1" x14ac:dyDescent="0.5">
      <c r="A850">
        <v>27.086040000000001</v>
      </c>
    </row>
    <row r="851" spans="1:1" x14ac:dyDescent="0.5">
      <c r="A851">
        <v>17.517583999999999</v>
      </c>
    </row>
    <row r="852" spans="1:1" x14ac:dyDescent="0.5">
      <c r="A852">
        <v>9.3249209999999998</v>
      </c>
    </row>
    <row r="853" spans="1:1" x14ac:dyDescent="0.5">
      <c r="A853">
        <v>19.630648000000001</v>
      </c>
    </row>
    <row r="854" spans="1:1" x14ac:dyDescent="0.5">
      <c r="A854">
        <v>13.956533</v>
      </c>
    </row>
    <row r="855" spans="1:1" x14ac:dyDescent="0.5">
      <c r="A855">
        <v>11.263593</v>
      </c>
    </row>
    <row r="856" spans="1:1" x14ac:dyDescent="0.5">
      <c r="A856">
        <v>15.126454000000001</v>
      </c>
    </row>
    <row r="857" spans="1:1" x14ac:dyDescent="0.5">
      <c r="A857">
        <v>10.81596</v>
      </c>
    </row>
    <row r="858" spans="1:1" x14ac:dyDescent="0.5">
      <c r="A858">
        <v>13.024865999999999</v>
      </c>
    </row>
    <row r="859" spans="1:1" x14ac:dyDescent="0.5">
      <c r="A859">
        <v>9.7995110000000007</v>
      </c>
    </row>
    <row r="860" spans="1:1" x14ac:dyDescent="0.5">
      <c r="A860">
        <v>14.674538999999999</v>
      </c>
    </row>
    <row r="861" spans="1:1" x14ac:dyDescent="0.5">
      <c r="A861">
        <v>11.450381</v>
      </c>
    </row>
    <row r="862" spans="1:1" x14ac:dyDescent="0.5">
      <c r="A862">
        <v>11.637012</v>
      </c>
    </row>
    <row r="863" spans="1:1" x14ac:dyDescent="0.5">
      <c r="A863">
        <v>11.754588</v>
      </c>
    </row>
    <row r="864" spans="1:1" x14ac:dyDescent="0.5">
      <c r="A864">
        <v>10.019683000000001</v>
      </c>
    </row>
    <row r="865" spans="1:1" x14ac:dyDescent="0.5">
      <c r="A865">
        <v>11.980383</v>
      </c>
    </row>
    <row r="866" spans="1:1" x14ac:dyDescent="0.5">
      <c r="A866">
        <v>15.057195999999999</v>
      </c>
    </row>
    <row r="867" spans="1:1" x14ac:dyDescent="0.5">
      <c r="A867">
        <v>12.831988000000001</v>
      </c>
    </row>
    <row r="868" spans="1:1" x14ac:dyDescent="0.5">
      <c r="A868">
        <v>15.980560000000001</v>
      </c>
    </row>
    <row r="869" spans="1:1" x14ac:dyDescent="0.5">
      <c r="A869">
        <v>40.029769999999999</v>
      </c>
    </row>
    <row r="870" spans="1:1" x14ac:dyDescent="0.5">
      <c r="A870">
        <v>12.570687</v>
      </c>
    </row>
    <row r="871" spans="1:1" x14ac:dyDescent="0.5">
      <c r="A871">
        <v>22.431992000000001</v>
      </c>
    </row>
    <row r="872" spans="1:1" x14ac:dyDescent="0.5">
      <c r="A872">
        <v>14.703507999999999</v>
      </c>
    </row>
    <row r="873" spans="1:1" x14ac:dyDescent="0.5">
      <c r="A873">
        <v>13.611718</v>
      </c>
    </row>
    <row r="874" spans="1:1" x14ac:dyDescent="0.5">
      <c r="A874">
        <v>12.409014000000001</v>
      </c>
    </row>
    <row r="875" spans="1:1" x14ac:dyDescent="0.5">
      <c r="A875">
        <v>8.6970489999999998</v>
      </c>
    </row>
    <row r="876" spans="1:1" x14ac:dyDescent="0.5">
      <c r="A876">
        <v>21.475632000000001</v>
      </c>
    </row>
    <row r="877" spans="1:1" x14ac:dyDescent="0.5">
      <c r="A877">
        <v>12.084652999999999</v>
      </c>
    </row>
    <row r="878" spans="1:1" x14ac:dyDescent="0.5">
      <c r="A878">
        <v>14.331837</v>
      </c>
    </row>
    <row r="879" spans="1:1" x14ac:dyDescent="0.5">
      <c r="A879">
        <v>14.044475</v>
      </c>
    </row>
    <row r="880" spans="1:1" x14ac:dyDescent="0.5">
      <c r="A880">
        <v>20.261066</v>
      </c>
    </row>
    <row r="881" spans="1:1" x14ac:dyDescent="0.5">
      <c r="A881">
        <v>16.321145999999999</v>
      </c>
    </row>
    <row r="882" spans="1:1" x14ac:dyDescent="0.5">
      <c r="A882">
        <v>16.167594999999999</v>
      </c>
    </row>
    <row r="883" spans="1:1" x14ac:dyDescent="0.5">
      <c r="A883">
        <v>9.4809474999999992</v>
      </c>
    </row>
    <row r="884" spans="1:1" x14ac:dyDescent="0.5">
      <c r="A884">
        <v>11.210079</v>
      </c>
    </row>
    <row r="885" spans="1:1" x14ac:dyDescent="0.5">
      <c r="A885">
        <v>12.742113</v>
      </c>
    </row>
    <row r="886" spans="1:1" x14ac:dyDescent="0.5">
      <c r="A886">
        <v>20.927402000000001</v>
      </c>
    </row>
    <row r="887" spans="1:1" x14ac:dyDescent="0.5">
      <c r="A887">
        <v>17.540414999999999</v>
      </c>
    </row>
    <row r="888" spans="1:1" x14ac:dyDescent="0.5">
      <c r="A888">
        <v>16.548683</v>
      </c>
    </row>
    <row r="889" spans="1:1" x14ac:dyDescent="0.5">
      <c r="A889">
        <v>14.802514</v>
      </c>
    </row>
    <row r="890" spans="1:1" x14ac:dyDescent="0.5">
      <c r="A890">
        <v>13.531774</v>
      </c>
    </row>
    <row r="891" spans="1:1" x14ac:dyDescent="0.5">
      <c r="A891">
        <v>15.91273</v>
      </c>
    </row>
    <row r="892" spans="1:1" x14ac:dyDescent="0.5">
      <c r="A892">
        <v>15.667122000000001</v>
      </c>
    </row>
    <row r="893" spans="1:1" x14ac:dyDescent="0.5">
      <c r="A893">
        <v>8.9408329999999996</v>
      </c>
    </row>
    <row r="894" spans="1:1" x14ac:dyDescent="0.5">
      <c r="A894">
        <v>12.233307999999999</v>
      </c>
    </row>
    <row r="895" spans="1:1" x14ac:dyDescent="0.5">
      <c r="A895">
        <v>10.323544</v>
      </c>
    </row>
    <row r="896" spans="1:1" x14ac:dyDescent="0.5">
      <c r="A896">
        <v>19.934781999999998</v>
      </c>
    </row>
    <row r="897" spans="1:1" x14ac:dyDescent="0.5">
      <c r="A897">
        <v>16.634035000000001</v>
      </c>
    </row>
    <row r="898" spans="1:1" x14ac:dyDescent="0.5">
      <c r="A898">
        <v>17.165649999999999</v>
      </c>
    </row>
    <row r="899" spans="1:1" x14ac:dyDescent="0.5">
      <c r="A899">
        <v>32.042907999999997</v>
      </c>
    </row>
    <row r="900" spans="1:1" x14ac:dyDescent="0.5">
      <c r="A900">
        <v>18.259922</v>
      </c>
    </row>
    <row r="901" spans="1:1" x14ac:dyDescent="0.5">
      <c r="A901">
        <v>24.813347</v>
      </c>
    </row>
    <row r="902" spans="1:1" x14ac:dyDescent="0.5">
      <c r="A902">
        <v>10.5580015</v>
      </c>
    </row>
    <row r="903" spans="1:1" x14ac:dyDescent="0.5">
      <c r="A903">
        <v>12.215101000000001</v>
      </c>
    </row>
    <row r="904" spans="1:1" x14ac:dyDescent="0.5">
      <c r="A904">
        <v>18.336387999999999</v>
      </c>
    </row>
    <row r="905" spans="1:1" x14ac:dyDescent="0.5">
      <c r="A905">
        <v>19.159903</v>
      </c>
    </row>
    <row r="906" spans="1:1" x14ac:dyDescent="0.5">
      <c r="A906">
        <v>13.21461</v>
      </c>
    </row>
    <row r="907" spans="1:1" x14ac:dyDescent="0.5">
      <c r="A907">
        <v>10.806255999999999</v>
      </c>
    </row>
    <row r="908" spans="1:1" x14ac:dyDescent="0.5">
      <c r="A908">
        <v>11.910873</v>
      </c>
    </row>
    <row r="909" spans="1:1" x14ac:dyDescent="0.5">
      <c r="A909">
        <v>55.754672999999997</v>
      </c>
    </row>
    <row r="910" spans="1:1" x14ac:dyDescent="0.5">
      <c r="A910">
        <v>16.883527999999998</v>
      </c>
    </row>
    <row r="911" spans="1:1" x14ac:dyDescent="0.5">
      <c r="A911">
        <v>18.267464</v>
      </c>
    </row>
    <row r="912" spans="1:1" x14ac:dyDescent="0.5">
      <c r="A912">
        <v>29.369024</v>
      </c>
    </row>
    <row r="913" spans="1:1" x14ac:dyDescent="0.5">
      <c r="A913">
        <v>9.6501640000000002</v>
      </c>
    </row>
    <row r="914" spans="1:1" x14ac:dyDescent="0.5">
      <c r="A914">
        <v>8.1272219999999997</v>
      </c>
    </row>
    <row r="915" spans="1:1" x14ac:dyDescent="0.5">
      <c r="A915">
        <v>11.471897999999999</v>
      </c>
    </row>
    <row r="916" spans="1:1" x14ac:dyDescent="0.5">
      <c r="A916">
        <v>16.683730000000001</v>
      </c>
    </row>
    <row r="917" spans="1:1" x14ac:dyDescent="0.5">
      <c r="A917">
        <v>15.596454</v>
      </c>
    </row>
    <row r="918" spans="1:1" x14ac:dyDescent="0.5">
      <c r="A918">
        <v>10.357754999999999</v>
      </c>
    </row>
    <row r="919" spans="1:1" x14ac:dyDescent="0.5">
      <c r="A919">
        <v>9.6820249999999994</v>
      </c>
    </row>
    <row r="920" spans="1:1" x14ac:dyDescent="0.5">
      <c r="A920">
        <v>16.725918</v>
      </c>
    </row>
    <row r="921" spans="1:1" x14ac:dyDescent="0.5">
      <c r="A921">
        <v>22.130776999999998</v>
      </c>
    </row>
    <row r="922" spans="1:1" x14ac:dyDescent="0.5">
      <c r="A922">
        <v>13.477705</v>
      </c>
    </row>
    <row r="923" spans="1:1" x14ac:dyDescent="0.5">
      <c r="A923">
        <v>14.039789000000001</v>
      </c>
    </row>
    <row r="924" spans="1:1" x14ac:dyDescent="0.5">
      <c r="A924">
        <v>11.724727</v>
      </c>
    </row>
    <row r="925" spans="1:1" x14ac:dyDescent="0.5">
      <c r="A925">
        <v>15.017253</v>
      </c>
    </row>
    <row r="926" spans="1:1" x14ac:dyDescent="0.5">
      <c r="A926">
        <v>13.138951</v>
      </c>
    </row>
    <row r="927" spans="1:1" x14ac:dyDescent="0.5">
      <c r="A927">
        <v>14.374413000000001</v>
      </c>
    </row>
    <row r="928" spans="1:1" x14ac:dyDescent="0.5">
      <c r="A928">
        <v>18.418278000000001</v>
      </c>
    </row>
    <row r="929" spans="1:1" x14ac:dyDescent="0.5">
      <c r="A929">
        <v>11.996445</v>
      </c>
    </row>
    <row r="930" spans="1:1" x14ac:dyDescent="0.5">
      <c r="A930">
        <v>15.632600999999999</v>
      </c>
    </row>
    <row r="931" spans="1:1" x14ac:dyDescent="0.5">
      <c r="A931">
        <v>9.8478739999999991</v>
      </c>
    </row>
    <row r="932" spans="1:1" x14ac:dyDescent="0.5">
      <c r="A932">
        <v>17.005113999999999</v>
      </c>
    </row>
    <row r="933" spans="1:1" x14ac:dyDescent="0.5">
      <c r="A933">
        <v>10.452361</v>
      </c>
    </row>
    <row r="934" spans="1:1" x14ac:dyDescent="0.5">
      <c r="A934">
        <v>14.788741999999999</v>
      </c>
    </row>
    <row r="935" spans="1:1" x14ac:dyDescent="0.5">
      <c r="A935">
        <v>10.271558000000001</v>
      </c>
    </row>
    <row r="936" spans="1:1" x14ac:dyDescent="0.5">
      <c r="A936">
        <v>18.80883</v>
      </c>
    </row>
    <row r="937" spans="1:1" x14ac:dyDescent="0.5">
      <c r="A937">
        <v>11.114913</v>
      </c>
    </row>
    <row r="938" spans="1:1" x14ac:dyDescent="0.5">
      <c r="A938">
        <v>11.278126</v>
      </c>
    </row>
    <row r="939" spans="1:1" x14ac:dyDescent="0.5">
      <c r="A939">
        <v>14.775328999999999</v>
      </c>
    </row>
    <row r="940" spans="1:1" x14ac:dyDescent="0.5">
      <c r="A940">
        <v>15.732251</v>
      </c>
    </row>
    <row r="941" spans="1:1" x14ac:dyDescent="0.5">
      <c r="A941">
        <v>10.543981</v>
      </c>
    </row>
    <row r="942" spans="1:1" x14ac:dyDescent="0.5">
      <c r="A942">
        <v>13.223042</v>
      </c>
    </row>
    <row r="943" spans="1:1" x14ac:dyDescent="0.5">
      <c r="A943">
        <v>13.69257</v>
      </c>
    </row>
    <row r="944" spans="1:1" x14ac:dyDescent="0.5">
      <c r="A944">
        <v>14.340649000000001</v>
      </c>
    </row>
    <row r="945" spans="1:1" x14ac:dyDescent="0.5">
      <c r="A945">
        <v>15.9460125</v>
      </c>
    </row>
    <row r="946" spans="1:1" x14ac:dyDescent="0.5">
      <c r="A946">
        <v>12.743816000000001</v>
      </c>
    </row>
    <row r="947" spans="1:1" x14ac:dyDescent="0.5">
      <c r="A947">
        <v>22.44378</v>
      </c>
    </row>
    <row r="948" spans="1:1" x14ac:dyDescent="0.5">
      <c r="A948">
        <v>14.386286999999999</v>
      </c>
    </row>
    <row r="949" spans="1:1" x14ac:dyDescent="0.5">
      <c r="A949">
        <v>14.668452</v>
      </c>
    </row>
    <row r="950" spans="1:1" x14ac:dyDescent="0.5">
      <c r="A950">
        <v>8.1231179999999998</v>
      </c>
    </row>
    <row r="951" spans="1:1" x14ac:dyDescent="0.5">
      <c r="A951">
        <v>12.967216000000001</v>
      </c>
    </row>
    <row r="952" spans="1:1" x14ac:dyDescent="0.5">
      <c r="A952">
        <v>15.281019000000001</v>
      </c>
    </row>
    <row r="953" spans="1:1" x14ac:dyDescent="0.5">
      <c r="A953">
        <v>7.3179993999999997</v>
      </c>
    </row>
    <row r="954" spans="1:1" x14ac:dyDescent="0.5">
      <c r="A954">
        <v>16.982882</v>
      </c>
    </row>
    <row r="955" spans="1:1" x14ac:dyDescent="0.5">
      <c r="A955">
        <v>15.498616</v>
      </c>
    </row>
    <row r="956" spans="1:1" x14ac:dyDescent="0.5">
      <c r="A956">
        <v>8.8207570000000004</v>
      </c>
    </row>
    <row r="957" spans="1:1" x14ac:dyDescent="0.5">
      <c r="A957">
        <v>17.542657999999999</v>
      </c>
    </row>
    <row r="958" spans="1:1" x14ac:dyDescent="0.5">
      <c r="A958">
        <v>10.665595</v>
      </c>
    </row>
    <row r="959" spans="1:1" x14ac:dyDescent="0.5">
      <c r="A959">
        <v>14.113763000000001</v>
      </c>
    </row>
    <row r="960" spans="1:1" x14ac:dyDescent="0.5">
      <c r="A960">
        <v>10.152348</v>
      </c>
    </row>
    <row r="961" spans="1:1" x14ac:dyDescent="0.5">
      <c r="A961">
        <v>12.568687000000001</v>
      </c>
    </row>
    <row r="962" spans="1:1" x14ac:dyDescent="0.5">
      <c r="A962">
        <v>11.722799</v>
      </c>
    </row>
    <row r="963" spans="1:1" x14ac:dyDescent="0.5">
      <c r="A963">
        <v>11.325639000000001</v>
      </c>
    </row>
    <row r="964" spans="1:1" x14ac:dyDescent="0.5">
      <c r="A964">
        <v>10.371618</v>
      </c>
    </row>
    <row r="965" spans="1:1" x14ac:dyDescent="0.5">
      <c r="A965">
        <v>12.138325</v>
      </c>
    </row>
    <row r="966" spans="1:1" x14ac:dyDescent="0.5">
      <c r="A966">
        <v>19.509350000000001</v>
      </c>
    </row>
    <row r="967" spans="1:1" x14ac:dyDescent="0.5">
      <c r="A967">
        <v>28.182214999999999</v>
      </c>
    </row>
    <row r="968" spans="1:1" x14ac:dyDescent="0.5">
      <c r="A968">
        <v>10.63578</v>
      </c>
    </row>
    <row r="969" spans="1:1" x14ac:dyDescent="0.5">
      <c r="A969">
        <v>16.221209000000002</v>
      </c>
    </row>
    <row r="970" spans="1:1" x14ac:dyDescent="0.5">
      <c r="A970">
        <v>10.906453000000001</v>
      </c>
    </row>
    <row r="971" spans="1:1" x14ac:dyDescent="0.5">
      <c r="A971">
        <v>19.849433999999999</v>
      </c>
    </row>
    <row r="972" spans="1:1" x14ac:dyDescent="0.5">
      <c r="A972">
        <v>15.877745000000001</v>
      </c>
    </row>
    <row r="973" spans="1:1" x14ac:dyDescent="0.5">
      <c r="A973">
        <v>17.005016000000001</v>
      </c>
    </row>
    <row r="974" spans="1:1" x14ac:dyDescent="0.5">
      <c r="A974">
        <v>16.960999999999999</v>
      </c>
    </row>
    <row r="975" spans="1:1" x14ac:dyDescent="0.5">
      <c r="A975">
        <v>8.4645480000000006</v>
      </c>
    </row>
    <row r="976" spans="1:1" x14ac:dyDescent="0.5">
      <c r="A976">
        <v>13.098945000000001</v>
      </c>
    </row>
    <row r="977" spans="1:1" x14ac:dyDescent="0.5">
      <c r="A977">
        <v>17.821743000000001</v>
      </c>
    </row>
    <row r="978" spans="1:1" x14ac:dyDescent="0.5">
      <c r="A978">
        <v>13.223219</v>
      </c>
    </row>
    <row r="979" spans="1:1" x14ac:dyDescent="0.5">
      <c r="A979">
        <v>15.180357000000001</v>
      </c>
    </row>
    <row r="980" spans="1:1" x14ac:dyDescent="0.5">
      <c r="A980">
        <v>12.856842</v>
      </c>
    </row>
    <row r="981" spans="1:1" x14ac:dyDescent="0.5">
      <c r="A981">
        <v>16.48668</v>
      </c>
    </row>
    <row r="982" spans="1:1" x14ac:dyDescent="0.5">
      <c r="A982">
        <v>13.717907</v>
      </c>
    </row>
    <row r="983" spans="1:1" x14ac:dyDescent="0.5">
      <c r="A983">
        <v>17.981739999999999</v>
      </c>
    </row>
    <row r="984" spans="1:1" x14ac:dyDescent="0.5">
      <c r="A984">
        <v>21.308664</v>
      </c>
    </row>
    <row r="985" spans="1:1" x14ac:dyDescent="0.5">
      <c r="A985">
        <v>9.4576049999999992</v>
      </c>
    </row>
    <row r="986" spans="1:1" x14ac:dyDescent="0.5">
      <c r="A986">
        <v>12.620082</v>
      </c>
    </row>
    <row r="987" spans="1:1" x14ac:dyDescent="0.5">
      <c r="A987">
        <v>11.57573</v>
      </c>
    </row>
    <row r="988" spans="1:1" x14ac:dyDescent="0.5">
      <c r="A988">
        <v>13.794295999999999</v>
      </c>
    </row>
    <row r="989" spans="1:1" x14ac:dyDescent="0.5">
      <c r="A989">
        <v>11.1305485</v>
      </c>
    </row>
    <row r="990" spans="1:1" x14ac:dyDescent="0.5">
      <c r="A990">
        <v>15.089809000000001</v>
      </c>
    </row>
    <row r="991" spans="1:1" x14ac:dyDescent="0.5">
      <c r="A991">
        <v>10.872655</v>
      </c>
    </row>
    <row r="992" spans="1:1" x14ac:dyDescent="0.5">
      <c r="A992">
        <v>19.84779</v>
      </c>
    </row>
    <row r="993" spans="1:1" x14ac:dyDescent="0.5">
      <c r="A993">
        <v>13.819712000000001</v>
      </c>
    </row>
    <row r="994" spans="1:1" x14ac:dyDescent="0.5">
      <c r="A994">
        <v>13.147728000000001</v>
      </c>
    </row>
    <row r="995" spans="1:1" x14ac:dyDescent="0.5">
      <c r="A995">
        <v>25.759105999999999</v>
      </c>
    </row>
    <row r="996" spans="1:1" x14ac:dyDescent="0.5">
      <c r="A996">
        <v>8.3031439999999996</v>
      </c>
    </row>
    <row r="997" spans="1:1" x14ac:dyDescent="0.5">
      <c r="A997">
        <v>16.082923999999998</v>
      </c>
    </row>
    <row r="998" spans="1:1" x14ac:dyDescent="0.5">
      <c r="A998">
        <v>16.010172000000001</v>
      </c>
    </row>
    <row r="999" spans="1:1" x14ac:dyDescent="0.5">
      <c r="A999">
        <v>7.8854369999999996</v>
      </c>
    </row>
    <row r="1000" spans="1:1" x14ac:dyDescent="0.5">
      <c r="A1000">
        <v>13.779627</v>
      </c>
    </row>
    <row r="1001" spans="1:1" x14ac:dyDescent="0.5">
      <c r="A1001">
        <v>11.652386999999999</v>
      </c>
    </row>
    <row r="1002" spans="1:1" x14ac:dyDescent="0.5">
      <c r="A1002">
        <v>12.763722</v>
      </c>
    </row>
    <row r="1003" spans="1:1" x14ac:dyDescent="0.5">
      <c r="A1003">
        <v>15.329715999999999</v>
      </c>
    </row>
    <row r="1004" spans="1:1" x14ac:dyDescent="0.5">
      <c r="A1004">
        <v>15.297663</v>
      </c>
    </row>
    <row r="1005" spans="1:1" x14ac:dyDescent="0.5">
      <c r="A1005">
        <v>9.3731969999999993</v>
      </c>
    </row>
    <row r="1006" spans="1:1" x14ac:dyDescent="0.5">
      <c r="A1006">
        <v>19.643170000000001</v>
      </c>
    </row>
    <row r="1007" spans="1:1" x14ac:dyDescent="0.5">
      <c r="A1007">
        <v>11.364737</v>
      </c>
    </row>
    <row r="1008" spans="1:1" x14ac:dyDescent="0.5">
      <c r="A1008">
        <v>11.59027</v>
      </c>
    </row>
    <row r="1009" spans="1:1" x14ac:dyDescent="0.5">
      <c r="A1009">
        <v>12.624370000000001</v>
      </c>
    </row>
    <row r="1010" spans="1:1" x14ac:dyDescent="0.5">
      <c r="A1010">
        <v>16.947348000000002</v>
      </c>
    </row>
    <row r="1011" spans="1:1" x14ac:dyDescent="0.5">
      <c r="A1011">
        <v>17.307065999999999</v>
      </c>
    </row>
    <row r="1012" spans="1:1" x14ac:dyDescent="0.5">
      <c r="A1012">
        <v>18.976082000000002</v>
      </c>
    </row>
    <row r="1013" spans="1:1" x14ac:dyDescent="0.5">
      <c r="A1013">
        <v>13.774418000000001</v>
      </c>
    </row>
    <row r="1014" spans="1:1" x14ac:dyDescent="0.5">
      <c r="A1014">
        <v>8.4914640000000006</v>
      </c>
    </row>
    <row r="1015" spans="1:1" x14ac:dyDescent="0.5">
      <c r="A1015">
        <v>11.574311</v>
      </c>
    </row>
    <row r="1016" spans="1:1" x14ac:dyDescent="0.5">
      <c r="A1016">
        <v>16.457232999999999</v>
      </c>
    </row>
    <row r="1017" spans="1:1" x14ac:dyDescent="0.5">
      <c r="A1017">
        <v>12.593571000000001</v>
      </c>
    </row>
    <row r="1018" spans="1:1" x14ac:dyDescent="0.5">
      <c r="A1018">
        <v>15.148441999999999</v>
      </c>
    </row>
    <row r="1019" spans="1:1" x14ac:dyDescent="0.5">
      <c r="A1019">
        <v>17.496238999999999</v>
      </c>
    </row>
    <row r="1020" spans="1:1" x14ac:dyDescent="0.5">
      <c r="A1020">
        <v>9.4716640000000005</v>
      </c>
    </row>
    <row r="1021" spans="1:1" x14ac:dyDescent="0.5">
      <c r="A1021">
        <v>14.690015000000001</v>
      </c>
    </row>
    <row r="1022" spans="1:1" x14ac:dyDescent="0.5">
      <c r="A1022">
        <v>28.798195</v>
      </c>
    </row>
    <row r="1023" spans="1:1" x14ac:dyDescent="0.5">
      <c r="A1023">
        <v>11.682448000000001</v>
      </c>
    </row>
    <row r="1024" spans="1:1" x14ac:dyDescent="0.5">
      <c r="A1024">
        <v>10.440256</v>
      </c>
    </row>
    <row r="1025" spans="1:1" x14ac:dyDescent="0.5">
      <c r="A1025">
        <v>7.3179983999999996</v>
      </c>
    </row>
    <row r="1026" spans="1:1" x14ac:dyDescent="0.5">
      <c r="A1026">
        <v>12.258414999999999</v>
      </c>
    </row>
    <row r="1027" spans="1:1" x14ac:dyDescent="0.5">
      <c r="A1027">
        <v>13.601804</v>
      </c>
    </row>
    <row r="1028" spans="1:1" x14ac:dyDescent="0.5">
      <c r="A1028">
        <v>15.054311</v>
      </c>
    </row>
    <row r="1029" spans="1:1" x14ac:dyDescent="0.5">
      <c r="A1029">
        <v>21.922754000000001</v>
      </c>
    </row>
    <row r="1030" spans="1:1" x14ac:dyDescent="0.5">
      <c r="A1030">
        <v>32.947150000000001</v>
      </c>
    </row>
    <row r="1031" spans="1:1" x14ac:dyDescent="0.5">
      <c r="A1031">
        <v>11.77373</v>
      </c>
    </row>
    <row r="1032" spans="1:1" x14ac:dyDescent="0.5">
      <c r="A1032">
        <v>18.867961999999999</v>
      </c>
    </row>
    <row r="1033" spans="1:1" x14ac:dyDescent="0.5">
      <c r="A1033">
        <v>13.639011999999999</v>
      </c>
    </row>
    <row r="1034" spans="1:1" x14ac:dyDescent="0.5">
      <c r="A1034">
        <v>14.074532</v>
      </c>
    </row>
    <row r="1035" spans="1:1" x14ac:dyDescent="0.5">
      <c r="A1035">
        <v>12.896469</v>
      </c>
    </row>
    <row r="1036" spans="1:1" x14ac:dyDescent="0.5">
      <c r="A1036">
        <v>11.097753000000001</v>
      </c>
    </row>
    <row r="1037" spans="1:1" x14ac:dyDescent="0.5">
      <c r="A1037">
        <v>11.686581</v>
      </c>
    </row>
    <row r="1038" spans="1:1" x14ac:dyDescent="0.5">
      <c r="A1038">
        <v>16.645838000000001</v>
      </c>
    </row>
    <row r="1039" spans="1:1" x14ac:dyDescent="0.5">
      <c r="A1039">
        <v>26.399227</v>
      </c>
    </row>
    <row r="1040" spans="1:1" x14ac:dyDescent="0.5">
      <c r="A1040">
        <v>17.134454999999999</v>
      </c>
    </row>
    <row r="1041" spans="1:1" x14ac:dyDescent="0.5">
      <c r="A1041">
        <v>12.810833000000001</v>
      </c>
    </row>
    <row r="1042" spans="1:1" x14ac:dyDescent="0.5">
      <c r="A1042">
        <v>13.708275</v>
      </c>
    </row>
    <row r="1043" spans="1:1" x14ac:dyDescent="0.5">
      <c r="A1043">
        <v>11.541339000000001</v>
      </c>
    </row>
    <row r="1044" spans="1:1" x14ac:dyDescent="0.5">
      <c r="A1044">
        <v>15.238915</v>
      </c>
    </row>
    <row r="1045" spans="1:1" x14ac:dyDescent="0.5">
      <c r="A1045">
        <v>12.062799</v>
      </c>
    </row>
    <row r="1046" spans="1:1" x14ac:dyDescent="0.5">
      <c r="A1046">
        <v>10.745411000000001</v>
      </c>
    </row>
    <row r="1047" spans="1:1" x14ac:dyDescent="0.5">
      <c r="A1047">
        <v>18.094864000000001</v>
      </c>
    </row>
    <row r="1048" spans="1:1" x14ac:dyDescent="0.5">
      <c r="A1048">
        <v>14.263954</v>
      </c>
    </row>
    <row r="1049" spans="1:1" x14ac:dyDescent="0.5">
      <c r="A1049">
        <v>10.199484</v>
      </c>
    </row>
    <row r="1050" spans="1:1" x14ac:dyDescent="0.5">
      <c r="A1050">
        <v>9.6846409999999992</v>
      </c>
    </row>
    <row r="1051" spans="1:1" x14ac:dyDescent="0.5">
      <c r="A1051">
        <v>10.888835</v>
      </c>
    </row>
    <row r="1052" spans="1:1" x14ac:dyDescent="0.5">
      <c r="A1052">
        <v>14.294665</v>
      </c>
    </row>
    <row r="1053" spans="1:1" x14ac:dyDescent="0.5">
      <c r="A1053">
        <v>18.674849999999999</v>
      </c>
    </row>
    <row r="1054" spans="1:1" x14ac:dyDescent="0.5">
      <c r="A1054">
        <v>11.072407999999999</v>
      </c>
    </row>
    <row r="1055" spans="1:1" x14ac:dyDescent="0.5">
      <c r="A1055">
        <v>21.748280000000001</v>
      </c>
    </row>
    <row r="1056" spans="1:1" x14ac:dyDescent="0.5">
      <c r="A1056">
        <v>10.610695</v>
      </c>
    </row>
    <row r="1057" spans="1:1" x14ac:dyDescent="0.5">
      <c r="A1057">
        <v>12.879106999999999</v>
      </c>
    </row>
    <row r="1058" spans="1:1" x14ac:dyDescent="0.5">
      <c r="A1058">
        <v>14.466163</v>
      </c>
    </row>
    <row r="1059" spans="1:1" x14ac:dyDescent="0.5">
      <c r="A1059">
        <v>21.563019000000001</v>
      </c>
    </row>
    <row r="1060" spans="1:1" x14ac:dyDescent="0.5">
      <c r="A1060">
        <v>10.309517</v>
      </c>
    </row>
    <row r="1061" spans="1:1" x14ac:dyDescent="0.5">
      <c r="A1061">
        <v>10.306646000000001</v>
      </c>
    </row>
    <row r="1062" spans="1:1" x14ac:dyDescent="0.5">
      <c r="A1062">
        <v>20.841677000000001</v>
      </c>
    </row>
    <row r="1063" spans="1:1" x14ac:dyDescent="0.5">
      <c r="A1063">
        <v>18.228680000000001</v>
      </c>
    </row>
    <row r="1064" spans="1:1" x14ac:dyDescent="0.5">
      <c r="A1064">
        <v>22.418827</v>
      </c>
    </row>
    <row r="1065" spans="1:1" x14ac:dyDescent="0.5">
      <c r="A1065">
        <v>15.411167000000001</v>
      </c>
    </row>
    <row r="1066" spans="1:1" x14ac:dyDescent="0.5">
      <c r="A1066">
        <v>9.2412019999999995</v>
      </c>
    </row>
    <row r="1067" spans="1:1" x14ac:dyDescent="0.5">
      <c r="A1067">
        <v>10.928978000000001</v>
      </c>
    </row>
    <row r="1068" spans="1:1" x14ac:dyDescent="0.5">
      <c r="A1068">
        <v>16.921364000000001</v>
      </c>
    </row>
    <row r="1069" spans="1:1" x14ac:dyDescent="0.5">
      <c r="A1069">
        <v>13.568541</v>
      </c>
    </row>
    <row r="1070" spans="1:1" x14ac:dyDescent="0.5">
      <c r="A1070">
        <v>11.369863499999999</v>
      </c>
    </row>
    <row r="1071" spans="1:1" x14ac:dyDescent="0.5">
      <c r="A1071">
        <v>9.5307860000000009</v>
      </c>
    </row>
    <row r="1072" spans="1:1" x14ac:dyDescent="0.5">
      <c r="A1072">
        <v>9.2066049999999997</v>
      </c>
    </row>
    <row r="1073" spans="1:1" x14ac:dyDescent="0.5">
      <c r="A1073">
        <v>9.6635939999999998</v>
      </c>
    </row>
    <row r="1074" spans="1:1" x14ac:dyDescent="0.5">
      <c r="A1074">
        <v>14.082050000000001</v>
      </c>
    </row>
    <row r="1075" spans="1:1" x14ac:dyDescent="0.5">
      <c r="A1075">
        <v>15.913709000000001</v>
      </c>
    </row>
    <row r="1076" spans="1:1" x14ac:dyDescent="0.5">
      <c r="A1076">
        <v>11.461179</v>
      </c>
    </row>
    <row r="1077" spans="1:1" x14ac:dyDescent="0.5">
      <c r="A1077">
        <v>12.519940999999999</v>
      </c>
    </row>
    <row r="1078" spans="1:1" x14ac:dyDescent="0.5">
      <c r="A1078">
        <v>13.435397</v>
      </c>
    </row>
    <row r="1079" spans="1:1" x14ac:dyDescent="0.5">
      <c r="A1079">
        <v>16.816054999999999</v>
      </c>
    </row>
    <row r="1080" spans="1:1" x14ac:dyDescent="0.5">
      <c r="A1080">
        <v>36.339669999999998</v>
      </c>
    </row>
    <row r="1081" spans="1:1" x14ac:dyDescent="0.5">
      <c r="A1081">
        <v>12.656034</v>
      </c>
    </row>
    <row r="1082" spans="1:1" x14ac:dyDescent="0.5">
      <c r="A1082">
        <v>13.693313</v>
      </c>
    </row>
    <row r="1083" spans="1:1" x14ac:dyDescent="0.5">
      <c r="A1083">
        <v>19.986039999999999</v>
      </c>
    </row>
    <row r="1084" spans="1:1" x14ac:dyDescent="0.5">
      <c r="A1084">
        <v>13.912452999999999</v>
      </c>
    </row>
    <row r="1085" spans="1:1" x14ac:dyDescent="0.5">
      <c r="A1085">
        <v>18.454619999999998</v>
      </c>
    </row>
    <row r="1086" spans="1:1" x14ac:dyDescent="0.5">
      <c r="A1086">
        <v>15.953502</v>
      </c>
    </row>
    <row r="1087" spans="1:1" x14ac:dyDescent="0.5">
      <c r="A1087">
        <v>13.408018</v>
      </c>
    </row>
    <row r="1088" spans="1:1" x14ac:dyDescent="0.5">
      <c r="A1088">
        <v>17.936415</v>
      </c>
    </row>
    <row r="1089" spans="1:1" x14ac:dyDescent="0.5">
      <c r="A1089">
        <v>16.767427000000001</v>
      </c>
    </row>
    <row r="1090" spans="1:1" x14ac:dyDescent="0.5">
      <c r="A1090">
        <v>10.837521000000001</v>
      </c>
    </row>
    <row r="1091" spans="1:1" x14ac:dyDescent="0.5">
      <c r="A1091">
        <v>8.6796059999999997</v>
      </c>
    </row>
    <row r="1092" spans="1:1" x14ac:dyDescent="0.5">
      <c r="A1092">
        <v>14.2174</v>
      </c>
    </row>
    <row r="1093" spans="1:1" x14ac:dyDescent="0.5">
      <c r="A1093">
        <v>16.023416999999998</v>
      </c>
    </row>
    <row r="1094" spans="1:1" x14ac:dyDescent="0.5">
      <c r="A1094">
        <v>10.907985999999999</v>
      </c>
    </row>
    <row r="1095" spans="1:1" x14ac:dyDescent="0.5">
      <c r="A1095">
        <v>10.59084</v>
      </c>
    </row>
    <row r="1096" spans="1:1" x14ac:dyDescent="0.5">
      <c r="A1096">
        <v>11.9796295</v>
      </c>
    </row>
    <row r="1097" spans="1:1" x14ac:dyDescent="0.5">
      <c r="A1097">
        <v>11.303129999999999</v>
      </c>
    </row>
    <row r="1098" spans="1:1" x14ac:dyDescent="0.5">
      <c r="A1098">
        <v>14.892134</v>
      </c>
    </row>
    <row r="1099" spans="1:1" x14ac:dyDescent="0.5">
      <c r="A1099">
        <v>11.244541</v>
      </c>
    </row>
    <row r="1100" spans="1:1" x14ac:dyDescent="0.5">
      <c r="A1100">
        <v>12.112762</v>
      </c>
    </row>
    <row r="1101" spans="1:1" x14ac:dyDescent="0.5">
      <c r="A1101">
        <v>16.862660000000002</v>
      </c>
    </row>
    <row r="1102" spans="1:1" x14ac:dyDescent="0.5">
      <c r="A1102">
        <v>18.009561999999999</v>
      </c>
    </row>
    <row r="1103" spans="1:1" x14ac:dyDescent="0.5">
      <c r="A1103">
        <v>13.113576999999999</v>
      </c>
    </row>
    <row r="1104" spans="1:1" x14ac:dyDescent="0.5">
      <c r="A1104">
        <v>13.718838</v>
      </c>
    </row>
    <row r="1105" spans="1:1" x14ac:dyDescent="0.5">
      <c r="A1105">
        <v>11.632121</v>
      </c>
    </row>
    <row r="1106" spans="1:1" x14ac:dyDescent="0.5">
      <c r="A1106">
        <v>13.215636</v>
      </c>
    </row>
    <row r="1107" spans="1:1" x14ac:dyDescent="0.5">
      <c r="A1107">
        <v>15.479590999999999</v>
      </c>
    </row>
    <row r="1108" spans="1:1" x14ac:dyDescent="0.5">
      <c r="A1108">
        <v>10.447392000000001</v>
      </c>
    </row>
    <row r="1109" spans="1:1" x14ac:dyDescent="0.5">
      <c r="A1109">
        <v>16.343523000000001</v>
      </c>
    </row>
    <row r="1110" spans="1:1" x14ac:dyDescent="0.5">
      <c r="A1110">
        <v>14.315310500000001</v>
      </c>
    </row>
    <row r="1111" spans="1:1" x14ac:dyDescent="0.5">
      <c r="A1111">
        <v>11.132479</v>
      </c>
    </row>
    <row r="1112" spans="1:1" x14ac:dyDescent="0.5">
      <c r="A1112">
        <v>12.468261</v>
      </c>
    </row>
    <row r="1113" spans="1:1" x14ac:dyDescent="0.5">
      <c r="A1113">
        <v>14.856665</v>
      </c>
    </row>
    <row r="1114" spans="1:1" x14ac:dyDescent="0.5">
      <c r="A1114">
        <v>16.397500999999998</v>
      </c>
    </row>
    <row r="1115" spans="1:1" x14ac:dyDescent="0.5">
      <c r="A1115">
        <v>8.2049540000000007</v>
      </c>
    </row>
    <row r="1116" spans="1:1" x14ac:dyDescent="0.5">
      <c r="A1116">
        <v>24.205912000000001</v>
      </c>
    </row>
    <row r="1117" spans="1:1" x14ac:dyDescent="0.5">
      <c r="A1117">
        <v>13.088338</v>
      </c>
    </row>
    <row r="1118" spans="1:1" x14ac:dyDescent="0.5">
      <c r="A1118">
        <v>11.987325</v>
      </c>
    </row>
    <row r="1119" spans="1:1" x14ac:dyDescent="0.5">
      <c r="A1119">
        <v>14.621206000000001</v>
      </c>
    </row>
    <row r="1120" spans="1:1" x14ac:dyDescent="0.5">
      <c r="A1120">
        <v>11.05359</v>
      </c>
    </row>
    <row r="1121" spans="1:1" x14ac:dyDescent="0.5">
      <c r="A1121">
        <v>13.195762999999999</v>
      </c>
    </row>
    <row r="1122" spans="1:1" x14ac:dyDescent="0.5">
      <c r="A1122">
        <v>20.604689</v>
      </c>
    </row>
    <row r="1123" spans="1:1" x14ac:dyDescent="0.5">
      <c r="A1123">
        <v>26.933703999999999</v>
      </c>
    </row>
    <row r="1124" spans="1:1" x14ac:dyDescent="0.5">
      <c r="A1124">
        <v>12.198479000000001</v>
      </c>
    </row>
    <row r="1125" spans="1:1" x14ac:dyDescent="0.5">
      <c r="A1125">
        <v>13.002053999999999</v>
      </c>
    </row>
    <row r="1126" spans="1:1" x14ac:dyDescent="0.5">
      <c r="A1126">
        <v>13.311798</v>
      </c>
    </row>
    <row r="1127" spans="1:1" x14ac:dyDescent="0.5">
      <c r="A1127">
        <v>20.017942000000001</v>
      </c>
    </row>
    <row r="1128" spans="1:1" x14ac:dyDescent="0.5">
      <c r="A1128">
        <v>16.285167999999999</v>
      </c>
    </row>
    <row r="1129" spans="1:1" x14ac:dyDescent="0.5">
      <c r="A1129">
        <v>15.351184</v>
      </c>
    </row>
    <row r="1130" spans="1:1" x14ac:dyDescent="0.5">
      <c r="A1130">
        <v>36.808086000000003</v>
      </c>
    </row>
    <row r="1131" spans="1:1" x14ac:dyDescent="0.5">
      <c r="A1131">
        <v>9.326155</v>
      </c>
    </row>
    <row r="1132" spans="1:1" x14ac:dyDescent="0.5">
      <c r="A1132">
        <v>18.352675999999999</v>
      </c>
    </row>
    <row r="1133" spans="1:1" x14ac:dyDescent="0.5">
      <c r="A1133">
        <v>16.042670000000001</v>
      </c>
    </row>
    <row r="1134" spans="1:1" x14ac:dyDescent="0.5">
      <c r="A1134">
        <v>27.289017000000001</v>
      </c>
    </row>
    <row r="1135" spans="1:1" x14ac:dyDescent="0.5">
      <c r="A1135">
        <v>9.6118919999999992</v>
      </c>
    </row>
    <row r="1136" spans="1:1" x14ac:dyDescent="0.5">
      <c r="A1136">
        <v>13.191494</v>
      </c>
    </row>
    <row r="1137" spans="1:1" x14ac:dyDescent="0.5">
      <c r="A1137">
        <v>18.299759000000002</v>
      </c>
    </row>
    <row r="1138" spans="1:1" x14ac:dyDescent="0.5">
      <c r="A1138">
        <v>20.452549000000001</v>
      </c>
    </row>
    <row r="1139" spans="1:1" x14ac:dyDescent="0.5">
      <c r="A1139">
        <v>13.51871</v>
      </c>
    </row>
    <row r="1140" spans="1:1" x14ac:dyDescent="0.5">
      <c r="A1140">
        <v>8.6029680000000006</v>
      </c>
    </row>
    <row r="1141" spans="1:1" x14ac:dyDescent="0.5">
      <c r="A1141">
        <v>10.292024</v>
      </c>
    </row>
    <row r="1142" spans="1:1" x14ac:dyDescent="0.5">
      <c r="A1142">
        <v>12.616121</v>
      </c>
    </row>
    <row r="1143" spans="1:1" x14ac:dyDescent="0.5">
      <c r="A1143">
        <v>15.742724000000001</v>
      </c>
    </row>
    <row r="1144" spans="1:1" x14ac:dyDescent="0.5">
      <c r="A1144">
        <v>13.630914000000001</v>
      </c>
    </row>
    <row r="1145" spans="1:1" x14ac:dyDescent="0.5">
      <c r="A1145">
        <v>17.488924000000001</v>
      </c>
    </row>
    <row r="1146" spans="1:1" x14ac:dyDescent="0.5">
      <c r="A1146">
        <v>13.3742</v>
      </c>
    </row>
    <row r="1147" spans="1:1" x14ac:dyDescent="0.5">
      <c r="A1147">
        <v>12.765848999999999</v>
      </c>
    </row>
    <row r="1148" spans="1:1" x14ac:dyDescent="0.5">
      <c r="A1148">
        <v>10.279902999999999</v>
      </c>
    </row>
    <row r="1149" spans="1:1" x14ac:dyDescent="0.5">
      <c r="A1149">
        <v>15.347033</v>
      </c>
    </row>
    <row r="1150" spans="1:1" x14ac:dyDescent="0.5">
      <c r="A1150">
        <v>18.804264</v>
      </c>
    </row>
    <row r="1151" spans="1:1" x14ac:dyDescent="0.5">
      <c r="A1151">
        <v>11.630178000000001</v>
      </c>
    </row>
    <row r="1152" spans="1:1" x14ac:dyDescent="0.5">
      <c r="A1152">
        <v>14.067463</v>
      </c>
    </row>
    <row r="1153" spans="1:1" x14ac:dyDescent="0.5">
      <c r="A1153">
        <v>10.973272</v>
      </c>
    </row>
    <row r="1154" spans="1:1" x14ac:dyDescent="0.5">
      <c r="A1154">
        <v>11.429949000000001</v>
      </c>
    </row>
    <row r="1155" spans="1:1" x14ac:dyDescent="0.5">
      <c r="A1155">
        <v>11.390473999999999</v>
      </c>
    </row>
    <row r="1156" spans="1:1" x14ac:dyDescent="0.5">
      <c r="A1156">
        <v>11.177275</v>
      </c>
    </row>
    <row r="1157" spans="1:1" x14ac:dyDescent="0.5">
      <c r="A1157">
        <v>11.722503</v>
      </c>
    </row>
    <row r="1158" spans="1:1" x14ac:dyDescent="0.5">
      <c r="A1158">
        <v>11.775504</v>
      </c>
    </row>
    <row r="1159" spans="1:1" x14ac:dyDescent="0.5">
      <c r="A1159">
        <v>13.511509</v>
      </c>
    </row>
    <row r="1160" spans="1:1" x14ac:dyDescent="0.5">
      <c r="A1160">
        <v>20.334627000000001</v>
      </c>
    </row>
    <row r="1161" spans="1:1" x14ac:dyDescent="0.5">
      <c r="A1161">
        <v>14.145640999999999</v>
      </c>
    </row>
    <row r="1162" spans="1:1" x14ac:dyDescent="0.5">
      <c r="A1162">
        <v>16.554307999999999</v>
      </c>
    </row>
    <row r="1163" spans="1:1" x14ac:dyDescent="0.5">
      <c r="A1163">
        <v>22.381592000000001</v>
      </c>
    </row>
    <row r="1164" spans="1:1" x14ac:dyDescent="0.5">
      <c r="A1164">
        <v>7.3179983999999996</v>
      </c>
    </row>
    <row r="1165" spans="1:1" x14ac:dyDescent="0.5">
      <c r="A1165">
        <v>17.463899999999999</v>
      </c>
    </row>
    <row r="1166" spans="1:1" x14ac:dyDescent="0.5">
      <c r="A1166">
        <v>8.5235029999999998</v>
      </c>
    </row>
    <row r="1167" spans="1:1" x14ac:dyDescent="0.5">
      <c r="A1167">
        <v>12.695050999999999</v>
      </c>
    </row>
    <row r="1168" spans="1:1" x14ac:dyDescent="0.5">
      <c r="A1168">
        <v>13.042954</v>
      </c>
    </row>
    <row r="1169" spans="1:1" x14ac:dyDescent="0.5">
      <c r="A1169">
        <v>11.557342999999999</v>
      </c>
    </row>
    <row r="1170" spans="1:1" x14ac:dyDescent="0.5">
      <c r="A1170">
        <v>14.154394999999999</v>
      </c>
    </row>
    <row r="1171" spans="1:1" x14ac:dyDescent="0.5">
      <c r="A1171">
        <v>11.089981</v>
      </c>
    </row>
    <row r="1172" spans="1:1" x14ac:dyDescent="0.5">
      <c r="A1172">
        <v>19.425716000000001</v>
      </c>
    </row>
    <row r="1173" spans="1:1" x14ac:dyDescent="0.5">
      <c r="A1173">
        <v>9.7137189999999993</v>
      </c>
    </row>
    <row r="1174" spans="1:1" x14ac:dyDescent="0.5">
      <c r="A1174">
        <v>13.403644</v>
      </c>
    </row>
    <row r="1175" spans="1:1" x14ac:dyDescent="0.5">
      <c r="A1175">
        <v>16.734041000000001</v>
      </c>
    </row>
    <row r="1176" spans="1:1" x14ac:dyDescent="0.5">
      <c r="A1176">
        <v>21.593471999999998</v>
      </c>
    </row>
    <row r="1177" spans="1:1" x14ac:dyDescent="0.5">
      <c r="A1177">
        <v>12.49567</v>
      </c>
    </row>
    <row r="1178" spans="1:1" x14ac:dyDescent="0.5">
      <c r="A1178">
        <v>11.713856</v>
      </c>
    </row>
    <row r="1179" spans="1:1" x14ac:dyDescent="0.5">
      <c r="A1179">
        <v>15.466030999999999</v>
      </c>
    </row>
    <row r="1180" spans="1:1" x14ac:dyDescent="0.5">
      <c r="A1180">
        <v>7.3179999999999996</v>
      </c>
    </row>
    <row r="1181" spans="1:1" x14ac:dyDescent="0.5">
      <c r="A1181">
        <v>12.500496</v>
      </c>
    </row>
    <row r="1182" spans="1:1" x14ac:dyDescent="0.5">
      <c r="A1182">
        <v>17.211387999999999</v>
      </c>
    </row>
    <row r="1183" spans="1:1" x14ac:dyDescent="0.5">
      <c r="A1183">
        <v>17.495353999999999</v>
      </c>
    </row>
    <row r="1184" spans="1:1" x14ac:dyDescent="0.5">
      <c r="A1184">
        <v>15.581932999999999</v>
      </c>
    </row>
    <row r="1185" spans="1:1" x14ac:dyDescent="0.5">
      <c r="A1185">
        <v>17.776620000000001</v>
      </c>
    </row>
    <row r="1186" spans="1:1" x14ac:dyDescent="0.5">
      <c r="A1186">
        <v>19.339089999999999</v>
      </c>
    </row>
    <row r="1187" spans="1:1" x14ac:dyDescent="0.5">
      <c r="A1187">
        <v>23.487100000000002</v>
      </c>
    </row>
    <row r="1188" spans="1:1" x14ac:dyDescent="0.5">
      <c r="A1188">
        <v>60.085856999999997</v>
      </c>
    </row>
    <row r="1189" spans="1:1" x14ac:dyDescent="0.5">
      <c r="A1189">
        <v>14.486706999999999</v>
      </c>
    </row>
    <row r="1190" spans="1:1" x14ac:dyDescent="0.5">
      <c r="A1190">
        <v>22.402094000000002</v>
      </c>
    </row>
    <row r="1191" spans="1:1" x14ac:dyDescent="0.5">
      <c r="A1191">
        <v>13.941939</v>
      </c>
    </row>
    <row r="1192" spans="1:1" x14ac:dyDescent="0.5">
      <c r="A1192">
        <v>19.871963999999998</v>
      </c>
    </row>
    <row r="1193" spans="1:1" x14ac:dyDescent="0.5">
      <c r="A1193">
        <v>24.189022000000001</v>
      </c>
    </row>
    <row r="1194" spans="1:1" x14ac:dyDescent="0.5">
      <c r="A1194">
        <v>20.685797000000001</v>
      </c>
    </row>
    <row r="1195" spans="1:1" x14ac:dyDescent="0.5">
      <c r="A1195">
        <v>9.6164769999999997</v>
      </c>
    </row>
    <row r="1196" spans="1:1" x14ac:dyDescent="0.5">
      <c r="A1196">
        <v>13.0348425</v>
      </c>
    </row>
    <row r="1197" spans="1:1" x14ac:dyDescent="0.5">
      <c r="A1197">
        <v>11.547495</v>
      </c>
    </row>
    <row r="1198" spans="1:1" x14ac:dyDescent="0.5">
      <c r="A1198">
        <v>13.120521999999999</v>
      </c>
    </row>
    <row r="1199" spans="1:1" x14ac:dyDescent="0.5">
      <c r="A1199">
        <v>17.203554</v>
      </c>
    </row>
    <row r="1200" spans="1:1" x14ac:dyDescent="0.5">
      <c r="A1200">
        <v>9.5704480000000007</v>
      </c>
    </row>
    <row r="1201" spans="1:1" x14ac:dyDescent="0.5">
      <c r="A1201">
        <v>13.651538</v>
      </c>
    </row>
    <row r="1202" spans="1:1" x14ac:dyDescent="0.5">
      <c r="A1202">
        <v>15.822234999999999</v>
      </c>
    </row>
    <row r="1203" spans="1:1" x14ac:dyDescent="0.5">
      <c r="A1203">
        <v>8.1464680000000005</v>
      </c>
    </row>
    <row r="1204" spans="1:1" x14ac:dyDescent="0.5">
      <c r="A1204">
        <v>14.591759</v>
      </c>
    </row>
    <row r="1205" spans="1:1" x14ac:dyDescent="0.5">
      <c r="A1205">
        <v>21.967746999999999</v>
      </c>
    </row>
    <row r="1206" spans="1:1" x14ac:dyDescent="0.5">
      <c r="A1206">
        <v>15.725994</v>
      </c>
    </row>
    <row r="1207" spans="1:1" x14ac:dyDescent="0.5">
      <c r="A1207">
        <v>13.038328</v>
      </c>
    </row>
    <row r="1208" spans="1:1" x14ac:dyDescent="0.5">
      <c r="A1208">
        <v>11.992967999999999</v>
      </c>
    </row>
    <row r="1209" spans="1:1" x14ac:dyDescent="0.5">
      <c r="A1209">
        <v>10.529363999999999</v>
      </c>
    </row>
    <row r="1210" spans="1:1" x14ac:dyDescent="0.5">
      <c r="A1210">
        <v>10.821441</v>
      </c>
    </row>
    <row r="1211" spans="1:1" x14ac:dyDescent="0.5">
      <c r="A1211">
        <v>20.767391</v>
      </c>
    </row>
    <row r="1212" spans="1:1" x14ac:dyDescent="0.5">
      <c r="A1212">
        <v>15.707312999999999</v>
      </c>
    </row>
    <row r="1213" spans="1:1" x14ac:dyDescent="0.5">
      <c r="A1213">
        <v>19.273417999999999</v>
      </c>
    </row>
    <row r="1214" spans="1:1" x14ac:dyDescent="0.5">
      <c r="A1214">
        <v>11.702747</v>
      </c>
    </row>
    <row r="1215" spans="1:1" x14ac:dyDescent="0.5">
      <c r="A1215">
        <v>17.076632</v>
      </c>
    </row>
    <row r="1216" spans="1:1" x14ac:dyDescent="0.5">
      <c r="A1216">
        <v>27.530989000000002</v>
      </c>
    </row>
    <row r="1217" spans="1:1" x14ac:dyDescent="0.5">
      <c r="A1217">
        <v>16.131229999999999</v>
      </c>
    </row>
    <row r="1218" spans="1:1" x14ac:dyDescent="0.5">
      <c r="A1218">
        <v>11.10923</v>
      </c>
    </row>
    <row r="1219" spans="1:1" x14ac:dyDescent="0.5">
      <c r="A1219">
        <v>8.2577239999999996</v>
      </c>
    </row>
    <row r="1220" spans="1:1" x14ac:dyDescent="0.5">
      <c r="A1220">
        <v>18.590899</v>
      </c>
    </row>
    <row r="1221" spans="1:1" x14ac:dyDescent="0.5">
      <c r="A1221">
        <v>19.781424000000001</v>
      </c>
    </row>
    <row r="1222" spans="1:1" x14ac:dyDescent="0.5">
      <c r="A1222">
        <v>15.349475999999999</v>
      </c>
    </row>
    <row r="1223" spans="1:1" x14ac:dyDescent="0.5">
      <c r="A1223">
        <v>21.204166000000001</v>
      </c>
    </row>
    <row r="1224" spans="1:1" x14ac:dyDescent="0.5">
      <c r="A1224">
        <v>10.516836</v>
      </c>
    </row>
    <row r="1225" spans="1:1" x14ac:dyDescent="0.5">
      <c r="A1225">
        <v>10.114081000000001</v>
      </c>
    </row>
    <row r="1226" spans="1:1" x14ac:dyDescent="0.5">
      <c r="A1226">
        <v>11.76322</v>
      </c>
    </row>
    <row r="1227" spans="1:1" x14ac:dyDescent="0.5">
      <c r="A1227">
        <v>21.474620000000002</v>
      </c>
    </row>
    <row r="1228" spans="1:1" x14ac:dyDescent="0.5">
      <c r="A1228">
        <v>11.341316000000001</v>
      </c>
    </row>
    <row r="1229" spans="1:1" x14ac:dyDescent="0.5">
      <c r="A1229">
        <v>11.833073000000001</v>
      </c>
    </row>
    <row r="1230" spans="1:1" x14ac:dyDescent="0.5">
      <c r="A1230">
        <v>11.349641999999999</v>
      </c>
    </row>
    <row r="1231" spans="1:1" x14ac:dyDescent="0.5">
      <c r="A1231">
        <v>9.1032229999999998</v>
      </c>
    </row>
    <row r="1232" spans="1:1" x14ac:dyDescent="0.5">
      <c r="A1232">
        <v>12.013725000000001</v>
      </c>
    </row>
    <row r="1233" spans="1:1" x14ac:dyDescent="0.5">
      <c r="A1233">
        <v>15.108757000000001</v>
      </c>
    </row>
    <row r="1234" spans="1:1" x14ac:dyDescent="0.5">
      <c r="A1234">
        <v>15.335944</v>
      </c>
    </row>
    <row r="1235" spans="1:1" x14ac:dyDescent="0.5">
      <c r="A1235">
        <v>11.0919075</v>
      </c>
    </row>
    <row r="1236" spans="1:1" x14ac:dyDescent="0.5">
      <c r="A1236">
        <v>16.721378000000001</v>
      </c>
    </row>
    <row r="1237" spans="1:1" x14ac:dyDescent="0.5">
      <c r="A1237">
        <v>13.340453</v>
      </c>
    </row>
    <row r="1238" spans="1:1" x14ac:dyDescent="0.5">
      <c r="A1238">
        <v>17.585761999999999</v>
      </c>
    </row>
    <row r="1239" spans="1:1" x14ac:dyDescent="0.5">
      <c r="A1239">
        <v>10.74869</v>
      </c>
    </row>
    <row r="1240" spans="1:1" x14ac:dyDescent="0.5">
      <c r="A1240">
        <v>14.852717999999999</v>
      </c>
    </row>
    <row r="1241" spans="1:1" x14ac:dyDescent="0.5">
      <c r="A1241">
        <v>14.433665</v>
      </c>
    </row>
    <row r="1242" spans="1:1" x14ac:dyDescent="0.5">
      <c r="A1242">
        <v>20.501106</v>
      </c>
    </row>
    <row r="1243" spans="1:1" x14ac:dyDescent="0.5">
      <c r="A1243">
        <v>18.902649</v>
      </c>
    </row>
    <row r="1244" spans="1:1" x14ac:dyDescent="0.5">
      <c r="A1244">
        <v>21.282972000000001</v>
      </c>
    </row>
    <row r="1245" spans="1:1" x14ac:dyDescent="0.5">
      <c r="A1245">
        <v>28.539010999999999</v>
      </c>
    </row>
    <row r="1246" spans="1:1" x14ac:dyDescent="0.5">
      <c r="A1246">
        <v>17.199114000000002</v>
      </c>
    </row>
    <row r="1247" spans="1:1" x14ac:dyDescent="0.5">
      <c r="A1247">
        <v>14.963243</v>
      </c>
    </row>
    <row r="1248" spans="1:1" x14ac:dyDescent="0.5">
      <c r="A1248">
        <v>11.099294</v>
      </c>
    </row>
    <row r="1249" spans="1:1" x14ac:dyDescent="0.5">
      <c r="A1249">
        <v>12.6111355</v>
      </c>
    </row>
    <row r="1250" spans="1:1" x14ac:dyDescent="0.5">
      <c r="A1250">
        <v>10.735676</v>
      </c>
    </row>
    <row r="1251" spans="1:1" x14ac:dyDescent="0.5">
      <c r="A1251">
        <v>26.625247999999999</v>
      </c>
    </row>
    <row r="1252" spans="1:1" x14ac:dyDescent="0.5">
      <c r="A1252">
        <v>9.7952680000000001</v>
      </c>
    </row>
    <row r="1253" spans="1:1" x14ac:dyDescent="0.5">
      <c r="A1253">
        <v>11.704476</v>
      </c>
    </row>
    <row r="1254" spans="1:1" x14ac:dyDescent="0.5">
      <c r="A1254">
        <v>11.523368</v>
      </c>
    </row>
    <row r="1255" spans="1:1" x14ac:dyDescent="0.5">
      <c r="A1255">
        <v>10.494638999999999</v>
      </c>
    </row>
    <row r="1256" spans="1:1" x14ac:dyDescent="0.5">
      <c r="A1256">
        <v>14.307905</v>
      </c>
    </row>
    <row r="1257" spans="1:1" x14ac:dyDescent="0.5">
      <c r="A1257">
        <v>22.283767999999998</v>
      </c>
    </row>
    <row r="1258" spans="1:1" x14ac:dyDescent="0.5">
      <c r="A1258">
        <v>26.580658</v>
      </c>
    </row>
    <row r="1259" spans="1:1" x14ac:dyDescent="0.5">
      <c r="A1259">
        <v>11.849504</v>
      </c>
    </row>
    <row r="1260" spans="1:1" x14ac:dyDescent="0.5">
      <c r="A1260">
        <v>11.159886</v>
      </c>
    </row>
    <row r="1261" spans="1:1" x14ac:dyDescent="0.5">
      <c r="A1261">
        <v>19.932393999999999</v>
      </c>
    </row>
    <row r="1262" spans="1:1" x14ac:dyDescent="0.5">
      <c r="A1262">
        <v>17.706299999999999</v>
      </c>
    </row>
    <row r="1263" spans="1:1" x14ac:dyDescent="0.5">
      <c r="A1263">
        <v>15.550217</v>
      </c>
    </row>
    <row r="1264" spans="1:1" x14ac:dyDescent="0.5">
      <c r="A1264">
        <v>22.254024999999999</v>
      </c>
    </row>
    <row r="1265" spans="1:1" x14ac:dyDescent="0.5">
      <c r="A1265">
        <v>13.201409999999999</v>
      </c>
    </row>
    <row r="1266" spans="1:1" x14ac:dyDescent="0.5">
      <c r="A1266">
        <v>28.515139999999999</v>
      </c>
    </row>
    <row r="1267" spans="1:1" x14ac:dyDescent="0.5">
      <c r="A1267">
        <v>23.677068999999999</v>
      </c>
    </row>
    <row r="1268" spans="1:1" x14ac:dyDescent="0.5">
      <c r="A1268">
        <v>16.468264000000001</v>
      </c>
    </row>
    <row r="1269" spans="1:1" x14ac:dyDescent="0.5">
      <c r="A1269">
        <v>26.422696999999999</v>
      </c>
    </row>
    <row r="1270" spans="1:1" x14ac:dyDescent="0.5">
      <c r="A1270">
        <v>10.121013</v>
      </c>
    </row>
    <row r="1271" spans="1:1" x14ac:dyDescent="0.5">
      <c r="A1271">
        <v>17.035416000000001</v>
      </c>
    </row>
    <row r="1272" spans="1:1" x14ac:dyDescent="0.5">
      <c r="A1272">
        <v>8.9792459999999998</v>
      </c>
    </row>
    <row r="1273" spans="1:1" x14ac:dyDescent="0.5">
      <c r="A1273">
        <v>11.263916</v>
      </c>
    </row>
    <row r="1274" spans="1:1" x14ac:dyDescent="0.5">
      <c r="A1274">
        <v>16.455559000000001</v>
      </c>
    </row>
    <row r="1275" spans="1:1" x14ac:dyDescent="0.5">
      <c r="A1275">
        <v>13.196717</v>
      </c>
    </row>
    <row r="1276" spans="1:1" x14ac:dyDescent="0.5">
      <c r="A1276">
        <v>16.110873999999999</v>
      </c>
    </row>
    <row r="1277" spans="1:1" x14ac:dyDescent="0.5">
      <c r="A1277">
        <v>18.868182999999998</v>
      </c>
    </row>
    <row r="1278" spans="1:1" x14ac:dyDescent="0.5">
      <c r="A1278">
        <v>15.4310875</v>
      </c>
    </row>
    <row r="1279" spans="1:1" x14ac:dyDescent="0.5">
      <c r="A1279">
        <v>11.269361</v>
      </c>
    </row>
    <row r="1280" spans="1:1" x14ac:dyDescent="0.5">
      <c r="A1280">
        <v>14.450129499999999</v>
      </c>
    </row>
    <row r="1281" spans="1:1" x14ac:dyDescent="0.5">
      <c r="A1281">
        <v>11.435017</v>
      </c>
    </row>
    <row r="1282" spans="1:1" x14ac:dyDescent="0.5">
      <c r="A1282">
        <v>14.302801000000001</v>
      </c>
    </row>
    <row r="1283" spans="1:1" x14ac:dyDescent="0.5">
      <c r="A1283">
        <v>11.070357</v>
      </c>
    </row>
    <row r="1284" spans="1:1" x14ac:dyDescent="0.5">
      <c r="A1284">
        <v>23.386513000000001</v>
      </c>
    </row>
    <row r="1285" spans="1:1" x14ac:dyDescent="0.5">
      <c r="A1285">
        <v>22.208258000000001</v>
      </c>
    </row>
    <row r="1286" spans="1:1" x14ac:dyDescent="0.5">
      <c r="A1286">
        <v>11.45618</v>
      </c>
    </row>
    <row r="1287" spans="1:1" x14ac:dyDescent="0.5">
      <c r="A1287">
        <v>13.320034</v>
      </c>
    </row>
    <row r="1288" spans="1:1" x14ac:dyDescent="0.5">
      <c r="A1288">
        <v>13.319229999999999</v>
      </c>
    </row>
    <row r="1289" spans="1:1" x14ac:dyDescent="0.5">
      <c r="A1289">
        <v>12.988196</v>
      </c>
    </row>
    <row r="1290" spans="1:1" x14ac:dyDescent="0.5">
      <c r="A1290">
        <v>15.015701</v>
      </c>
    </row>
    <row r="1291" spans="1:1" x14ac:dyDescent="0.5">
      <c r="A1291">
        <v>10.365532999999999</v>
      </c>
    </row>
    <row r="1292" spans="1:1" x14ac:dyDescent="0.5">
      <c r="A1292">
        <v>16.742939</v>
      </c>
    </row>
    <row r="1293" spans="1:1" x14ac:dyDescent="0.5">
      <c r="A1293">
        <v>15.698092000000001</v>
      </c>
    </row>
    <row r="1294" spans="1:1" x14ac:dyDescent="0.5">
      <c r="A1294">
        <v>13.28326</v>
      </c>
    </row>
    <row r="1295" spans="1:1" x14ac:dyDescent="0.5">
      <c r="A1295">
        <v>12.182119999999999</v>
      </c>
    </row>
    <row r="1296" spans="1:1" x14ac:dyDescent="0.5">
      <c r="A1296">
        <v>13.520739000000001</v>
      </c>
    </row>
    <row r="1297" spans="1:1" x14ac:dyDescent="0.5">
      <c r="A1297">
        <v>9.3678039999999996</v>
      </c>
    </row>
    <row r="1298" spans="1:1" x14ac:dyDescent="0.5">
      <c r="A1298">
        <v>10.444763</v>
      </c>
    </row>
    <row r="1299" spans="1:1" x14ac:dyDescent="0.5">
      <c r="A1299">
        <v>10.988503</v>
      </c>
    </row>
    <row r="1300" spans="1:1" x14ac:dyDescent="0.5">
      <c r="A1300">
        <v>23.022210999999999</v>
      </c>
    </row>
    <row r="1301" spans="1:1" x14ac:dyDescent="0.5">
      <c r="A1301">
        <v>16.698494</v>
      </c>
    </row>
    <row r="1302" spans="1:1" x14ac:dyDescent="0.5">
      <c r="A1302">
        <v>20.411014999999999</v>
      </c>
    </row>
    <row r="1303" spans="1:1" x14ac:dyDescent="0.5">
      <c r="A1303">
        <v>19.301924</v>
      </c>
    </row>
    <row r="1304" spans="1:1" x14ac:dyDescent="0.5">
      <c r="A1304">
        <v>12.382051000000001</v>
      </c>
    </row>
    <row r="1305" spans="1:1" x14ac:dyDescent="0.5">
      <c r="A1305">
        <v>12.422359999999999</v>
      </c>
    </row>
    <row r="1306" spans="1:1" x14ac:dyDescent="0.5">
      <c r="A1306">
        <v>13.11828</v>
      </c>
    </row>
    <row r="1307" spans="1:1" x14ac:dyDescent="0.5">
      <c r="A1307">
        <v>14.450692999999999</v>
      </c>
    </row>
    <row r="1308" spans="1:1" x14ac:dyDescent="0.5">
      <c r="A1308">
        <v>14.426731999999999</v>
      </c>
    </row>
    <row r="1309" spans="1:1" x14ac:dyDescent="0.5">
      <c r="A1309">
        <v>15.868264999999999</v>
      </c>
    </row>
    <row r="1310" spans="1:1" x14ac:dyDescent="0.5">
      <c r="A1310">
        <v>14.957147000000001</v>
      </c>
    </row>
    <row r="1311" spans="1:1" x14ac:dyDescent="0.5">
      <c r="A1311">
        <v>17.268621</v>
      </c>
    </row>
    <row r="1312" spans="1:1" x14ac:dyDescent="0.5">
      <c r="A1312">
        <v>12.807544999999999</v>
      </c>
    </row>
    <row r="1313" spans="1:1" x14ac:dyDescent="0.5">
      <c r="A1313">
        <v>14.580368</v>
      </c>
    </row>
    <row r="1314" spans="1:1" x14ac:dyDescent="0.5">
      <c r="A1314">
        <v>10.964297999999999</v>
      </c>
    </row>
    <row r="1315" spans="1:1" x14ac:dyDescent="0.5">
      <c r="A1315">
        <v>14.94697</v>
      </c>
    </row>
    <row r="1316" spans="1:1" x14ac:dyDescent="0.5">
      <c r="A1316">
        <v>13.688821000000001</v>
      </c>
    </row>
    <row r="1317" spans="1:1" x14ac:dyDescent="0.5">
      <c r="A1317">
        <v>14.842492</v>
      </c>
    </row>
    <row r="1318" spans="1:1" x14ac:dyDescent="0.5">
      <c r="A1318">
        <v>27.980003</v>
      </c>
    </row>
    <row r="1319" spans="1:1" x14ac:dyDescent="0.5">
      <c r="A1319">
        <v>18.329218000000001</v>
      </c>
    </row>
    <row r="1320" spans="1:1" x14ac:dyDescent="0.5">
      <c r="A1320">
        <v>13.3011</v>
      </c>
    </row>
    <row r="1321" spans="1:1" x14ac:dyDescent="0.5">
      <c r="A1321">
        <v>18.081032</v>
      </c>
    </row>
    <row r="1322" spans="1:1" x14ac:dyDescent="0.5">
      <c r="A1322">
        <v>8.5351490000000005</v>
      </c>
    </row>
    <row r="1323" spans="1:1" x14ac:dyDescent="0.5">
      <c r="A1323">
        <v>9.212396</v>
      </c>
    </row>
    <row r="1324" spans="1:1" x14ac:dyDescent="0.5">
      <c r="A1324">
        <v>16.870450000000002</v>
      </c>
    </row>
    <row r="1325" spans="1:1" x14ac:dyDescent="0.5">
      <c r="A1325">
        <v>14.836074</v>
      </c>
    </row>
    <row r="1326" spans="1:1" x14ac:dyDescent="0.5">
      <c r="A1326">
        <v>19.217065999999999</v>
      </c>
    </row>
    <row r="1327" spans="1:1" x14ac:dyDescent="0.5">
      <c r="A1327">
        <v>15.063971499999999</v>
      </c>
    </row>
    <row r="1328" spans="1:1" x14ac:dyDescent="0.5">
      <c r="A1328">
        <v>13.991429</v>
      </c>
    </row>
    <row r="1329" spans="1:1" x14ac:dyDescent="0.5">
      <c r="A1329">
        <v>22.014519</v>
      </c>
    </row>
    <row r="1330" spans="1:1" x14ac:dyDescent="0.5">
      <c r="A1330">
        <v>18.279876999999999</v>
      </c>
    </row>
    <row r="1331" spans="1:1" x14ac:dyDescent="0.5">
      <c r="A1331">
        <v>15.055110000000001</v>
      </c>
    </row>
    <row r="1332" spans="1:1" x14ac:dyDescent="0.5">
      <c r="A1332">
        <v>9.5482040000000001</v>
      </c>
    </row>
    <row r="1333" spans="1:1" x14ac:dyDescent="0.5">
      <c r="A1333">
        <v>12.669332499999999</v>
      </c>
    </row>
    <row r="1334" spans="1:1" x14ac:dyDescent="0.5">
      <c r="A1334">
        <v>15.03974</v>
      </c>
    </row>
    <row r="1335" spans="1:1" x14ac:dyDescent="0.5">
      <c r="A1335">
        <v>14.363451</v>
      </c>
    </row>
    <row r="1336" spans="1:1" x14ac:dyDescent="0.5">
      <c r="A1336">
        <v>10.19478</v>
      </c>
    </row>
    <row r="1337" spans="1:1" x14ac:dyDescent="0.5">
      <c r="A1337">
        <v>16.285107</v>
      </c>
    </row>
    <row r="1338" spans="1:1" x14ac:dyDescent="0.5">
      <c r="A1338">
        <v>9.1071000000000009</v>
      </c>
    </row>
    <row r="1339" spans="1:1" x14ac:dyDescent="0.5">
      <c r="A1339">
        <v>9.6128440000000008</v>
      </c>
    </row>
    <row r="1340" spans="1:1" x14ac:dyDescent="0.5">
      <c r="A1340">
        <v>18.982341999999999</v>
      </c>
    </row>
    <row r="1341" spans="1:1" x14ac:dyDescent="0.5">
      <c r="A1341">
        <v>17.980127</v>
      </c>
    </row>
    <row r="1342" spans="1:1" x14ac:dyDescent="0.5">
      <c r="A1342">
        <v>12.604032999999999</v>
      </c>
    </row>
    <row r="1343" spans="1:1" x14ac:dyDescent="0.5">
      <c r="A1343">
        <v>19.64706</v>
      </c>
    </row>
    <row r="1344" spans="1:1" x14ac:dyDescent="0.5">
      <c r="A1344">
        <v>12.495172500000001</v>
      </c>
    </row>
    <row r="1345" spans="1:1" x14ac:dyDescent="0.5">
      <c r="A1345">
        <v>11.1162195</v>
      </c>
    </row>
    <row r="1346" spans="1:1" x14ac:dyDescent="0.5">
      <c r="A1346">
        <v>14.861903</v>
      </c>
    </row>
    <row r="1347" spans="1:1" x14ac:dyDescent="0.5">
      <c r="A1347">
        <v>24.292448</v>
      </c>
    </row>
    <row r="1348" spans="1:1" x14ac:dyDescent="0.5">
      <c r="A1348">
        <v>16.809840999999999</v>
      </c>
    </row>
    <row r="1349" spans="1:1" x14ac:dyDescent="0.5">
      <c r="A1349">
        <v>14.949201</v>
      </c>
    </row>
    <row r="1350" spans="1:1" x14ac:dyDescent="0.5">
      <c r="A1350">
        <v>17.341629000000001</v>
      </c>
    </row>
    <row r="1351" spans="1:1" x14ac:dyDescent="0.5">
      <c r="A1351">
        <v>13.609781</v>
      </c>
    </row>
    <row r="1352" spans="1:1" x14ac:dyDescent="0.5">
      <c r="A1352">
        <v>24.087710999999999</v>
      </c>
    </row>
    <row r="1353" spans="1:1" x14ac:dyDescent="0.5">
      <c r="A1353">
        <v>18.808826</v>
      </c>
    </row>
    <row r="1354" spans="1:1" x14ac:dyDescent="0.5">
      <c r="A1354">
        <v>11.481000999999999</v>
      </c>
    </row>
    <row r="1355" spans="1:1" x14ac:dyDescent="0.5">
      <c r="A1355">
        <v>8.6010930000000005</v>
      </c>
    </row>
    <row r="1356" spans="1:1" x14ac:dyDescent="0.5">
      <c r="A1356">
        <v>15.699225999999999</v>
      </c>
    </row>
    <row r="1357" spans="1:1" x14ac:dyDescent="0.5">
      <c r="A1357">
        <v>24.473265000000001</v>
      </c>
    </row>
    <row r="1358" spans="1:1" x14ac:dyDescent="0.5">
      <c r="A1358">
        <v>14.062848000000001</v>
      </c>
    </row>
    <row r="1359" spans="1:1" x14ac:dyDescent="0.5">
      <c r="A1359">
        <v>15.572094999999999</v>
      </c>
    </row>
    <row r="1360" spans="1:1" x14ac:dyDescent="0.5">
      <c r="A1360">
        <v>12.045092</v>
      </c>
    </row>
    <row r="1361" spans="1:1" x14ac:dyDescent="0.5">
      <c r="A1361">
        <v>13.063257999999999</v>
      </c>
    </row>
    <row r="1362" spans="1:1" x14ac:dyDescent="0.5">
      <c r="A1362">
        <v>20.897314000000001</v>
      </c>
    </row>
    <row r="1363" spans="1:1" x14ac:dyDescent="0.5">
      <c r="A1363">
        <v>16.11477</v>
      </c>
    </row>
    <row r="1364" spans="1:1" x14ac:dyDescent="0.5">
      <c r="A1364">
        <v>12.231235</v>
      </c>
    </row>
    <row r="1365" spans="1:1" x14ac:dyDescent="0.5">
      <c r="A1365">
        <v>15.838967999999999</v>
      </c>
    </row>
    <row r="1366" spans="1:1" x14ac:dyDescent="0.5">
      <c r="A1366">
        <v>19.834157999999999</v>
      </c>
    </row>
    <row r="1367" spans="1:1" x14ac:dyDescent="0.5">
      <c r="A1367">
        <v>8.6267739999999993</v>
      </c>
    </row>
    <row r="1368" spans="1:1" x14ac:dyDescent="0.5">
      <c r="A1368">
        <v>17.060707000000001</v>
      </c>
    </row>
    <row r="1369" spans="1:1" x14ac:dyDescent="0.5">
      <c r="A1369">
        <v>16.525552999999999</v>
      </c>
    </row>
    <row r="1370" spans="1:1" x14ac:dyDescent="0.5">
      <c r="A1370">
        <v>15.249328</v>
      </c>
    </row>
    <row r="1371" spans="1:1" x14ac:dyDescent="0.5">
      <c r="A1371">
        <v>12.733515000000001</v>
      </c>
    </row>
    <row r="1372" spans="1:1" x14ac:dyDescent="0.5">
      <c r="A1372">
        <v>11.691774000000001</v>
      </c>
    </row>
    <row r="1373" spans="1:1" x14ac:dyDescent="0.5">
      <c r="A1373">
        <v>20.761837</v>
      </c>
    </row>
    <row r="1374" spans="1:1" x14ac:dyDescent="0.5">
      <c r="A1374">
        <v>9.6290045000000006</v>
      </c>
    </row>
    <row r="1375" spans="1:1" x14ac:dyDescent="0.5">
      <c r="A1375">
        <v>8.2992139999999992</v>
      </c>
    </row>
    <row r="1376" spans="1:1" x14ac:dyDescent="0.5">
      <c r="A1376">
        <v>22.946007000000002</v>
      </c>
    </row>
    <row r="1377" spans="1:1" x14ac:dyDescent="0.5">
      <c r="A1377">
        <v>11.954392</v>
      </c>
    </row>
    <row r="1378" spans="1:1" x14ac:dyDescent="0.5">
      <c r="A1378">
        <v>13.558415</v>
      </c>
    </row>
    <row r="1379" spans="1:1" x14ac:dyDescent="0.5">
      <c r="A1379">
        <v>8.8296460000000003</v>
      </c>
    </row>
    <row r="1380" spans="1:1" x14ac:dyDescent="0.5">
      <c r="A1380">
        <v>14.793673</v>
      </c>
    </row>
    <row r="1381" spans="1:1" x14ac:dyDescent="0.5">
      <c r="A1381">
        <v>15.890453000000001</v>
      </c>
    </row>
    <row r="1382" spans="1:1" x14ac:dyDescent="0.5">
      <c r="A1382">
        <v>19.179205</v>
      </c>
    </row>
    <row r="1383" spans="1:1" x14ac:dyDescent="0.5">
      <c r="A1383">
        <v>8.7487320000000004</v>
      </c>
    </row>
    <row r="1384" spans="1:1" x14ac:dyDescent="0.5">
      <c r="A1384">
        <v>10.979782999999999</v>
      </c>
    </row>
    <row r="1385" spans="1:1" x14ac:dyDescent="0.5">
      <c r="A1385">
        <v>8.4520560000000007</v>
      </c>
    </row>
    <row r="1386" spans="1:1" x14ac:dyDescent="0.5">
      <c r="A1386">
        <v>12.019608</v>
      </c>
    </row>
    <row r="1387" spans="1:1" x14ac:dyDescent="0.5">
      <c r="A1387">
        <v>12.602342</v>
      </c>
    </row>
    <row r="1388" spans="1:1" x14ac:dyDescent="0.5">
      <c r="A1388">
        <v>17.400946000000001</v>
      </c>
    </row>
    <row r="1389" spans="1:1" x14ac:dyDescent="0.5">
      <c r="A1389">
        <v>14.250674999999999</v>
      </c>
    </row>
    <row r="1390" spans="1:1" x14ac:dyDescent="0.5">
      <c r="A1390">
        <v>20.294447000000002</v>
      </c>
    </row>
    <row r="1391" spans="1:1" x14ac:dyDescent="0.5">
      <c r="A1391">
        <v>21.968896999999998</v>
      </c>
    </row>
    <row r="1392" spans="1:1" x14ac:dyDescent="0.5">
      <c r="A1392">
        <v>12.417097</v>
      </c>
    </row>
    <row r="1393" spans="1:1" x14ac:dyDescent="0.5">
      <c r="A1393">
        <v>20.742367000000002</v>
      </c>
    </row>
    <row r="1394" spans="1:1" x14ac:dyDescent="0.5">
      <c r="A1394">
        <v>14.348717000000001</v>
      </c>
    </row>
    <row r="1395" spans="1:1" x14ac:dyDescent="0.5">
      <c r="A1395">
        <v>9.1605059999999998</v>
      </c>
    </row>
    <row r="1396" spans="1:1" x14ac:dyDescent="0.5">
      <c r="A1396">
        <v>8.4097659999999994</v>
      </c>
    </row>
    <row r="1397" spans="1:1" x14ac:dyDescent="0.5">
      <c r="A1397">
        <v>15.012128000000001</v>
      </c>
    </row>
    <row r="1398" spans="1:1" x14ac:dyDescent="0.5">
      <c r="A1398">
        <v>10.618876999999999</v>
      </c>
    </row>
    <row r="1399" spans="1:1" x14ac:dyDescent="0.5">
      <c r="A1399">
        <v>9.5116449999999997</v>
      </c>
    </row>
    <row r="1400" spans="1:1" x14ac:dyDescent="0.5">
      <c r="A1400">
        <v>9.6144829999999999</v>
      </c>
    </row>
    <row r="1401" spans="1:1" x14ac:dyDescent="0.5">
      <c r="A1401">
        <v>21.376595999999999</v>
      </c>
    </row>
    <row r="1402" spans="1:1" x14ac:dyDescent="0.5">
      <c r="A1402">
        <v>13.777395</v>
      </c>
    </row>
    <row r="1403" spans="1:1" x14ac:dyDescent="0.5">
      <c r="A1403">
        <v>21.906915999999999</v>
      </c>
    </row>
    <row r="1404" spans="1:1" x14ac:dyDescent="0.5">
      <c r="A1404">
        <v>11.228306999999999</v>
      </c>
    </row>
    <row r="1405" spans="1:1" x14ac:dyDescent="0.5">
      <c r="A1405">
        <v>13.973976</v>
      </c>
    </row>
    <row r="1406" spans="1:1" x14ac:dyDescent="0.5">
      <c r="A1406">
        <v>11.531943999999999</v>
      </c>
    </row>
    <row r="1407" spans="1:1" x14ac:dyDescent="0.5">
      <c r="A1407">
        <v>10.575911</v>
      </c>
    </row>
    <row r="1408" spans="1:1" x14ac:dyDescent="0.5">
      <c r="A1408">
        <v>14.329611</v>
      </c>
    </row>
    <row r="1409" spans="1:1" x14ac:dyDescent="0.5">
      <c r="A1409">
        <v>12.303989</v>
      </c>
    </row>
    <row r="1410" spans="1:1" x14ac:dyDescent="0.5">
      <c r="A1410">
        <v>15.440683999999999</v>
      </c>
    </row>
    <row r="1411" spans="1:1" x14ac:dyDescent="0.5">
      <c r="A1411">
        <v>17.167648</v>
      </c>
    </row>
    <row r="1412" spans="1:1" x14ac:dyDescent="0.5">
      <c r="A1412">
        <v>8.4547039999999996</v>
      </c>
    </row>
    <row r="1413" spans="1:1" x14ac:dyDescent="0.5">
      <c r="A1413">
        <v>17.49212</v>
      </c>
    </row>
    <row r="1414" spans="1:1" x14ac:dyDescent="0.5">
      <c r="A1414">
        <v>10.097780999999999</v>
      </c>
    </row>
    <row r="1415" spans="1:1" x14ac:dyDescent="0.5">
      <c r="A1415">
        <v>13.4857645</v>
      </c>
    </row>
    <row r="1416" spans="1:1" x14ac:dyDescent="0.5">
      <c r="A1416">
        <v>14.474354999999999</v>
      </c>
    </row>
    <row r="1417" spans="1:1" x14ac:dyDescent="0.5">
      <c r="A1417">
        <v>11.050416999999999</v>
      </c>
    </row>
    <row r="1418" spans="1:1" x14ac:dyDescent="0.5">
      <c r="A1418">
        <v>17.309006</v>
      </c>
    </row>
    <row r="1419" spans="1:1" x14ac:dyDescent="0.5">
      <c r="A1419">
        <v>8.610951</v>
      </c>
    </row>
    <row r="1420" spans="1:1" x14ac:dyDescent="0.5">
      <c r="A1420">
        <v>15.803134999999999</v>
      </c>
    </row>
    <row r="1421" spans="1:1" x14ac:dyDescent="0.5">
      <c r="A1421">
        <v>15.416100999999999</v>
      </c>
    </row>
    <row r="1422" spans="1:1" x14ac:dyDescent="0.5">
      <c r="A1422">
        <v>14.82521</v>
      </c>
    </row>
    <row r="1423" spans="1:1" x14ac:dyDescent="0.5">
      <c r="A1423">
        <v>9.9886540000000004</v>
      </c>
    </row>
    <row r="1424" spans="1:1" x14ac:dyDescent="0.5">
      <c r="A1424">
        <v>12.238225</v>
      </c>
    </row>
    <row r="1425" spans="1:1" x14ac:dyDescent="0.5">
      <c r="A1425">
        <v>8.7950940000000006</v>
      </c>
    </row>
    <row r="1426" spans="1:1" x14ac:dyDescent="0.5">
      <c r="A1426">
        <v>11.24647</v>
      </c>
    </row>
    <row r="1427" spans="1:1" x14ac:dyDescent="0.5">
      <c r="A1427">
        <v>13.866224000000001</v>
      </c>
    </row>
    <row r="1428" spans="1:1" x14ac:dyDescent="0.5">
      <c r="A1428">
        <v>15.6810665</v>
      </c>
    </row>
    <row r="1429" spans="1:1" x14ac:dyDescent="0.5">
      <c r="A1429">
        <v>9.151885</v>
      </c>
    </row>
    <row r="1430" spans="1:1" x14ac:dyDescent="0.5">
      <c r="A1430">
        <v>13.882064</v>
      </c>
    </row>
    <row r="1431" spans="1:1" x14ac:dyDescent="0.5">
      <c r="A1431">
        <v>12.8768425</v>
      </c>
    </row>
    <row r="1432" spans="1:1" x14ac:dyDescent="0.5">
      <c r="A1432">
        <v>14.124836</v>
      </c>
    </row>
    <row r="1433" spans="1:1" x14ac:dyDescent="0.5">
      <c r="A1433">
        <v>14.781475</v>
      </c>
    </row>
    <row r="1434" spans="1:1" x14ac:dyDescent="0.5">
      <c r="A1434">
        <v>12.068462999999999</v>
      </c>
    </row>
    <row r="1435" spans="1:1" x14ac:dyDescent="0.5">
      <c r="A1435">
        <v>11.220184</v>
      </c>
    </row>
    <row r="1436" spans="1:1" x14ac:dyDescent="0.5">
      <c r="A1436">
        <v>9.9867830000000009</v>
      </c>
    </row>
    <row r="1437" spans="1:1" x14ac:dyDescent="0.5">
      <c r="A1437">
        <v>14.943239999999999</v>
      </c>
    </row>
    <row r="1438" spans="1:1" x14ac:dyDescent="0.5">
      <c r="A1438">
        <v>13.192306500000001</v>
      </c>
    </row>
    <row r="1439" spans="1:1" x14ac:dyDescent="0.5">
      <c r="A1439">
        <v>13.387052000000001</v>
      </c>
    </row>
    <row r="1440" spans="1:1" x14ac:dyDescent="0.5">
      <c r="A1440">
        <v>22.890370999999998</v>
      </c>
    </row>
    <row r="1441" spans="1:1" x14ac:dyDescent="0.5">
      <c r="A1441">
        <v>23.289663000000001</v>
      </c>
    </row>
    <row r="1442" spans="1:1" x14ac:dyDescent="0.5">
      <c r="A1442">
        <v>11.436871999999999</v>
      </c>
    </row>
    <row r="1443" spans="1:1" x14ac:dyDescent="0.5">
      <c r="A1443">
        <v>13.119147</v>
      </c>
    </row>
    <row r="1444" spans="1:1" x14ac:dyDescent="0.5">
      <c r="A1444">
        <v>14.808598999999999</v>
      </c>
    </row>
    <row r="1445" spans="1:1" x14ac:dyDescent="0.5">
      <c r="A1445">
        <v>11.752297</v>
      </c>
    </row>
    <row r="1446" spans="1:1" x14ac:dyDescent="0.5">
      <c r="A1446">
        <v>13.663325</v>
      </c>
    </row>
    <row r="1447" spans="1:1" x14ac:dyDescent="0.5">
      <c r="A1447">
        <v>12.50671</v>
      </c>
    </row>
    <row r="1448" spans="1:1" x14ac:dyDescent="0.5">
      <c r="A1448">
        <v>25.965869999999999</v>
      </c>
    </row>
    <row r="1449" spans="1:1" x14ac:dyDescent="0.5">
      <c r="A1449">
        <v>12.161308</v>
      </c>
    </row>
    <row r="1450" spans="1:1" x14ac:dyDescent="0.5">
      <c r="A1450">
        <v>18.946852</v>
      </c>
    </row>
    <row r="1451" spans="1:1" x14ac:dyDescent="0.5">
      <c r="A1451">
        <v>12.258281</v>
      </c>
    </row>
    <row r="1452" spans="1:1" x14ac:dyDescent="0.5">
      <c r="A1452">
        <v>14.758615499999999</v>
      </c>
    </row>
    <row r="1453" spans="1:1" x14ac:dyDescent="0.5">
      <c r="A1453">
        <v>11.585888000000001</v>
      </c>
    </row>
    <row r="1454" spans="1:1" x14ac:dyDescent="0.5">
      <c r="A1454">
        <v>11.81305</v>
      </c>
    </row>
    <row r="1455" spans="1:1" x14ac:dyDescent="0.5">
      <c r="A1455">
        <v>19.491209000000001</v>
      </c>
    </row>
    <row r="1456" spans="1:1" x14ac:dyDescent="0.5">
      <c r="A1456">
        <v>12.893164000000001</v>
      </c>
    </row>
    <row r="1457" spans="1:1" x14ac:dyDescent="0.5">
      <c r="A1457">
        <v>13.407658</v>
      </c>
    </row>
    <row r="1458" spans="1:1" x14ac:dyDescent="0.5">
      <c r="A1458">
        <v>14.095447</v>
      </c>
    </row>
    <row r="1459" spans="1:1" x14ac:dyDescent="0.5">
      <c r="A1459">
        <v>13.167941000000001</v>
      </c>
    </row>
    <row r="1460" spans="1:1" x14ac:dyDescent="0.5">
      <c r="A1460">
        <v>14.207831000000001</v>
      </c>
    </row>
    <row r="1461" spans="1:1" x14ac:dyDescent="0.5">
      <c r="A1461">
        <v>10.550273000000001</v>
      </c>
    </row>
    <row r="1462" spans="1:1" x14ac:dyDescent="0.5">
      <c r="A1462">
        <v>8.2947234999999999</v>
      </c>
    </row>
    <row r="1463" spans="1:1" x14ac:dyDescent="0.5">
      <c r="A1463">
        <v>7.8134211999999996</v>
      </c>
    </row>
    <row r="1464" spans="1:1" x14ac:dyDescent="0.5">
      <c r="A1464">
        <v>16.572382000000001</v>
      </c>
    </row>
    <row r="1465" spans="1:1" x14ac:dyDescent="0.5">
      <c r="A1465">
        <v>12.843125000000001</v>
      </c>
    </row>
    <row r="1466" spans="1:1" x14ac:dyDescent="0.5">
      <c r="A1466">
        <v>13.658860000000001</v>
      </c>
    </row>
    <row r="1467" spans="1:1" x14ac:dyDescent="0.5">
      <c r="A1467">
        <v>15.395873999999999</v>
      </c>
    </row>
    <row r="1468" spans="1:1" x14ac:dyDescent="0.5">
      <c r="A1468">
        <v>23.669865000000001</v>
      </c>
    </row>
    <row r="1469" spans="1:1" x14ac:dyDescent="0.5">
      <c r="A1469">
        <v>10.018139</v>
      </c>
    </row>
    <row r="1470" spans="1:1" x14ac:dyDescent="0.5">
      <c r="A1470">
        <v>16.016808000000001</v>
      </c>
    </row>
    <row r="1471" spans="1:1" x14ac:dyDescent="0.5">
      <c r="A1471">
        <v>11.626336999999999</v>
      </c>
    </row>
    <row r="1472" spans="1:1" x14ac:dyDescent="0.5">
      <c r="A1472">
        <v>11.609465</v>
      </c>
    </row>
    <row r="1473" spans="1:1" x14ac:dyDescent="0.5">
      <c r="A1473">
        <v>15.854009</v>
      </c>
    </row>
    <row r="1474" spans="1:1" x14ac:dyDescent="0.5">
      <c r="A1474">
        <v>7.3179993999999997</v>
      </c>
    </row>
    <row r="1475" spans="1:1" x14ac:dyDescent="0.5">
      <c r="A1475">
        <v>14.321474</v>
      </c>
    </row>
    <row r="1476" spans="1:1" x14ac:dyDescent="0.5">
      <c r="A1476">
        <v>10.039405</v>
      </c>
    </row>
    <row r="1477" spans="1:1" x14ac:dyDescent="0.5">
      <c r="A1477">
        <v>18.028696</v>
      </c>
    </row>
    <row r="1478" spans="1:1" x14ac:dyDescent="0.5">
      <c r="A1478">
        <v>14.132387</v>
      </c>
    </row>
    <row r="1479" spans="1:1" x14ac:dyDescent="0.5">
      <c r="A1479">
        <v>19.453530000000001</v>
      </c>
    </row>
    <row r="1480" spans="1:1" x14ac:dyDescent="0.5">
      <c r="A1480">
        <v>10.664903000000001</v>
      </c>
    </row>
    <row r="1481" spans="1:1" x14ac:dyDescent="0.5">
      <c r="A1481">
        <v>15.858544</v>
      </c>
    </row>
    <row r="1482" spans="1:1" x14ac:dyDescent="0.5">
      <c r="A1482">
        <v>12.216200000000001</v>
      </c>
    </row>
    <row r="1483" spans="1:1" x14ac:dyDescent="0.5">
      <c r="A1483">
        <v>11.017486999999999</v>
      </c>
    </row>
    <row r="1484" spans="1:1" x14ac:dyDescent="0.5">
      <c r="A1484">
        <v>16.666906000000001</v>
      </c>
    </row>
    <row r="1485" spans="1:1" x14ac:dyDescent="0.5">
      <c r="A1485">
        <v>18.582854999999999</v>
      </c>
    </row>
    <row r="1486" spans="1:1" x14ac:dyDescent="0.5">
      <c r="A1486">
        <v>16.109911</v>
      </c>
    </row>
    <row r="1487" spans="1:1" x14ac:dyDescent="0.5">
      <c r="A1487">
        <v>10.83831</v>
      </c>
    </row>
    <row r="1488" spans="1:1" x14ac:dyDescent="0.5">
      <c r="A1488">
        <v>13.323943999999999</v>
      </c>
    </row>
    <row r="1489" spans="1:1" x14ac:dyDescent="0.5">
      <c r="A1489">
        <v>16.855163999999998</v>
      </c>
    </row>
    <row r="1490" spans="1:1" x14ac:dyDescent="0.5">
      <c r="A1490">
        <v>17.500477</v>
      </c>
    </row>
    <row r="1491" spans="1:1" x14ac:dyDescent="0.5">
      <c r="A1491">
        <v>12.263170000000001</v>
      </c>
    </row>
    <row r="1492" spans="1:1" x14ac:dyDescent="0.5">
      <c r="A1492">
        <v>10.381936</v>
      </c>
    </row>
    <row r="1493" spans="1:1" x14ac:dyDescent="0.5">
      <c r="A1493">
        <v>17.612856000000001</v>
      </c>
    </row>
    <row r="1494" spans="1:1" x14ac:dyDescent="0.5">
      <c r="A1494">
        <v>10.764377</v>
      </c>
    </row>
    <row r="1495" spans="1:1" x14ac:dyDescent="0.5">
      <c r="A1495">
        <v>9.2294040000000006</v>
      </c>
    </row>
    <row r="1496" spans="1:1" x14ac:dyDescent="0.5">
      <c r="A1496">
        <v>15.054040000000001</v>
      </c>
    </row>
    <row r="1497" spans="1:1" x14ac:dyDescent="0.5">
      <c r="A1497">
        <v>11.846268</v>
      </c>
    </row>
    <row r="1498" spans="1:1" x14ac:dyDescent="0.5">
      <c r="A1498">
        <v>12.065892</v>
      </c>
    </row>
    <row r="1499" spans="1:1" x14ac:dyDescent="0.5">
      <c r="A1499">
        <v>20.544674000000001</v>
      </c>
    </row>
    <row r="1500" spans="1:1" x14ac:dyDescent="0.5">
      <c r="A1500">
        <v>15.563682</v>
      </c>
    </row>
    <row r="1501" spans="1:1" x14ac:dyDescent="0.5">
      <c r="A1501">
        <v>14.144778000000001</v>
      </c>
    </row>
    <row r="1502" spans="1:1" x14ac:dyDescent="0.5">
      <c r="A1502">
        <v>10.870162000000001</v>
      </c>
    </row>
    <row r="1503" spans="1:1" x14ac:dyDescent="0.5">
      <c r="A1503">
        <v>15.72861</v>
      </c>
    </row>
    <row r="1504" spans="1:1" x14ac:dyDescent="0.5">
      <c r="A1504">
        <v>12.715335</v>
      </c>
    </row>
    <row r="1505" spans="1:1" x14ac:dyDescent="0.5">
      <c r="A1505">
        <v>10.87208</v>
      </c>
    </row>
    <row r="1506" spans="1:1" x14ac:dyDescent="0.5">
      <c r="A1506">
        <v>9.7350370000000002</v>
      </c>
    </row>
    <row r="1507" spans="1:1" x14ac:dyDescent="0.5">
      <c r="A1507">
        <v>19.4102</v>
      </c>
    </row>
    <row r="1508" spans="1:1" x14ac:dyDescent="0.5">
      <c r="A1508">
        <v>24.72728</v>
      </c>
    </row>
    <row r="1509" spans="1:1" x14ac:dyDescent="0.5">
      <c r="A1509">
        <v>17.020085999999999</v>
      </c>
    </row>
    <row r="1510" spans="1:1" x14ac:dyDescent="0.5">
      <c r="A1510">
        <v>9.9723089999999992</v>
      </c>
    </row>
    <row r="1511" spans="1:1" x14ac:dyDescent="0.5">
      <c r="A1511">
        <v>15.078851</v>
      </c>
    </row>
    <row r="1512" spans="1:1" x14ac:dyDescent="0.5">
      <c r="A1512">
        <v>16.84366</v>
      </c>
    </row>
    <row r="1513" spans="1:1" x14ac:dyDescent="0.5">
      <c r="A1513">
        <v>7.4443000000000001</v>
      </c>
    </row>
    <row r="1514" spans="1:1" x14ac:dyDescent="0.5">
      <c r="A1514">
        <v>10.121826</v>
      </c>
    </row>
    <row r="1515" spans="1:1" x14ac:dyDescent="0.5">
      <c r="A1515">
        <v>12.200752</v>
      </c>
    </row>
    <row r="1516" spans="1:1" x14ac:dyDescent="0.5">
      <c r="A1516">
        <v>13.210191999999999</v>
      </c>
    </row>
    <row r="1517" spans="1:1" x14ac:dyDescent="0.5">
      <c r="A1517">
        <v>9.7529579999999996</v>
      </c>
    </row>
    <row r="1518" spans="1:1" x14ac:dyDescent="0.5">
      <c r="A1518">
        <v>13.879604</v>
      </c>
    </row>
    <row r="1519" spans="1:1" x14ac:dyDescent="0.5">
      <c r="A1519">
        <v>16.867246999999999</v>
      </c>
    </row>
    <row r="1520" spans="1:1" x14ac:dyDescent="0.5">
      <c r="A1520">
        <v>11.761203999999999</v>
      </c>
    </row>
    <row r="1521" spans="1:1" x14ac:dyDescent="0.5">
      <c r="A1521">
        <v>11.073534</v>
      </c>
    </row>
    <row r="1522" spans="1:1" x14ac:dyDescent="0.5">
      <c r="A1522">
        <v>12.974054000000001</v>
      </c>
    </row>
    <row r="1523" spans="1:1" x14ac:dyDescent="0.5">
      <c r="A1523">
        <v>16.817101999999998</v>
      </c>
    </row>
    <row r="1524" spans="1:1" x14ac:dyDescent="0.5">
      <c r="A1524">
        <v>14.939366</v>
      </c>
    </row>
    <row r="1525" spans="1:1" x14ac:dyDescent="0.5">
      <c r="A1525">
        <v>14.335604</v>
      </c>
    </row>
    <row r="1526" spans="1:1" x14ac:dyDescent="0.5">
      <c r="A1526">
        <v>11.843577</v>
      </c>
    </row>
    <row r="1527" spans="1:1" x14ac:dyDescent="0.5">
      <c r="A1527">
        <v>15.78463</v>
      </c>
    </row>
    <row r="1528" spans="1:1" x14ac:dyDescent="0.5">
      <c r="A1528">
        <v>17.270143999999998</v>
      </c>
    </row>
    <row r="1529" spans="1:1" x14ac:dyDescent="0.5">
      <c r="A1529">
        <v>18.917615999999999</v>
      </c>
    </row>
    <row r="1530" spans="1:1" x14ac:dyDescent="0.5">
      <c r="A1530">
        <v>16.211635999999999</v>
      </c>
    </row>
    <row r="1531" spans="1:1" x14ac:dyDescent="0.5">
      <c r="A1531">
        <v>13.245666999999999</v>
      </c>
    </row>
    <row r="1532" spans="1:1" x14ac:dyDescent="0.5">
      <c r="A1532">
        <v>17.318377999999999</v>
      </c>
    </row>
    <row r="1533" spans="1:1" x14ac:dyDescent="0.5">
      <c r="A1533">
        <v>10.065086000000001</v>
      </c>
    </row>
    <row r="1534" spans="1:1" x14ac:dyDescent="0.5">
      <c r="A1534">
        <v>20.551227999999998</v>
      </c>
    </row>
    <row r="1535" spans="1:1" x14ac:dyDescent="0.5">
      <c r="A1535">
        <v>21.653964999999999</v>
      </c>
    </row>
    <row r="1536" spans="1:1" x14ac:dyDescent="0.5">
      <c r="A1536">
        <v>11.332186999999999</v>
      </c>
    </row>
    <row r="1537" spans="1:1" x14ac:dyDescent="0.5">
      <c r="A1537">
        <v>15.530144999999999</v>
      </c>
    </row>
    <row r="1538" spans="1:1" x14ac:dyDescent="0.5">
      <c r="A1538">
        <v>17.688943999999999</v>
      </c>
    </row>
    <row r="1539" spans="1:1" x14ac:dyDescent="0.5">
      <c r="A1539">
        <v>19.699235999999999</v>
      </c>
    </row>
    <row r="1540" spans="1:1" x14ac:dyDescent="0.5">
      <c r="A1540">
        <v>9.7558190000000007</v>
      </c>
    </row>
    <row r="1541" spans="1:1" x14ac:dyDescent="0.5">
      <c r="A1541">
        <v>15.644308000000001</v>
      </c>
    </row>
    <row r="1542" spans="1:1" x14ac:dyDescent="0.5">
      <c r="A1542">
        <v>13.618871</v>
      </c>
    </row>
    <row r="1543" spans="1:1" x14ac:dyDescent="0.5">
      <c r="A1543">
        <v>13.327178</v>
      </c>
    </row>
    <row r="1544" spans="1:1" x14ac:dyDescent="0.5">
      <c r="A1544">
        <v>11.189795500000001</v>
      </c>
    </row>
    <row r="1545" spans="1:1" x14ac:dyDescent="0.5">
      <c r="A1545">
        <v>15.358563999999999</v>
      </c>
    </row>
    <row r="1546" spans="1:1" x14ac:dyDescent="0.5">
      <c r="A1546">
        <v>32.556553000000001</v>
      </c>
    </row>
    <row r="1547" spans="1:1" x14ac:dyDescent="0.5">
      <c r="A1547">
        <v>14.893541000000001</v>
      </c>
    </row>
    <row r="1548" spans="1:1" x14ac:dyDescent="0.5">
      <c r="A1548">
        <v>13.399615000000001</v>
      </c>
    </row>
    <row r="1549" spans="1:1" x14ac:dyDescent="0.5">
      <c r="A1549">
        <v>14.271845000000001</v>
      </c>
    </row>
    <row r="1550" spans="1:1" x14ac:dyDescent="0.5">
      <c r="A1550">
        <v>14.130053</v>
      </c>
    </row>
    <row r="1551" spans="1:1" x14ac:dyDescent="0.5">
      <c r="A1551">
        <v>10.177826</v>
      </c>
    </row>
    <row r="1552" spans="1:1" x14ac:dyDescent="0.5">
      <c r="A1552">
        <v>10.226979999999999</v>
      </c>
    </row>
    <row r="1553" spans="1:1" x14ac:dyDescent="0.5">
      <c r="A1553">
        <v>15.869964</v>
      </c>
    </row>
    <row r="1554" spans="1:1" x14ac:dyDescent="0.5">
      <c r="A1554">
        <v>8.8581230000000009</v>
      </c>
    </row>
    <row r="1555" spans="1:1" x14ac:dyDescent="0.5">
      <c r="A1555">
        <v>7.9876139999999998</v>
      </c>
    </row>
    <row r="1556" spans="1:1" x14ac:dyDescent="0.5">
      <c r="A1556">
        <v>24.539904</v>
      </c>
    </row>
    <row r="1557" spans="1:1" x14ac:dyDescent="0.5">
      <c r="A1557">
        <v>16.540112000000001</v>
      </c>
    </row>
    <row r="1558" spans="1:1" x14ac:dyDescent="0.5">
      <c r="A1558">
        <v>14.624613</v>
      </c>
    </row>
    <row r="1559" spans="1:1" x14ac:dyDescent="0.5">
      <c r="A1559">
        <v>13.183235</v>
      </c>
    </row>
    <row r="1560" spans="1:1" x14ac:dyDescent="0.5">
      <c r="A1560">
        <v>9.0832560000000004</v>
      </c>
    </row>
    <row r="1561" spans="1:1" x14ac:dyDescent="0.5">
      <c r="A1561">
        <v>14.545533000000001</v>
      </c>
    </row>
    <row r="1562" spans="1:1" x14ac:dyDescent="0.5">
      <c r="A1562">
        <v>15.644038999999999</v>
      </c>
    </row>
    <row r="1563" spans="1:1" x14ac:dyDescent="0.5">
      <c r="A1563">
        <v>9.7696719999999999</v>
      </c>
    </row>
    <row r="1564" spans="1:1" x14ac:dyDescent="0.5">
      <c r="A1564">
        <v>19.373502999999999</v>
      </c>
    </row>
    <row r="1565" spans="1:1" x14ac:dyDescent="0.5">
      <c r="A1565">
        <v>17.982036999999998</v>
      </c>
    </row>
    <row r="1566" spans="1:1" x14ac:dyDescent="0.5">
      <c r="A1566">
        <v>19.648209000000001</v>
      </c>
    </row>
    <row r="1567" spans="1:1" x14ac:dyDescent="0.5">
      <c r="A1567">
        <v>15.941357999999999</v>
      </c>
    </row>
    <row r="1568" spans="1:1" x14ac:dyDescent="0.5">
      <c r="A1568">
        <v>17.515236000000002</v>
      </c>
    </row>
    <row r="1569" spans="1:1" x14ac:dyDescent="0.5">
      <c r="A1569">
        <v>15.179455000000001</v>
      </c>
    </row>
    <row r="1570" spans="1:1" x14ac:dyDescent="0.5">
      <c r="A1570">
        <v>14.554126</v>
      </c>
    </row>
    <row r="1571" spans="1:1" x14ac:dyDescent="0.5">
      <c r="A1571">
        <v>11.269142</v>
      </c>
    </row>
    <row r="1572" spans="1:1" x14ac:dyDescent="0.5">
      <c r="A1572">
        <v>14.936040999999999</v>
      </c>
    </row>
    <row r="1573" spans="1:1" x14ac:dyDescent="0.5">
      <c r="A1573">
        <v>23.015635</v>
      </c>
    </row>
    <row r="1574" spans="1:1" x14ac:dyDescent="0.5">
      <c r="A1574">
        <v>16.474540000000001</v>
      </c>
    </row>
    <row r="1575" spans="1:1" x14ac:dyDescent="0.5">
      <c r="A1575">
        <v>21.396502000000002</v>
      </c>
    </row>
    <row r="1576" spans="1:1" x14ac:dyDescent="0.5">
      <c r="A1576">
        <v>13.852311</v>
      </c>
    </row>
    <row r="1577" spans="1:1" x14ac:dyDescent="0.5">
      <c r="A1577">
        <v>14.040546000000001</v>
      </c>
    </row>
    <row r="1578" spans="1:1" x14ac:dyDescent="0.5">
      <c r="A1578">
        <v>10.505112</v>
      </c>
    </row>
    <row r="1579" spans="1:1" x14ac:dyDescent="0.5">
      <c r="A1579">
        <v>16.567302999999999</v>
      </c>
    </row>
    <row r="1580" spans="1:1" x14ac:dyDescent="0.5">
      <c r="A1580">
        <v>16.932338999999999</v>
      </c>
    </row>
    <row r="1581" spans="1:1" x14ac:dyDescent="0.5">
      <c r="A1581">
        <v>13.02014</v>
      </c>
    </row>
    <row r="1582" spans="1:1" x14ac:dyDescent="0.5">
      <c r="A1582">
        <v>11.29222</v>
      </c>
    </row>
    <row r="1583" spans="1:1" x14ac:dyDescent="0.5">
      <c r="A1583">
        <v>16.701924999999999</v>
      </c>
    </row>
    <row r="1584" spans="1:1" x14ac:dyDescent="0.5">
      <c r="A1584">
        <v>15.865921999999999</v>
      </c>
    </row>
    <row r="1585" spans="1:1" x14ac:dyDescent="0.5">
      <c r="A1585">
        <v>11.879528000000001</v>
      </c>
    </row>
    <row r="1586" spans="1:1" x14ac:dyDescent="0.5">
      <c r="A1586">
        <v>13.652915</v>
      </c>
    </row>
    <row r="1587" spans="1:1" x14ac:dyDescent="0.5">
      <c r="A1587">
        <v>13.216689000000001</v>
      </c>
    </row>
    <row r="1588" spans="1:1" x14ac:dyDescent="0.5">
      <c r="A1588">
        <v>10.804188</v>
      </c>
    </row>
    <row r="1589" spans="1:1" x14ac:dyDescent="0.5">
      <c r="A1589">
        <v>10.870555</v>
      </c>
    </row>
    <row r="1590" spans="1:1" x14ac:dyDescent="0.5">
      <c r="A1590">
        <v>14.164894</v>
      </c>
    </row>
    <row r="1591" spans="1:1" x14ac:dyDescent="0.5">
      <c r="A1591">
        <v>10.365945</v>
      </c>
    </row>
    <row r="1592" spans="1:1" x14ac:dyDescent="0.5">
      <c r="A1592">
        <v>11.755221000000001</v>
      </c>
    </row>
    <row r="1593" spans="1:1" x14ac:dyDescent="0.5">
      <c r="A1593">
        <v>15.697938000000001</v>
      </c>
    </row>
    <row r="1594" spans="1:1" x14ac:dyDescent="0.5">
      <c r="A1594">
        <v>14.710056</v>
      </c>
    </row>
    <row r="1595" spans="1:1" x14ac:dyDescent="0.5">
      <c r="A1595">
        <v>13.665293</v>
      </c>
    </row>
    <row r="1596" spans="1:1" x14ac:dyDescent="0.5">
      <c r="A1596">
        <v>14.596755999999999</v>
      </c>
    </row>
    <row r="1597" spans="1:1" x14ac:dyDescent="0.5">
      <c r="A1597">
        <v>15.780061999999999</v>
      </c>
    </row>
    <row r="1598" spans="1:1" x14ac:dyDescent="0.5">
      <c r="A1598">
        <v>15.307328999999999</v>
      </c>
    </row>
    <row r="1599" spans="1:1" x14ac:dyDescent="0.5">
      <c r="A1599">
        <v>9.871283</v>
      </c>
    </row>
    <row r="1600" spans="1:1" x14ac:dyDescent="0.5">
      <c r="A1600">
        <v>14.959987</v>
      </c>
    </row>
    <row r="1601" spans="1:1" x14ac:dyDescent="0.5">
      <c r="A1601">
        <v>16.594481999999999</v>
      </c>
    </row>
    <row r="1602" spans="1:1" x14ac:dyDescent="0.5">
      <c r="A1602">
        <v>13.049753000000001</v>
      </c>
    </row>
    <row r="1603" spans="1:1" x14ac:dyDescent="0.5">
      <c r="A1603">
        <v>17.187483</v>
      </c>
    </row>
    <row r="1604" spans="1:1" x14ac:dyDescent="0.5">
      <c r="A1604">
        <v>16.314454999999999</v>
      </c>
    </row>
    <row r="1605" spans="1:1" x14ac:dyDescent="0.5">
      <c r="A1605">
        <v>17.121471</v>
      </c>
    </row>
    <row r="1606" spans="1:1" x14ac:dyDescent="0.5">
      <c r="A1606">
        <v>37.467370000000003</v>
      </c>
    </row>
    <row r="1607" spans="1:1" x14ac:dyDescent="0.5">
      <c r="A1607">
        <v>10.955325999999999</v>
      </c>
    </row>
    <row r="1608" spans="1:1" x14ac:dyDescent="0.5">
      <c r="A1608">
        <v>24.031227000000001</v>
      </c>
    </row>
    <row r="1609" spans="1:1" x14ac:dyDescent="0.5">
      <c r="A1609">
        <v>16.668085000000001</v>
      </c>
    </row>
    <row r="1610" spans="1:1" x14ac:dyDescent="0.5">
      <c r="A1610">
        <v>15.935385</v>
      </c>
    </row>
    <row r="1611" spans="1:1" x14ac:dyDescent="0.5">
      <c r="A1611">
        <v>13.379486</v>
      </c>
    </row>
    <row r="1612" spans="1:1" x14ac:dyDescent="0.5">
      <c r="A1612">
        <v>15.484432999999999</v>
      </c>
    </row>
    <row r="1613" spans="1:1" x14ac:dyDescent="0.5">
      <c r="A1613">
        <v>11.155431999999999</v>
      </c>
    </row>
    <row r="1614" spans="1:1" x14ac:dyDescent="0.5">
      <c r="A1614">
        <v>13.231115000000001</v>
      </c>
    </row>
    <row r="1615" spans="1:1" x14ac:dyDescent="0.5">
      <c r="A1615">
        <v>13.563221</v>
      </c>
    </row>
    <row r="1616" spans="1:1" x14ac:dyDescent="0.5">
      <c r="A1616">
        <v>15.658288000000001</v>
      </c>
    </row>
    <row r="1617" spans="1:1" x14ac:dyDescent="0.5">
      <c r="A1617">
        <v>13.322385000000001</v>
      </c>
    </row>
    <row r="1618" spans="1:1" x14ac:dyDescent="0.5">
      <c r="A1618">
        <v>15.995899</v>
      </c>
    </row>
    <row r="1619" spans="1:1" x14ac:dyDescent="0.5">
      <c r="A1619">
        <v>14.274492</v>
      </c>
    </row>
    <row r="1620" spans="1:1" x14ac:dyDescent="0.5">
      <c r="A1620">
        <v>16.041482999999999</v>
      </c>
    </row>
    <row r="1621" spans="1:1" x14ac:dyDescent="0.5">
      <c r="A1621">
        <v>13.845632</v>
      </c>
    </row>
    <row r="1622" spans="1:1" x14ac:dyDescent="0.5">
      <c r="A1622">
        <v>21.963000000000001</v>
      </c>
    </row>
    <row r="1623" spans="1:1" x14ac:dyDescent="0.5">
      <c r="A1623">
        <v>19.618784000000002</v>
      </c>
    </row>
    <row r="1624" spans="1:1" x14ac:dyDescent="0.5">
      <c r="A1624">
        <v>19.942454999999999</v>
      </c>
    </row>
    <row r="1625" spans="1:1" x14ac:dyDescent="0.5">
      <c r="A1625">
        <v>8.8173549999999992</v>
      </c>
    </row>
    <row r="1626" spans="1:1" x14ac:dyDescent="0.5">
      <c r="A1626">
        <v>18.015577</v>
      </c>
    </row>
    <row r="1627" spans="1:1" x14ac:dyDescent="0.5">
      <c r="A1627">
        <v>14.748535</v>
      </c>
    </row>
    <row r="1628" spans="1:1" x14ac:dyDescent="0.5">
      <c r="A1628">
        <v>15.848587999999999</v>
      </c>
    </row>
    <row r="1629" spans="1:1" x14ac:dyDescent="0.5">
      <c r="A1629">
        <v>16.042833000000002</v>
      </c>
    </row>
    <row r="1630" spans="1:1" x14ac:dyDescent="0.5">
      <c r="A1630">
        <v>17.475386</v>
      </c>
    </row>
    <row r="1631" spans="1:1" x14ac:dyDescent="0.5">
      <c r="A1631">
        <v>19.250982</v>
      </c>
    </row>
    <row r="1632" spans="1:1" x14ac:dyDescent="0.5">
      <c r="A1632">
        <v>30.695328</v>
      </c>
    </row>
    <row r="1633" spans="1:1" x14ac:dyDescent="0.5">
      <c r="A1633">
        <v>14.619057</v>
      </c>
    </row>
    <row r="1634" spans="1:1" x14ac:dyDescent="0.5">
      <c r="A1634">
        <v>10.655366000000001</v>
      </c>
    </row>
    <row r="1635" spans="1:1" x14ac:dyDescent="0.5">
      <c r="A1635">
        <v>18.104464</v>
      </c>
    </row>
    <row r="1636" spans="1:1" x14ac:dyDescent="0.5">
      <c r="A1636">
        <v>19.692291000000001</v>
      </c>
    </row>
    <row r="1637" spans="1:1" x14ac:dyDescent="0.5">
      <c r="A1637">
        <v>16.464881999999999</v>
      </c>
    </row>
    <row r="1638" spans="1:1" x14ac:dyDescent="0.5">
      <c r="A1638">
        <v>16.936900999999999</v>
      </c>
    </row>
    <row r="1639" spans="1:1" x14ac:dyDescent="0.5">
      <c r="A1639">
        <v>20.933481</v>
      </c>
    </row>
    <row r="1640" spans="1:1" x14ac:dyDescent="0.5">
      <c r="A1640">
        <v>12.59183</v>
      </c>
    </row>
    <row r="1641" spans="1:1" x14ac:dyDescent="0.5">
      <c r="A1641">
        <v>13.782928999999999</v>
      </c>
    </row>
    <row r="1642" spans="1:1" x14ac:dyDescent="0.5">
      <c r="A1642">
        <v>10.2925</v>
      </c>
    </row>
    <row r="1643" spans="1:1" x14ac:dyDescent="0.5">
      <c r="A1643">
        <v>16.970124999999999</v>
      </c>
    </row>
    <row r="1644" spans="1:1" x14ac:dyDescent="0.5">
      <c r="A1644">
        <v>10.384195999999999</v>
      </c>
    </row>
    <row r="1645" spans="1:1" x14ac:dyDescent="0.5">
      <c r="A1645">
        <v>11.375154999999999</v>
      </c>
    </row>
    <row r="1646" spans="1:1" x14ac:dyDescent="0.5">
      <c r="A1646">
        <v>11.221901000000001</v>
      </c>
    </row>
    <row r="1647" spans="1:1" x14ac:dyDescent="0.5">
      <c r="A1647">
        <v>14.790464</v>
      </c>
    </row>
    <row r="1648" spans="1:1" x14ac:dyDescent="0.5">
      <c r="A1648">
        <v>16.291874</v>
      </c>
    </row>
    <row r="1649" spans="1:1" x14ac:dyDescent="0.5">
      <c r="A1649">
        <v>18.221485000000001</v>
      </c>
    </row>
    <row r="1650" spans="1:1" x14ac:dyDescent="0.5">
      <c r="A1650">
        <v>10.982526999999999</v>
      </c>
    </row>
    <row r="1651" spans="1:1" x14ac:dyDescent="0.5">
      <c r="A1651">
        <v>17.044118999999998</v>
      </c>
    </row>
    <row r="1652" spans="1:1" x14ac:dyDescent="0.5">
      <c r="A1652">
        <v>12.221007</v>
      </c>
    </row>
    <row r="1653" spans="1:1" x14ac:dyDescent="0.5">
      <c r="A1653">
        <v>10.551100999999999</v>
      </c>
    </row>
    <row r="1654" spans="1:1" x14ac:dyDescent="0.5">
      <c r="A1654">
        <v>10.380324999999999</v>
      </c>
    </row>
    <row r="1655" spans="1:1" x14ac:dyDescent="0.5">
      <c r="A1655">
        <v>11.672390999999999</v>
      </c>
    </row>
    <row r="1656" spans="1:1" x14ac:dyDescent="0.5">
      <c r="A1656">
        <v>12.245837999999999</v>
      </c>
    </row>
    <row r="1657" spans="1:1" x14ac:dyDescent="0.5">
      <c r="A1657">
        <v>13.625908000000001</v>
      </c>
    </row>
    <row r="1658" spans="1:1" x14ac:dyDescent="0.5">
      <c r="A1658">
        <v>15.827218</v>
      </c>
    </row>
    <row r="1659" spans="1:1" x14ac:dyDescent="0.5">
      <c r="A1659">
        <v>9.2209015000000001</v>
      </c>
    </row>
    <row r="1660" spans="1:1" x14ac:dyDescent="0.5">
      <c r="A1660">
        <v>14.722894</v>
      </c>
    </row>
    <row r="1661" spans="1:1" x14ac:dyDescent="0.5">
      <c r="A1661">
        <v>20.687947999999999</v>
      </c>
    </row>
    <row r="1662" spans="1:1" x14ac:dyDescent="0.5">
      <c r="A1662">
        <v>30.510672</v>
      </c>
    </row>
    <row r="1663" spans="1:1" x14ac:dyDescent="0.5">
      <c r="A1663">
        <v>11.636009</v>
      </c>
    </row>
    <row r="1664" spans="1:1" x14ac:dyDescent="0.5">
      <c r="A1664">
        <v>13.259266999999999</v>
      </c>
    </row>
    <row r="1665" spans="1:1" x14ac:dyDescent="0.5">
      <c r="A1665">
        <v>17.015716999999999</v>
      </c>
    </row>
    <row r="1666" spans="1:1" x14ac:dyDescent="0.5">
      <c r="A1666">
        <v>18.64733</v>
      </c>
    </row>
    <row r="1667" spans="1:1" x14ac:dyDescent="0.5">
      <c r="A1667">
        <v>15.747566000000001</v>
      </c>
    </row>
    <row r="1668" spans="1:1" x14ac:dyDescent="0.5">
      <c r="A1668">
        <v>7.3179993999999997</v>
      </c>
    </row>
    <row r="1669" spans="1:1" x14ac:dyDescent="0.5">
      <c r="A1669">
        <v>8.2778845000000008</v>
      </c>
    </row>
    <row r="1670" spans="1:1" x14ac:dyDescent="0.5">
      <c r="A1670">
        <v>9.4934329999999996</v>
      </c>
    </row>
    <row r="1671" spans="1:1" x14ac:dyDescent="0.5">
      <c r="A1671">
        <v>15.207666</v>
      </c>
    </row>
    <row r="1672" spans="1:1" x14ac:dyDescent="0.5">
      <c r="A1672">
        <v>13.938012000000001</v>
      </c>
    </row>
    <row r="1673" spans="1:1" x14ac:dyDescent="0.5">
      <c r="A1673">
        <v>14.349380500000001</v>
      </c>
    </row>
    <row r="1674" spans="1:1" x14ac:dyDescent="0.5">
      <c r="A1674">
        <v>21.407973999999999</v>
      </c>
    </row>
    <row r="1675" spans="1:1" x14ac:dyDescent="0.5">
      <c r="A1675">
        <v>17.766984999999998</v>
      </c>
    </row>
    <row r="1676" spans="1:1" x14ac:dyDescent="0.5">
      <c r="A1676">
        <v>19.508095000000001</v>
      </c>
    </row>
    <row r="1677" spans="1:1" x14ac:dyDescent="0.5">
      <c r="A1677">
        <v>16.311527000000002</v>
      </c>
    </row>
    <row r="1678" spans="1:1" x14ac:dyDescent="0.5">
      <c r="A1678">
        <v>19.235112999999998</v>
      </c>
    </row>
    <row r="1679" spans="1:1" x14ac:dyDescent="0.5">
      <c r="A1679">
        <v>11.992964000000001</v>
      </c>
    </row>
    <row r="1680" spans="1:1" x14ac:dyDescent="0.5">
      <c r="A1680">
        <v>13.643803</v>
      </c>
    </row>
    <row r="1681" spans="1:1" x14ac:dyDescent="0.5">
      <c r="A1681">
        <v>21.335747000000001</v>
      </c>
    </row>
    <row r="1682" spans="1:1" x14ac:dyDescent="0.5">
      <c r="A1682">
        <v>16.470417000000001</v>
      </c>
    </row>
    <row r="1683" spans="1:1" x14ac:dyDescent="0.5">
      <c r="A1683">
        <v>20.899014999999999</v>
      </c>
    </row>
    <row r="1684" spans="1:1" x14ac:dyDescent="0.5">
      <c r="A1684">
        <v>17.798773000000001</v>
      </c>
    </row>
    <row r="1685" spans="1:1" x14ac:dyDescent="0.5">
      <c r="A1685">
        <v>18.867702000000001</v>
      </c>
    </row>
    <row r="1686" spans="1:1" x14ac:dyDescent="0.5">
      <c r="A1686">
        <v>23.767541999999999</v>
      </c>
    </row>
    <row r="1687" spans="1:1" x14ac:dyDescent="0.5">
      <c r="A1687">
        <v>13.580189000000001</v>
      </c>
    </row>
    <row r="1688" spans="1:1" x14ac:dyDescent="0.5">
      <c r="A1688">
        <v>14.748233000000001</v>
      </c>
    </row>
    <row r="1689" spans="1:1" x14ac:dyDescent="0.5">
      <c r="A1689">
        <v>14.08132</v>
      </c>
    </row>
    <row r="1690" spans="1:1" x14ac:dyDescent="0.5">
      <c r="A1690">
        <v>18.369845999999999</v>
      </c>
    </row>
    <row r="1691" spans="1:1" x14ac:dyDescent="0.5">
      <c r="A1691">
        <v>11.657081</v>
      </c>
    </row>
    <row r="1692" spans="1:1" x14ac:dyDescent="0.5">
      <c r="A1692">
        <v>9.2967969999999998</v>
      </c>
    </row>
    <row r="1693" spans="1:1" x14ac:dyDescent="0.5">
      <c r="A1693">
        <v>17.023772999999998</v>
      </c>
    </row>
    <row r="1694" spans="1:1" x14ac:dyDescent="0.5">
      <c r="A1694">
        <v>13.888809</v>
      </c>
    </row>
    <row r="1695" spans="1:1" x14ac:dyDescent="0.5">
      <c r="A1695">
        <v>18.103645</v>
      </c>
    </row>
    <row r="1696" spans="1:1" x14ac:dyDescent="0.5">
      <c r="A1696">
        <v>9.6795845000000007</v>
      </c>
    </row>
    <row r="1697" spans="1:1" x14ac:dyDescent="0.5">
      <c r="A1697">
        <v>12.649637</v>
      </c>
    </row>
    <row r="1698" spans="1:1" x14ac:dyDescent="0.5">
      <c r="A1698">
        <v>10.045406</v>
      </c>
    </row>
    <row r="1699" spans="1:1" x14ac:dyDescent="0.5">
      <c r="A1699">
        <v>13.739846</v>
      </c>
    </row>
    <row r="1700" spans="1:1" x14ac:dyDescent="0.5">
      <c r="A1700">
        <v>12.28543</v>
      </c>
    </row>
    <row r="1701" spans="1:1" x14ac:dyDescent="0.5">
      <c r="A1701">
        <v>16.160166</v>
      </c>
    </row>
    <row r="1702" spans="1:1" x14ac:dyDescent="0.5">
      <c r="A1702">
        <v>16.615138999999999</v>
      </c>
    </row>
    <row r="1703" spans="1:1" x14ac:dyDescent="0.5">
      <c r="A1703">
        <v>11.841457999999999</v>
      </c>
    </row>
    <row r="1704" spans="1:1" x14ac:dyDescent="0.5">
      <c r="A1704">
        <v>10.301964999999999</v>
      </c>
    </row>
    <row r="1705" spans="1:1" x14ac:dyDescent="0.5">
      <c r="A1705">
        <v>14.580201000000001</v>
      </c>
    </row>
    <row r="1706" spans="1:1" x14ac:dyDescent="0.5">
      <c r="A1706">
        <v>41.814587000000003</v>
      </c>
    </row>
    <row r="1707" spans="1:1" x14ac:dyDescent="0.5">
      <c r="A1707">
        <v>18.692360000000001</v>
      </c>
    </row>
    <row r="1708" spans="1:1" x14ac:dyDescent="0.5">
      <c r="A1708">
        <v>12.029908000000001</v>
      </c>
    </row>
    <row r="1709" spans="1:1" x14ac:dyDescent="0.5">
      <c r="A1709">
        <v>16.346084999999999</v>
      </c>
    </row>
    <row r="1710" spans="1:1" x14ac:dyDescent="0.5">
      <c r="A1710">
        <v>18.350815000000001</v>
      </c>
    </row>
    <row r="1711" spans="1:1" x14ac:dyDescent="0.5">
      <c r="A1711">
        <v>11.524652</v>
      </c>
    </row>
    <row r="1712" spans="1:1" x14ac:dyDescent="0.5">
      <c r="A1712">
        <v>19.490186999999999</v>
      </c>
    </row>
    <row r="1713" spans="1:1" x14ac:dyDescent="0.5">
      <c r="A1713">
        <v>11.566367</v>
      </c>
    </row>
    <row r="1714" spans="1:1" x14ac:dyDescent="0.5">
      <c r="A1714">
        <v>9.8034680000000005</v>
      </c>
    </row>
    <row r="1715" spans="1:1" x14ac:dyDescent="0.5">
      <c r="A1715">
        <v>12.089657000000001</v>
      </c>
    </row>
    <row r="1716" spans="1:1" x14ac:dyDescent="0.5">
      <c r="A1716">
        <v>21.292366000000001</v>
      </c>
    </row>
    <row r="1717" spans="1:1" x14ac:dyDescent="0.5">
      <c r="A1717">
        <v>13.16461</v>
      </c>
    </row>
    <row r="1718" spans="1:1" x14ac:dyDescent="0.5">
      <c r="A1718">
        <v>12.524687999999999</v>
      </c>
    </row>
    <row r="1719" spans="1:1" x14ac:dyDescent="0.5">
      <c r="A1719">
        <v>13.330424000000001</v>
      </c>
    </row>
    <row r="1720" spans="1:1" x14ac:dyDescent="0.5">
      <c r="A1720">
        <v>14.9779</v>
      </c>
    </row>
    <row r="1721" spans="1:1" x14ac:dyDescent="0.5">
      <c r="A1721">
        <v>13.020184499999999</v>
      </c>
    </row>
    <row r="1722" spans="1:1" x14ac:dyDescent="0.5">
      <c r="A1722">
        <v>15.267307000000001</v>
      </c>
    </row>
    <row r="1723" spans="1:1" x14ac:dyDescent="0.5">
      <c r="A1723">
        <v>11.091467</v>
      </c>
    </row>
    <row r="1724" spans="1:1" x14ac:dyDescent="0.5">
      <c r="A1724">
        <v>13.473162</v>
      </c>
    </row>
    <row r="1725" spans="1:1" x14ac:dyDescent="0.5">
      <c r="A1725">
        <v>10.178967999999999</v>
      </c>
    </row>
    <row r="1726" spans="1:1" x14ac:dyDescent="0.5">
      <c r="A1726">
        <v>12.728127000000001</v>
      </c>
    </row>
    <row r="1727" spans="1:1" x14ac:dyDescent="0.5">
      <c r="A1727">
        <v>12.530053000000001</v>
      </c>
    </row>
    <row r="1728" spans="1:1" x14ac:dyDescent="0.5">
      <c r="A1728">
        <v>14.988585</v>
      </c>
    </row>
    <row r="1729" spans="1:1" x14ac:dyDescent="0.5">
      <c r="A1729">
        <v>12.895161</v>
      </c>
    </row>
    <row r="1730" spans="1:1" x14ac:dyDescent="0.5">
      <c r="A1730">
        <v>18.245764000000001</v>
      </c>
    </row>
    <row r="1731" spans="1:1" x14ac:dyDescent="0.5">
      <c r="A1731">
        <v>12.651985</v>
      </c>
    </row>
    <row r="1732" spans="1:1" x14ac:dyDescent="0.5">
      <c r="A1732">
        <v>9.6867230000000006</v>
      </c>
    </row>
    <row r="1733" spans="1:1" x14ac:dyDescent="0.5">
      <c r="A1733">
        <v>14.125341000000001</v>
      </c>
    </row>
    <row r="1734" spans="1:1" x14ac:dyDescent="0.5">
      <c r="A1734">
        <v>16.795072999999999</v>
      </c>
    </row>
    <row r="1735" spans="1:1" x14ac:dyDescent="0.5">
      <c r="A1735">
        <v>12.997249</v>
      </c>
    </row>
    <row r="1736" spans="1:1" x14ac:dyDescent="0.5">
      <c r="A1736">
        <v>17.865444</v>
      </c>
    </row>
    <row r="1737" spans="1:1" x14ac:dyDescent="0.5">
      <c r="A1737">
        <v>16.395341999999999</v>
      </c>
    </row>
    <row r="1738" spans="1:1" x14ac:dyDescent="0.5">
      <c r="A1738">
        <v>23.329536000000001</v>
      </c>
    </row>
    <row r="1739" spans="1:1" x14ac:dyDescent="0.5">
      <c r="A1739">
        <v>11.707981999999999</v>
      </c>
    </row>
    <row r="1740" spans="1:1" x14ac:dyDescent="0.5">
      <c r="A1740">
        <v>19.181180999999999</v>
      </c>
    </row>
    <row r="1741" spans="1:1" x14ac:dyDescent="0.5">
      <c r="A1741">
        <v>10.258846999999999</v>
      </c>
    </row>
    <row r="1742" spans="1:1" x14ac:dyDescent="0.5">
      <c r="A1742">
        <v>9.5394600000000001</v>
      </c>
    </row>
    <row r="1743" spans="1:1" x14ac:dyDescent="0.5">
      <c r="A1743">
        <v>15.734095999999999</v>
      </c>
    </row>
    <row r="1744" spans="1:1" x14ac:dyDescent="0.5">
      <c r="A1744">
        <v>19.536805999999999</v>
      </c>
    </row>
    <row r="1745" spans="1:1" x14ac:dyDescent="0.5">
      <c r="A1745">
        <v>17.673335999999999</v>
      </c>
    </row>
    <row r="1746" spans="1:1" x14ac:dyDescent="0.5">
      <c r="A1746">
        <v>22.247957</v>
      </c>
    </row>
    <row r="1747" spans="1:1" x14ac:dyDescent="0.5">
      <c r="A1747">
        <v>14.487484</v>
      </c>
    </row>
    <row r="1748" spans="1:1" x14ac:dyDescent="0.5">
      <c r="A1748">
        <v>12.381764</v>
      </c>
    </row>
    <row r="1749" spans="1:1" x14ac:dyDescent="0.5">
      <c r="A1749">
        <v>14.067050999999999</v>
      </c>
    </row>
    <row r="1750" spans="1:1" x14ac:dyDescent="0.5">
      <c r="A1750">
        <v>17.272235999999999</v>
      </c>
    </row>
    <row r="1751" spans="1:1" x14ac:dyDescent="0.5">
      <c r="A1751">
        <v>14.413999</v>
      </c>
    </row>
    <row r="1752" spans="1:1" x14ac:dyDescent="0.5">
      <c r="A1752">
        <v>11.124328</v>
      </c>
    </row>
    <row r="1753" spans="1:1" x14ac:dyDescent="0.5">
      <c r="A1753">
        <v>11.171246</v>
      </c>
    </row>
    <row r="1754" spans="1:1" x14ac:dyDescent="0.5">
      <c r="A1754">
        <v>14.029724</v>
      </c>
    </row>
    <row r="1755" spans="1:1" x14ac:dyDescent="0.5">
      <c r="A1755">
        <v>17.755465000000001</v>
      </c>
    </row>
    <row r="1756" spans="1:1" x14ac:dyDescent="0.5">
      <c r="A1756">
        <v>11.676538000000001</v>
      </c>
    </row>
    <row r="1757" spans="1:1" x14ac:dyDescent="0.5">
      <c r="A1757">
        <v>14.682651999999999</v>
      </c>
    </row>
    <row r="1758" spans="1:1" x14ac:dyDescent="0.5">
      <c r="A1758">
        <v>11.238453</v>
      </c>
    </row>
    <row r="1759" spans="1:1" x14ac:dyDescent="0.5">
      <c r="A1759">
        <v>19.657571999999998</v>
      </c>
    </row>
    <row r="1760" spans="1:1" x14ac:dyDescent="0.5">
      <c r="A1760">
        <v>14.134200999999999</v>
      </c>
    </row>
    <row r="1761" spans="1:1" x14ac:dyDescent="0.5">
      <c r="A1761">
        <v>11.905756</v>
      </c>
    </row>
    <row r="1762" spans="1:1" x14ac:dyDescent="0.5">
      <c r="A1762">
        <v>15.356047</v>
      </c>
    </row>
    <row r="1763" spans="1:1" x14ac:dyDescent="0.5">
      <c r="A1763">
        <v>11.7699</v>
      </c>
    </row>
    <row r="1764" spans="1:1" x14ac:dyDescent="0.5">
      <c r="A1764">
        <v>16.42746</v>
      </c>
    </row>
    <row r="1765" spans="1:1" x14ac:dyDescent="0.5">
      <c r="A1765">
        <v>18.181950000000001</v>
      </c>
    </row>
    <row r="1766" spans="1:1" x14ac:dyDescent="0.5">
      <c r="A1766">
        <v>11.499269</v>
      </c>
    </row>
    <row r="1767" spans="1:1" x14ac:dyDescent="0.5">
      <c r="A1767">
        <v>10.501064</v>
      </c>
    </row>
    <row r="1768" spans="1:1" x14ac:dyDescent="0.5">
      <c r="A1768">
        <v>14.03084</v>
      </c>
    </row>
    <row r="1769" spans="1:1" x14ac:dyDescent="0.5">
      <c r="A1769">
        <v>15.207366</v>
      </c>
    </row>
    <row r="1770" spans="1:1" x14ac:dyDescent="0.5">
      <c r="A1770">
        <v>11.187117000000001</v>
      </c>
    </row>
    <row r="1771" spans="1:1" x14ac:dyDescent="0.5">
      <c r="A1771">
        <v>9.1464909999999993</v>
      </c>
    </row>
    <row r="1772" spans="1:1" x14ac:dyDescent="0.5">
      <c r="A1772">
        <v>13.592015</v>
      </c>
    </row>
    <row r="1773" spans="1:1" x14ac:dyDescent="0.5">
      <c r="A1773">
        <v>11.130397</v>
      </c>
    </row>
    <row r="1774" spans="1:1" x14ac:dyDescent="0.5">
      <c r="A1774">
        <v>14.383424</v>
      </c>
    </row>
    <row r="1775" spans="1:1" x14ac:dyDescent="0.5">
      <c r="A1775">
        <v>12.81198</v>
      </c>
    </row>
    <row r="1776" spans="1:1" x14ac:dyDescent="0.5">
      <c r="A1776">
        <v>16.629442000000001</v>
      </c>
    </row>
    <row r="1777" spans="1:1" x14ac:dyDescent="0.5">
      <c r="A1777">
        <v>9.9060349999999993</v>
      </c>
    </row>
    <row r="1778" spans="1:1" x14ac:dyDescent="0.5">
      <c r="A1778">
        <v>13.913392999999999</v>
      </c>
    </row>
    <row r="1779" spans="1:1" x14ac:dyDescent="0.5">
      <c r="A1779">
        <v>14.474855</v>
      </c>
    </row>
    <row r="1780" spans="1:1" x14ac:dyDescent="0.5">
      <c r="A1780">
        <v>11.438071000000001</v>
      </c>
    </row>
    <row r="1781" spans="1:1" x14ac:dyDescent="0.5">
      <c r="A1781">
        <v>11.618838999999999</v>
      </c>
    </row>
    <row r="1782" spans="1:1" x14ac:dyDescent="0.5">
      <c r="A1782">
        <v>10.538095999999999</v>
      </c>
    </row>
    <row r="1783" spans="1:1" x14ac:dyDescent="0.5">
      <c r="A1783">
        <v>17.493103000000001</v>
      </c>
    </row>
    <row r="1784" spans="1:1" x14ac:dyDescent="0.5">
      <c r="A1784">
        <v>18.243359000000002</v>
      </c>
    </row>
    <row r="1785" spans="1:1" x14ac:dyDescent="0.5">
      <c r="A1785">
        <v>9.9383879999999998</v>
      </c>
    </row>
    <row r="1786" spans="1:1" x14ac:dyDescent="0.5">
      <c r="A1786">
        <v>15.655055000000001</v>
      </c>
    </row>
    <row r="1787" spans="1:1" x14ac:dyDescent="0.5">
      <c r="A1787">
        <v>26.703175999999999</v>
      </c>
    </row>
    <row r="1788" spans="1:1" x14ac:dyDescent="0.5">
      <c r="A1788">
        <v>20.022331000000001</v>
      </c>
    </row>
    <row r="1789" spans="1:1" x14ac:dyDescent="0.5">
      <c r="A1789">
        <v>24.638960000000001</v>
      </c>
    </row>
    <row r="1790" spans="1:1" x14ac:dyDescent="0.5">
      <c r="A1790">
        <v>20.350756000000001</v>
      </c>
    </row>
    <row r="1791" spans="1:1" x14ac:dyDescent="0.5">
      <c r="A1791">
        <v>11.781464</v>
      </c>
    </row>
    <row r="1792" spans="1:1" x14ac:dyDescent="0.5">
      <c r="A1792">
        <v>11.780125999999999</v>
      </c>
    </row>
    <row r="1793" spans="1:1" x14ac:dyDescent="0.5">
      <c r="A1793">
        <v>9.6078550000000007</v>
      </c>
    </row>
    <row r="1794" spans="1:1" x14ac:dyDescent="0.5">
      <c r="A1794">
        <v>15.747490000000001</v>
      </c>
    </row>
    <row r="1795" spans="1:1" x14ac:dyDescent="0.5">
      <c r="A1795">
        <v>13.336257</v>
      </c>
    </row>
    <row r="1796" spans="1:1" x14ac:dyDescent="0.5">
      <c r="A1796">
        <v>15.7038765</v>
      </c>
    </row>
    <row r="1797" spans="1:1" x14ac:dyDescent="0.5">
      <c r="A1797">
        <v>13.863132999999999</v>
      </c>
    </row>
    <row r="1798" spans="1:1" x14ac:dyDescent="0.5">
      <c r="A1798">
        <v>12.709584</v>
      </c>
    </row>
    <row r="1799" spans="1:1" x14ac:dyDescent="0.5">
      <c r="A1799">
        <v>18.452356000000002</v>
      </c>
    </row>
    <row r="1800" spans="1:1" x14ac:dyDescent="0.5">
      <c r="A1800">
        <v>11.045484</v>
      </c>
    </row>
    <row r="1801" spans="1:1" x14ac:dyDescent="0.5">
      <c r="A1801">
        <v>16.209095000000001</v>
      </c>
    </row>
    <row r="1802" spans="1:1" x14ac:dyDescent="0.5">
      <c r="A1802">
        <v>15.328993000000001</v>
      </c>
    </row>
    <row r="1803" spans="1:1" x14ac:dyDescent="0.5">
      <c r="A1803">
        <v>12.141652000000001</v>
      </c>
    </row>
    <row r="1804" spans="1:1" x14ac:dyDescent="0.5">
      <c r="A1804">
        <v>12.00116</v>
      </c>
    </row>
    <row r="1805" spans="1:1" x14ac:dyDescent="0.5">
      <c r="A1805">
        <v>17.829606999999999</v>
      </c>
    </row>
    <row r="1806" spans="1:1" x14ac:dyDescent="0.5">
      <c r="A1806">
        <v>17.891044999999998</v>
      </c>
    </row>
    <row r="1807" spans="1:1" x14ac:dyDescent="0.5">
      <c r="A1807">
        <v>12.815405999999999</v>
      </c>
    </row>
    <row r="1808" spans="1:1" x14ac:dyDescent="0.5">
      <c r="A1808">
        <v>18.210419000000002</v>
      </c>
    </row>
    <row r="1809" spans="1:1" x14ac:dyDescent="0.5">
      <c r="A1809">
        <v>27.014735999999999</v>
      </c>
    </row>
    <row r="1810" spans="1:1" x14ac:dyDescent="0.5">
      <c r="A1810">
        <v>12.619503999999999</v>
      </c>
    </row>
    <row r="1811" spans="1:1" x14ac:dyDescent="0.5">
      <c r="A1811">
        <v>13.679798999999999</v>
      </c>
    </row>
    <row r="1812" spans="1:1" x14ac:dyDescent="0.5">
      <c r="A1812">
        <v>11.049427</v>
      </c>
    </row>
    <row r="1813" spans="1:1" x14ac:dyDescent="0.5">
      <c r="A1813">
        <v>12.690384</v>
      </c>
    </row>
    <row r="1814" spans="1:1" x14ac:dyDescent="0.5">
      <c r="A1814">
        <v>13.995588</v>
      </c>
    </row>
    <row r="1815" spans="1:1" x14ac:dyDescent="0.5">
      <c r="A1815">
        <v>11.485663000000001</v>
      </c>
    </row>
    <row r="1816" spans="1:1" x14ac:dyDescent="0.5">
      <c r="A1816">
        <v>18.118030000000001</v>
      </c>
    </row>
    <row r="1817" spans="1:1" x14ac:dyDescent="0.5">
      <c r="A1817">
        <v>7.6548100000000003</v>
      </c>
    </row>
    <row r="1818" spans="1:1" x14ac:dyDescent="0.5">
      <c r="A1818">
        <v>10.062372999999999</v>
      </c>
    </row>
    <row r="1819" spans="1:1" x14ac:dyDescent="0.5">
      <c r="A1819">
        <v>14.051563</v>
      </c>
    </row>
    <row r="1820" spans="1:1" x14ac:dyDescent="0.5">
      <c r="A1820">
        <v>15.093245</v>
      </c>
    </row>
    <row r="1821" spans="1:1" x14ac:dyDescent="0.5">
      <c r="A1821">
        <v>9.6926439999999996</v>
      </c>
    </row>
    <row r="1822" spans="1:1" x14ac:dyDescent="0.5">
      <c r="A1822">
        <v>15.311322000000001</v>
      </c>
    </row>
    <row r="1823" spans="1:1" x14ac:dyDescent="0.5">
      <c r="A1823">
        <v>20.755330000000001</v>
      </c>
    </row>
    <row r="1824" spans="1:1" x14ac:dyDescent="0.5">
      <c r="A1824">
        <v>14.922669000000001</v>
      </c>
    </row>
    <row r="1825" spans="1:1" x14ac:dyDescent="0.5">
      <c r="A1825">
        <v>14.213616999999999</v>
      </c>
    </row>
    <row r="1826" spans="1:1" x14ac:dyDescent="0.5">
      <c r="A1826">
        <v>15.265378</v>
      </c>
    </row>
    <row r="1827" spans="1:1" x14ac:dyDescent="0.5">
      <c r="A1827">
        <v>10.808557499999999</v>
      </c>
    </row>
    <row r="1828" spans="1:1" x14ac:dyDescent="0.5">
      <c r="A1828">
        <v>12.697943</v>
      </c>
    </row>
    <row r="1829" spans="1:1" x14ac:dyDescent="0.5">
      <c r="A1829">
        <v>11.681965999999999</v>
      </c>
    </row>
    <row r="1830" spans="1:1" x14ac:dyDescent="0.5">
      <c r="A1830">
        <v>10.438195</v>
      </c>
    </row>
    <row r="1831" spans="1:1" x14ac:dyDescent="0.5">
      <c r="A1831">
        <v>9.6842310000000005</v>
      </c>
    </row>
    <row r="1832" spans="1:1" x14ac:dyDescent="0.5">
      <c r="A1832">
        <v>14.710654999999999</v>
      </c>
    </row>
    <row r="1833" spans="1:1" x14ac:dyDescent="0.5">
      <c r="A1833">
        <v>13.175549</v>
      </c>
    </row>
    <row r="1834" spans="1:1" x14ac:dyDescent="0.5">
      <c r="A1834">
        <v>17.789539999999999</v>
      </c>
    </row>
    <row r="1835" spans="1:1" x14ac:dyDescent="0.5">
      <c r="A1835">
        <v>12.656031</v>
      </c>
    </row>
    <row r="1836" spans="1:1" x14ac:dyDescent="0.5">
      <c r="A1836">
        <v>13.157315000000001</v>
      </c>
    </row>
    <row r="1837" spans="1:1" x14ac:dyDescent="0.5">
      <c r="A1837">
        <v>10.734442</v>
      </c>
    </row>
    <row r="1838" spans="1:1" x14ac:dyDescent="0.5">
      <c r="A1838">
        <v>15.439628000000001</v>
      </c>
    </row>
    <row r="1839" spans="1:1" x14ac:dyDescent="0.5">
      <c r="A1839">
        <v>10.263023</v>
      </c>
    </row>
    <row r="1840" spans="1:1" x14ac:dyDescent="0.5">
      <c r="A1840">
        <v>12.023918999999999</v>
      </c>
    </row>
    <row r="1841" spans="1:1" x14ac:dyDescent="0.5">
      <c r="A1841">
        <v>12.939622999999999</v>
      </c>
    </row>
    <row r="1842" spans="1:1" x14ac:dyDescent="0.5">
      <c r="A1842">
        <v>14.041079999999999</v>
      </c>
    </row>
    <row r="1843" spans="1:1" x14ac:dyDescent="0.5">
      <c r="A1843">
        <v>20.495169000000001</v>
      </c>
    </row>
    <row r="1844" spans="1:1" x14ac:dyDescent="0.5">
      <c r="A1844">
        <v>24.529612</v>
      </c>
    </row>
    <row r="1845" spans="1:1" x14ac:dyDescent="0.5">
      <c r="A1845">
        <v>12.452215000000001</v>
      </c>
    </row>
    <row r="1846" spans="1:1" x14ac:dyDescent="0.5">
      <c r="A1846">
        <v>11.232837999999999</v>
      </c>
    </row>
    <row r="1847" spans="1:1" x14ac:dyDescent="0.5">
      <c r="A1847">
        <v>15.516325999999999</v>
      </c>
    </row>
    <row r="1848" spans="1:1" x14ac:dyDescent="0.5">
      <c r="A1848">
        <v>9.4706150000000004</v>
      </c>
    </row>
    <row r="1849" spans="1:1" x14ac:dyDescent="0.5">
      <c r="A1849">
        <v>21.117146000000002</v>
      </c>
    </row>
    <row r="1850" spans="1:1" x14ac:dyDescent="0.5">
      <c r="A1850">
        <v>12.706049</v>
      </c>
    </row>
    <row r="1851" spans="1:1" x14ac:dyDescent="0.5">
      <c r="A1851">
        <v>12.258272</v>
      </c>
    </row>
    <row r="1852" spans="1:1" x14ac:dyDescent="0.5">
      <c r="A1852">
        <v>10.335338999999999</v>
      </c>
    </row>
    <row r="1853" spans="1:1" x14ac:dyDescent="0.5">
      <c r="A1853">
        <v>22.739656</v>
      </c>
    </row>
    <row r="1854" spans="1:1" x14ac:dyDescent="0.5">
      <c r="A1854">
        <v>9.4702330000000003</v>
      </c>
    </row>
    <row r="1855" spans="1:1" x14ac:dyDescent="0.5">
      <c r="A1855">
        <v>18.511455999999999</v>
      </c>
    </row>
    <row r="1856" spans="1:1" x14ac:dyDescent="0.5">
      <c r="A1856">
        <v>18.415469999999999</v>
      </c>
    </row>
    <row r="1857" spans="1:1" x14ac:dyDescent="0.5">
      <c r="A1857">
        <v>9.736383</v>
      </c>
    </row>
    <row r="1858" spans="1:1" x14ac:dyDescent="0.5">
      <c r="A1858">
        <v>19.075026000000001</v>
      </c>
    </row>
    <row r="1859" spans="1:1" x14ac:dyDescent="0.5">
      <c r="A1859">
        <v>17.185703</v>
      </c>
    </row>
    <row r="1860" spans="1:1" x14ac:dyDescent="0.5">
      <c r="A1860">
        <v>10.956633</v>
      </c>
    </row>
    <row r="1861" spans="1:1" x14ac:dyDescent="0.5">
      <c r="A1861">
        <v>17.644960000000001</v>
      </c>
    </row>
    <row r="1862" spans="1:1" x14ac:dyDescent="0.5">
      <c r="A1862">
        <v>22.61026</v>
      </c>
    </row>
    <row r="1863" spans="1:1" x14ac:dyDescent="0.5">
      <c r="A1863">
        <v>42.4664</v>
      </c>
    </row>
    <row r="1864" spans="1:1" x14ac:dyDescent="0.5">
      <c r="A1864">
        <v>12.093638</v>
      </c>
    </row>
    <row r="1865" spans="1:1" x14ac:dyDescent="0.5">
      <c r="A1865">
        <v>20.216322000000002</v>
      </c>
    </row>
    <row r="1866" spans="1:1" x14ac:dyDescent="0.5">
      <c r="A1866">
        <v>9.8587720000000001</v>
      </c>
    </row>
    <row r="1867" spans="1:1" x14ac:dyDescent="0.5">
      <c r="A1867">
        <v>9.8871380000000002</v>
      </c>
    </row>
    <row r="1868" spans="1:1" x14ac:dyDescent="0.5">
      <c r="A1868">
        <v>11.368924</v>
      </c>
    </row>
    <row r="1869" spans="1:1" x14ac:dyDescent="0.5">
      <c r="A1869">
        <v>10.658981000000001</v>
      </c>
    </row>
    <row r="1870" spans="1:1" x14ac:dyDescent="0.5">
      <c r="A1870">
        <v>10.503932000000001</v>
      </c>
    </row>
    <row r="1871" spans="1:1" x14ac:dyDescent="0.5">
      <c r="A1871">
        <v>21.844435000000001</v>
      </c>
    </row>
    <row r="1872" spans="1:1" x14ac:dyDescent="0.5">
      <c r="A1872">
        <v>14.445595000000001</v>
      </c>
    </row>
    <row r="1873" spans="1:1" x14ac:dyDescent="0.5">
      <c r="A1873">
        <v>12.516862</v>
      </c>
    </row>
    <row r="1874" spans="1:1" x14ac:dyDescent="0.5">
      <c r="A1874">
        <v>9.8463600000000007</v>
      </c>
    </row>
    <row r="1875" spans="1:1" x14ac:dyDescent="0.5">
      <c r="A1875">
        <v>14.149506000000001</v>
      </c>
    </row>
    <row r="1876" spans="1:1" x14ac:dyDescent="0.5">
      <c r="A1876">
        <v>10.211551</v>
      </c>
    </row>
    <row r="1877" spans="1:1" x14ac:dyDescent="0.5">
      <c r="A1877">
        <v>22.183851000000001</v>
      </c>
    </row>
    <row r="1878" spans="1:1" x14ac:dyDescent="0.5">
      <c r="A1878">
        <v>21.468786000000001</v>
      </c>
    </row>
    <row r="1879" spans="1:1" x14ac:dyDescent="0.5">
      <c r="A1879">
        <v>17.817450999999998</v>
      </c>
    </row>
    <row r="1880" spans="1:1" x14ac:dyDescent="0.5">
      <c r="A1880">
        <v>9.0012120000000007</v>
      </c>
    </row>
    <row r="1881" spans="1:1" x14ac:dyDescent="0.5">
      <c r="A1881">
        <v>10.0107765</v>
      </c>
    </row>
    <row r="1882" spans="1:1" x14ac:dyDescent="0.5">
      <c r="A1882">
        <v>13.764229</v>
      </c>
    </row>
    <row r="1883" spans="1:1" x14ac:dyDescent="0.5">
      <c r="A1883">
        <v>10.674174000000001</v>
      </c>
    </row>
    <row r="1884" spans="1:1" x14ac:dyDescent="0.5">
      <c r="A1884">
        <v>23.977080999999998</v>
      </c>
    </row>
    <row r="1885" spans="1:1" x14ac:dyDescent="0.5">
      <c r="A1885">
        <v>16.728930999999999</v>
      </c>
    </row>
    <row r="1886" spans="1:1" x14ac:dyDescent="0.5">
      <c r="A1886">
        <v>15.066907</v>
      </c>
    </row>
    <row r="1887" spans="1:1" x14ac:dyDescent="0.5">
      <c r="A1887">
        <v>10.274888000000001</v>
      </c>
    </row>
    <row r="1888" spans="1:1" x14ac:dyDescent="0.5">
      <c r="A1888">
        <v>9.3688970000000005</v>
      </c>
    </row>
    <row r="1889" spans="1:1" x14ac:dyDescent="0.5">
      <c r="A1889">
        <v>13.456833</v>
      </c>
    </row>
    <row r="1890" spans="1:1" x14ac:dyDescent="0.5">
      <c r="A1890">
        <v>21.991907000000001</v>
      </c>
    </row>
    <row r="1891" spans="1:1" x14ac:dyDescent="0.5">
      <c r="A1891">
        <v>22.160425</v>
      </c>
    </row>
    <row r="1892" spans="1:1" x14ac:dyDescent="0.5">
      <c r="A1892">
        <v>13.510902</v>
      </c>
    </row>
    <row r="1893" spans="1:1" x14ac:dyDescent="0.5">
      <c r="A1893">
        <v>12.859324000000001</v>
      </c>
    </row>
    <row r="1894" spans="1:1" x14ac:dyDescent="0.5">
      <c r="A1894">
        <v>10.963619</v>
      </c>
    </row>
    <row r="1895" spans="1:1" x14ac:dyDescent="0.5">
      <c r="A1895">
        <v>18.081230000000001</v>
      </c>
    </row>
    <row r="1896" spans="1:1" x14ac:dyDescent="0.5">
      <c r="A1896">
        <v>18.968098000000001</v>
      </c>
    </row>
    <row r="1897" spans="1:1" x14ac:dyDescent="0.5">
      <c r="A1897">
        <v>16.188856000000001</v>
      </c>
    </row>
    <row r="1898" spans="1:1" x14ac:dyDescent="0.5">
      <c r="A1898">
        <v>14.587203000000001</v>
      </c>
    </row>
    <row r="1899" spans="1:1" x14ac:dyDescent="0.5">
      <c r="A1899">
        <v>13.553269</v>
      </c>
    </row>
    <row r="1900" spans="1:1" x14ac:dyDescent="0.5">
      <c r="A1900">
        <v>10.826905</v>
      </c>
    </row>
    <row r="1901" spans="1:1" x14ac:dyDescent="0.5">
      <c r="A1901">
        <v>15.658291</v>
      </c>
    </row>
    <row r="1902" spans="1:1" x14ac:dyDescent="0.5">
      <c r="A1902">
        <v>12.462391</v>
      </c>
    </row>
    <row r="1903" spans="1:1" x14ac:dyDescent="0.5">
      <c r="A1903">
        <v>13.157669</v>
      </c>
    </row>
    <row r="1904" spans="1:1" x14ac:dyDescent="0.5">
      <c r="A1904">
        <v>14.5430975</v>
      </c>
    </row>
    <row r="1905" spans="1:1" x14ac:dyDescent="0.5">
      <c r="A1905">
        <v>12.137941</v>
      </c>
    </row>
    <row r="1906" spans="1:1" x14ac:dyDescent="0.5">
      <c r="A1906">
        <v>48.542793000000003</v>
      </c>
    </row>
    <row r="1907" spans="1:1" x14ac:dyDescent="0.5">
      <c r="A1907">
        <v>12.899483999999999</v>
      </c>
    </row>
    <row r="1908" spans="1:1" x14ac:dyDescent="0.5">
      <c r="A1908">
        <v>16.9937</v>
      </c>
    </row>
    <row r="1909" spans="1:1" x14ac:dyDescent="0.5">
      <c r="A1909">
        <v>8.9066860000000005</v>
      </c>
    </row>
    <row r="1910" spans="1:1" x14ac:dyDescent="0.5">
      <c r="A1910">
        <v>11.731047</v>
      </c>
    </row>
    <row r="1911" spans="1:1" x14ac:dyDescent="0.5">
      <c r="A1911">
        <v>8.8566199999999995</v>
      </c>
    </row>
    <row r="1912" spans="1:1" x14ac:dyDescent="0.5">
      <c r="A1912">
        <v>14.378717</v>
      </c>
    </row>
    <row r="1913" spans="1:1" x14ac:dyDescent="0.5">
      <c r="A1913">
        <v>13.858044</v>
      </c>
    </row>
    <row r="1914" spans="1:1" x14ac:dyDescent="0.5">
      <c r="A1914">
        <v>11.108029</v>
      </c>
    </row>
    <row r="1915" spans="1:1" x14ac:dyDescent="0.5">
      <c r="A1915">
        <v>9.9673379999999998</v>
      </c>
    </row>
    <row r="1916" spans="1:1" x14ac:dyDescent="0.5">
      <c r="A1916">
        <v>15.649057000000001</v>
      </c>
    </row>
    <row r="1917" spans="1:1" x14ac:dyDescent="0.5">
      <c r="A1917">
        <v>9.9357129999999998</v>
      </c>
    </row>
    <row r="1918" spans="1:1" x14ac:dyDescent="0.5">
      <c r="A1918">
        <v>22.081633</v>
      </c>
    </row>
    <row r="1919" spans="1:1" x14ac:dyDescent="0.5">
      <c r="A1919">
        <v>10.696754</v>
      </c>
    </row>
    <row r="1920" spans="1:1" x14ac:dyDescent="0.5">
      <c r="A1920">
        <v>11.244602</v>
      </c>
    </row>
    <row r="1921" spans="1:1" x14ac:dyDescent="0.5">
      <c r="A1921">
        <v>19.121231000000002</v>
      </c>
    </row>
    <row r="1922" spans="1:1" x14ac:dyDescent="0.5">
      <c r="A1922">
        <v>14.028867999999999</v>
      </c>
    </row>
    <row r="1923" spans="1:1" x14ac:dyDescent="0.5">
      <c r="A1923">
        <v>9.4794739999999997</v>
      </c>
    </row>
    <row r="1924" spans="1:1" x14ac:dyDescent="0.5">
      <c r="A1924">
        <v>13.138007999999999</v>
      </c>
    </row>
    <row r="1925" spans="1:1" x14ac:dyDescent="0.5">
      <c r="A1925">
        <v>15.589796</v>
      </c>
    </row>
    <row r="1926" spans="1:1" x14ac:dyDescent="0.5">
      <c r="A1926">
        <v>11.210395999999999</v>
      </c>
    </row>
    <row r="1927" spans="1:1" x14ac:dyDescent="0.5">
      <c r="A1927">
        <v>17.672115000000002</v>
      </c>
    </row>
    <row r="1928" spans="1:1" x14ac:dyDescent="0.5">
      <c r="A1928">
        <v>19.445785999999998</v>
      </c>
    </row>
    <row r="1929" spans="1:1" x14ac:dyDescent="0.5">
      <c r="A1929">
        <v>17.372344999999999</v>
      </c>
    </row>
    <row r="1930" spans="1:1" x14ac:dyDescent="0.5">
      <c r="A1930">
        <v>17.476714999999999</v>
      </c>
    </row>
    <row r="1931" spans="1:1" x14ac:dyDescent="0.5">
      <c r="A1931">
        <v>15.481331000000001</v>
      </c>
    </row>
    <row r="1932" spans="1:1" x14ac:dyDescent="0.5">
      <c r="A1932">
        <v>13.953319</v>
      </c>
    </row>
    <row r="1933" spans="1:1" x14ac:dyDescent="0.5">
      <c r="A1933">
        <v>17.482803000000001</v>
      </c>
    </row>
    <row r="1934" spans="1:1" x14ac:dyDescent="0.5">
      <c r="A1934">
        <v>14.255148</v>
      </c>
    </row>
    <row r="1935" spans="1:1" x14ac:dyDescent="0.5">
      <c r="A1935">
        <v>17.184752</v>
      </c>
    </row>
    <row r="1936" spans="1:1" x14ac:dyDescent="0.5">
      <c r="A1936">
        <v>8.0650010000000005</v>
      </c>
    </row>
    <row r="1937" spans="1:1" x14ac:dyDescent="0.5">
      <c r="A1937">
        <v>27.506368999999999</v>
      </c>
    </row>
    <row r="1938" spans="1:1" x14ac:dyDescent="0.5">
      <c r="A1938">
        <v>15.205126999999999</v>
      </c>
    </row>
    <row r="1939" spans="1:1" x14ac:dyDescent="0.5">
      <c r="A1939">
        <v>21.319846999999999</v>
      </c>
    </row>
    <row r="1940" spans="1:1" x14ac:dyDescent="0.5">
      <c r="A1940">
        <v>14.409000000000001</v>
      </c>
    </row>
    <row r="1941" spans="1:1" x14ac:dyDescent="0.5">
      <c r="A1941">
        <v>13.140753</v>
      </c>
    </row>
    <row r="1942" spans="1:1" x14ac:dyDescent="0.5">
      <c r="A1942">
        <v>13.840191000000001</v>
      </c>
    </row>
    <row r="1943" spans="1:1" x14ac:dyDescent="0.5">
      <c r="A1943">
        <v>10.763733</v>
      </c>
    </row>
    <row r="1944" spans="1:1" x14ac:dyDescent="0.5">
      <c r="A1944">
        <v>10.261574</v>
      </c>
    </row>
    <row r="1945" spans="1:1" x14ac:dyDescent="0.5">
      <c r="A1945">
        <v>16.798061000000001</v>
      </c>
    </row>
    <row r="1946" spans="1:1" x14ac:dyDescent="0.5">
      <c r="A1946">
        <v>12.622795999999999</v>
      </c>
    </row>
    <row r="1947" spans="1:1" x14ac:dyDescent="0.5">
      <c r="A1947">
        <v>11.933472999999999</v>
      </c>
    </row>
    <row r="1948" spans="1:1" x14ac:dyDescent="0.5">
      <c r="A1948">
        <v>10.887014000000001</v>
      </c>
    </row>
    <row r="1949" spans="1:1" x14ac:dyDescent="0.5">
      <c r="A1949">
        <v>23.153942000000001</v>
      </c>
    </row>
    <row r="1950" spans="1:1" x14ac:dyDescent="0.5">
      <c r="A1950">
        <v>13.564596999999999</v>
      </c>
    </row>
    <row r="1951" spans="1:1" x14ac:dyDescent="0.5">
      <c r="A1951">
        <v>14.82264</v>
      </c>
    </row>
    <row r="1952" spans="1:1" x14ac:dyDescent="0.5">
      <c r="A1952">
        <v>12.286037</v>
      </c>
    </row>
    <row r="1953" spans="1:1" x14ac:dyDescent="0.5">
      <c r="A1953">
        <v>26.169699000000001</v>
      </c>
    </row>
    <row r="1954" spans="1:1" x14ac:dyDescent="0.5">
      <c r="A1954">
        <v>15.321042</v>
      </c>
    </row>
    <row r="1955" spans="1:1" x14ac:dyDescent="0.5">
      <c r="A1955">
        <v>13.012824999999999</v>
      </c>
    </row>
    <row r="1956" spans="1:1" x14ac:dyDescent="0.5">
      <c r="A1956">
        <v>9.352589</v>
      </c>
    </row>
    <row r="1957" spans="1:1" x14ac:dyDescent="0.5">
      <c r="A1957">
        <v>12.525061000000001</v>
      </c>
    </row>
    <row r="1958" spans="1:1" x14ac:dyDescent="0.5">
      <c r="A1958">
        <v>12.743791999999999</v>
      </c>
    </row>
    <row r="1959" spans="1:1" x14ac:dyDescent="0.5">
      <c r="A1959">
        <v>15.418609999999999</v>
      </c>
    </row>
    <row r="1960" spans="1:1" x14ac:dyDescent="0.5">
      <c r="A1960">
        <v>15.670801000000001</v>
      </c>
    </row>
    <row r="1961" spans="1:1" x14ac:dyDescent="0.5">
      <c r="A1961">
        <v>14.281572000000001</v>
      </c>
    </row>
    <row r="1962" spans="1:1" x14ac:dyDescent="0.5">
      <c r="A1962">
        <v>10.613785999999999</v>
      </c>
    </row>
    <row r="1963" spans="1:1" x14ac:dyDescent="0.5">
      <c r="A1963">
        <v>14.044057</v>
      </c>
    </row>
    <row r="1964" spans="1:1" x14ac:dyDescent="0.5">
      <c r="A1964">
        <v>12.177716999999999</v>
      </c>
    </row>
    <row r="1965" spans="1:1" x14ac:dyDescent="0.5">
      <c r="A1965">
        <v>11.040037999999999</v>
      </c>
    </row>
    <row r="1966" spans="1:1" x14ac:dyDescent="0.5">
      <c r="A1966">
        <v>14.182409</v>
      </c>
    </row>
    <row r="1967" spans="1:1" x14ac:dyDescent="0.5">
      <c r="A1967">
        <v>8.7975209999999997</v>
      </c>
    </row>
    <row r="1968" spans="1:1" x14ac:dyDescent="0.5">
      <c r="A1968">
        <v>12.926747000000001</v>
      </c>
    </row>
    <row r="1969" spans="1:1" x14ac:dyDescent="0.5">
      <c r="A1969">
        <v>18.450441000000001</v>
      </c>
    </row>
    <row r="1970" spans="1:1" x14ac:dyDescent="0.5">
      <c r="A1970">
        <v>14.203969000000001</v>
      </c>
    </row>
    <row r="1971" spans="1:1" x14ac:dyDescent="0.5">
      <c r="A1971">
        <v>17.215115000000001</v>
      </c>
    </row>
    <row r="1972" spans="1:1" x14ac:dyDescent="0.5">
      <c r="A1972">
        <v>11.562165</v>
      </c>
    </row>
    <row r="1973" spans="1:1" x14ac:dyDescent="0.5">
      <c r="A1973">
        <v>18.708411999999999</v>
      </c>
    </row>
    <row r="1974" spans="1:1" x14ac:dyDescent="0.5">
      <c r="A1974">
        <v>21.867788000000001</v>
      </c>
    </row>
    <row r="1975" spans="1:1" x14ac:dyDescent="0.5">
      <c r="A1975">
        <v>9.7720970000000005</v>
      </c>
    </row>
    <row r="1976" spans="1:1" x14ac:dyDescent="0.5">
      <c r="A1976">
        <v>13.308641</v>
      </c>
    </row>
    <row r="1977" spans="1:1" x14ac:dyDescent="0.5">
      <c r="A1977">
        <v>14.577693999999999</v>
      </c>
    </row>
    <row r="1978" spans="1:1" x14ac:dyDescent="0.5">
      <c r="A1978">
        <v>10.752129999999999</v>
      </c>
    </row>
    <row r="1979" spans="1:1" x14ac:dyDescent="0.5">
      <c r="A1979">
        <v>13.059419</v>
      </c>
    </row>
    <row r="1980" spans="1:1" x14ac:dyDescent="0.5">
      <c r="A1980">
        <v>12.050894</v>
      </c>
    </row>
    <row r="1981" spans="1:1" x14ac:dyDescent="0.5">
      <c r="A1981">
        <v>16.473475000000001</v>
      </c>
    </row>
    <row r="1982" spans="1:1" x14ac:dyDescent="0.5">
      <c r="A1982">
        <v>18.476483999999999</v>
      </c>
    </row>
    <row r="1983" spans="1:1" x14ac:dyDescent="0.5">
      <c r="A1983">
        <v>20.982064999999999</v>
      </c>
    </row>
    <row r="1984" spans="1:1" x14ac:dyDescent="0.5">
      <c r="A1984">
        <v>10.102028000000001</v>
      </c>
    </row>
    <row r="1985" spans="1:1" x14ac:dyDescent="0.5">
      <c r="A1985">
        <v>16.62893</v>
      </c>
    </row>
    <row r="1986" spans="1:1" x14ac:dyDescent="0.5">
      <c r="A1986">
        <v>21.096074999999999</v>
      </c>
    </row>
    <row r="1987" spans="1:1" x14ac:dyDescent="0.5">
      <c r="A1987">
        <v>18.302574</v>
      </c>
    </row>
    <row r="1988" spans="1:1" x14ac:dyDescent="0.5">
      <c r="A1988">
        <v>16.15194</v>
      </c>
    </row>
    <row r="1989" spans="1:1" x14ac:dyDescent="0.5">
      <c r="A1989">
        <v>12.306244</v>
      </c>
    </row>
    <row r="1990" spans="1:1" x14ac:dyDescent="0.5">
      <c r="A1990">
        <v>12.412278000000001</v>
      </c>
    </row>
    <row r="1991" spans="1:1" x14ac:dyDescent="0.5">
      <c r="A1991">
        <v>9.1704080000000001</v>
      </c>
    </row>
    <row r="1992" spans="1:1" x14ac:dyDescent="0.5">
      <c r="A1992">
        <v>9.1801890000000004</v>
      </c>
    </row>
    <row r="1993" spans="1:1" x14ac:dyDescent="0.5">
      <c r="A1993">
        <v>14.777877</v>
      </c>
    </row>
    <row r="1994" spans="1:1" x14ac:dyDescent="0.5">
      <c r="A1994">
        <v>22.830736000000002</v>
      </c>
    </row>
    <row r="1995" spans="1:1" x14ac:dyDescent="0.5">
      <c r="A1995">
        <v>15.886127</v>
      </c>
    </row>
    <row r="1996" spans="1:1" x14ac:dyDescent="0.5">
      <c r="A1996">
        <v>14.545087000000001</v>
      </c>
    </row>
    <row r="1997" spans="1:1" x14ac:dyDescent="0.5">
      <c r="A1997">
        <v>13.959576999999999</v>
      </c>
    </row>
    <row r="1998" spans="1:1" x14ac:dyDescent="0.5">
      <c r="A1998">
        <v>26.231822999999999</v>
      </c>
    </row>
    <row r="1999" spans="1:1" x14ac:dyDescent="0.5">
      <c r="A1999">
        <v>10.6652155</v>
      </c>
    </row>
    <row r="2000" spans="1:1" x14ac:dyDescent="0.5">
      <c r="A2000">
        <v>12.181528999999999</v>
      </c>
    </row>
    <row r="2001" spans="1:1" x14ac:dyDescent="0.5">
      <c r="A2001">
        <v>17.084026000000001</v>
      </c>
    </row>
    <row r="2002" spans="1:1" x14ac:dyDescent="0.5">
      <c r="A2002">
        <v>8.5565759999999997</v>
      </c>
    </row>
    <row r="2003" spans="1:1" x14ac:dyDescent="0.5">
      <c r="A2003">
        <v>14.065078</v>
      </c>
    </row>
    <row r="2004" spans="1:1" x14ac:dyDescent="0.5">
      <c r="A2004">
        <v>13.893245</v>
      </c>
    </row>
    <row r="2005" spans="1:1" x14ac:dyDescent="0.5">
      <c r="A2005">
        <v>15.932145999999999</v>
      </c>
    </row>
    <row r="2006" spans="1:1" x14ac:dyDescent="0.5">
      <c r="A2006">
        <v>16.232447000000001</v>
      </c>
    </row>
    <row r="2007" spans="1:1" x14ac:dyDescent="0.5">
      <c r="A2007">
        <v>15.282147</v>
      </c>
    </row>
    <row r="2008" spans="1:1" x14ac:dyDescent="0.5">
      <c r="A2008">
        <v>14.921989</v>
      </c>
    </row>
    <row r="2009" spans="1:1" x14ac:dyDescent="0.5">
      <c r="A2009">
        <v>12.658682000000001</v>
      </c>
    </row>
    <row r="2010" spans="1:1" x14ac:dyDescent="0.5">
      <c r="A2010">
        <v>9.7753320000000006</v>
      </c>
    </row>
    <row r="2011" spans="1:1" x14ac:dyDescent="0.5">
      <c r="A2011">
        <v>17.309785999999999</v>
      </c>
    </row>
    <row r="2012" spans="1:1" x14ac:dyDescent="0.5">
      <c r="A2012">
        <v>18.120491000000001</v>
      </c>
    </row>
    <row r="2013" spans="1:1" x14ac:dyDescent="0.5">
      <c r="A2013">
        <v>20.142092000000002</v>
      </c>
    </row>
    <row r="2014" spans="1:1" x14ac:dyDescent="0.5">
      <c r="A2014">
        <v>11.038752000000001</v>
      </c>
    </row>
    <row r="2015" spans="1:1" x14ac:dyDescent="0.5">
      <c r="A2015">
        <v>8.4575960000000006</v>
      </c>
    </row>
    <row r="2016" spans="1:1" x14ac:dyDescent="0.5">
      <c r="A2016">
        <v>10.618941</v>
      </c>
    </row>
    <row r="2017" spans="1:1" x14ac:dyDescent="0.5">
      <c r="A2017">
        <v>15.079007000000001</v>
      </c>
    </row>
    <row r="2018" spans="1:1" x14ac:dyDescent="0.5">
      <c r="A2018">
        <v>11.228203000000001</v>
      </c>
    </row>
    <row r="2019" spans="1:1" x14ac:dyDescent="0.5">
      <c r="A2019">
        <v>14.232146999999999</v>
      </c>
    </row>
    <row r="2020" spans="1:1" x14ac:dyDescent="0.5">
      <c r="A2020">
        <v>12.224002</v>
      </c>
    </row>
    <row r="2021" spans="1:1" x14ac:dyDescent="0.5">
      <c r="A2021">
        <v>13.617304000000001</v>
      </c>
    </row>
    <row r="2022" spans="1:1" x14ac:dyDescent="0.5">
      <c r="A2022">
        <v>13.187404000000001</v>
      </c>
    </row>
    <row r="2023" spans="1:1" x14ac:dyDescent="0.5">
      <c r="A2023">
        <v>13.339554</v>
      </c>
    </row>
    <row r="2024" spans="1:1" x14ac:dyDescent="0.5">
      <c r="A2024">
        <v>20.95429</v>
      </c>
    </row>
    <row r="2025" spans="1:1" x14ac:dyDescent="0.5">
      <c r="A2025">
        <v>14.902059</v>
      </c>
    </row>
    <row r="2026" spans="1:1" x14ac:dyDescent="0.5">
      <c r="A2026">
        <v>16.18149</v>
      </c>
    </row>
    <row r="2027" spans="1:1" x14ac:dyDescent="0.5">
      <c r="A2027">
        <v>17.936530000000001</v>
      </c>
    </row>
    <row r="2028" spans="1:1" x14ac:dyDescent="0.5">
      <c r="A2028">
        <v>23.059840999999999</v>
      </c>
    </row>
    <row r="2029" spans="1:1" x14ac:dyDescent="0.5">
      <c r="A2029">
        <v>13.760038</v>
      </c>
    </row>
    <row r="2030" spans="1:1" x14ac:dyDescent="0.5">
      <c r="A2030">
        <v>11.229659</v>
      </c>
    </row>
    <row r="2031" spans="1:1" x14ac:dyDescent="0.5">
      <c r="A2031">
        <v>18.779564000000001</v>
      </c>
    </row>
    <row r="2032" spans="1:1" x14ac:dyDescent="0.5">
      <c r="A2032">
        <v>11.319969</v>
      </c>
    </row>
    <row r="2033" spans="1:1" x14ac:dyDescent="0.5">
      <c r="A2033">
        <v>12.833508500000001</v>
      </c>
    </row>
    <row r="2034" spans="1:1" x14ac:dyDescent="0.5">
      <c r="A2034">
        <v>14.192272000000001</v>
      </c>
    </row>
    <row r="2035" spans="1:1" x14ac:dyDescent="0.5">
      <c r="A2035">
        <v>11.648165000000001</v>
      </c>
    </row>
    <row r="2036" spans="1:1" x14ac:dyDescent="0.5">
      <c r="A2036">
        <v>11.721413999999999</v>
      </c>
    </row>
    <row r="2037" spans="1:1" x14ac:dyDescent="0.5">
      <c r="A2037">
        <v>10.480829</v>
      </c>
    </row>
    <row r="2038" spans="1:1" x14ac:dyDescent="0.5">
      <c r="A2038">
        <v>12.748832</v>
      </c>
    </row>
    <row r="2039" spans="1:1" x14ac:dyDescent="0.5">
      <c r="A2039">
        <v>11.163024</v>
      </c>
    </row>
    <row r="2040" spans="1:1" x14ac:dyDescent="0.5">
      <c r="A2040">
        <v>21.363337000000001</v>
      </c>
    </row>
    <row r="2041" spans="1:1" x14ac:dyDescent="0.5">
      <c r="A2041">
        <v>22.849208999999998</v>
      </c>
    </row>
    <row r="2042" spans="1:1" x14ac:dyDescent="0.5">
      <c r="A2042">
        <v>14.422631000000001</v>
      </c>
    </row>
    <row r="2043" spans="1:1" x14ac:dyDescent="0.5">
      <c r="A2043">
        <v>14.852741</v>
      </c>
    </row>
    <row r="2044" spans="1:1" x14ac:dyDescent="0.5">
      <c r="A2044">
        <v>13.384436000000001</v>
      </c>
    </row>
    <row r="2045" spans="1:1" x14ac:dyDescent="0.5">
      <c r="A2045">
        <v>14.456184</v>
      </c>
    </row>
    <row r="2046" spans="1:1" x14ac:dyDescent="0.5">
      <c r="A2046">
        <v>18.537941</v>
      </c>
    </row>
    <row r="2047" spans="1:1" x14ac:dyDescent="0.5">
      <c r="A2047">
        <v>9.7241219999999995</v>
      </c>
    </row>
    <row r="2048" spans="1:1" x14ac:dyDescent="0.5">
      <c r="A2048">
        <v>15.800993</v>
      </c>
    </row>
    <row r="2049" spans="1:1" x14ac:dyDescent="0.5">
      <c r="A2049">
        <v>8.7300090000000008</v>
      </c>
    </row>
    <row r="2050" spans="1:1" x14ac:dyDescent="0.5">
      <c r="A2050">
        <v>12.01487</v>
      </c>
    </row>
    <row r="2051" spans="1:1" x14ac:dyDescent="0.5">
      <c r="A2051">
        <v>14.386841</v>
      </c>
    </row>
    <row r="2052" spans="1:1" x14ac:dyDescent="0.5">
      <c r="A2052">
        <v>14.782643</v>
      </c>
    </row>
    <row r="2053" spans="1:1" x14ac:dyDescent="0.5">
      <c r="A2053">
        <v>8.9445359999999994</v>
      </c>
    </row>
    <row r="2054" spans="1:1" x14ac:dyDescent="0.5">
      <c r="A2054">
        <v>12.102694</v>
      </c>
    </row>
    <row r="2055" spans="1:1" x14ac:dyDescent="0.5">
      <c r="A2055">
        <v>14.982397000000001</v>
      </c>
    </row>
    <row r="2056" spans="1:1" x14ac:dyDescent="0.5">
      <c r="A2056">
        <v>14.029349</v>
      </c>
    </row>
    <row r="2057" spans="1:1" x14ac:dyDescent="0.5">
      <c r="A2057">
        <v>14.535678000000001</v>
      </c>
    </row>
    <row r="2058" spans="1:1" x14ac:dyDescent="0.5">
      <c r="A2058">
        <v>20.050709999999999</v>
      </c>
    </row>
    <row r="2059" spans="1:1" x14ac:dyDescent="0.5">
      <c r="A2059">
        <v>12.541200999999999</v>
      </c>
    </row>
    <row r="2060" spans="1:1" x14ac:dyDescent="0.5">
      <c r="A2060">
        <v>17.817405999999998</v>
      </c>
    </row>
    <row r="2061" spans="1:1" x14ac:dyDescent="0.5">
      <c r="A2061">
        <v>12.206845</v>
      </c>
    </row>
    <row r="2062" spans="1:1" x14ac:dyDescent="0.5">
      <c r="A2062">
        <v>13.950339</v>
      </c>
    </row>
    <row r="2063" spans="1:1" x14ac:dyDescent="0.5">
      <c r="A2063">
        <v>16.780272</v>
      </c>
    </row>
    <row r="2064" spans="1:1" x14ac:dyDescent="0.5">
      <c r="A2064">
        <v>10.664895</v>
      </c>
    </row>
    <row r="2065" spans="1:1" x14ac:dyDescent="0.5">
      <c r="A2065">
        <v>22.734531</v>
      </c>
    </row>
    <row r="2066" spans="1:1" x14ac:dyDescent="0.5">
      <c r="A2066">
        <v>16.120756</v>
      </c>
    </row>
    <row r="2067" spans="1:1" x14ac:dyDescent="0.5">
      <c r="A2067">
        <v>8.8769089999999995</v>
      </c>
    </row>
    <row r="2068" spans="1:1" x14ac:dyDescent="0.5">
      <c r="A2068">
        <v>18.329319999999999</v>
      </c>
    </row>
    <row r="2069" spans="1:1" x14ac:dyDescent="0.5">
      <c r="A2069">
        <v>11.615349999999999</v>
      </c>
    </row>
    <row r="2070" spans="1:1" x14ac:dyDescent="0.5">
      <c r="A2070">
        <v>16.979192999999999</v>
      </c>
    </row>
    <row r="2071" spans="1:1" x14ac:dyDescent="0.5">
      <c r="A2071">
        <v>15.310988</v>
      </c>
    </row>
    <row r="2072" spans="1:1" x14ac:dyDescent="0.5">
      <c r="A2072">
        <v>16.648426000000001</v>
      </c>
    </row>
    <row r="2073" spans="1:1" x14ac:dyDescent="0.5">
      <c r="A2073">
        <v>13.568492000000001</v>
      </c>
    </row>
    <row r="2074" spans="1:1" x14ac:dyDescent="0.5">
      <c r="A2074">
        <v>9.0381979999999995</v>
      </c>
    </row>
    <row r="2075" spans="1:1" x14ac:dyDescent="0.5">
      <c r="A2075">
        <v>19.936578999999998</v>
      </c>
    </row>
    <row r="2076" spans="1:1" x14ac:dyDescent="0.5">
      <c r="A2076">
        <v>14.3212385</v>
      </c>
    </row>
    <row r="2077" spans="1:1" x14ac:dyDescent="0.5">
      <c r="A2077">
        <v>10.572684000000001</v>
      </c>
    </row>
    <row r="2078" spans="1:1" x14ac:dyDescent="0.5">
      <c r="A2078">
        <v>15.5733595</v>
      </c>
    </row>
    <row r="2079" spans="1:1" x14ac:dyDescent="0.5">
      <c r="A2079">
        <v>17.624700000000001</v>
      </c>
    </row>
    <row r="2080" spans="1:1" x14ac:dyDescent="0.5">
      <c r="A2080">
        <v>9.5996749999999995</v>
      </c>
    </row>
    <row r="2081" spans="1:1" x14ac:dyDescent="0.5">
      <c r="A2081">
        <v>12.556535999999999</v>
      </c>
    </row>
    <row r="2082" spans="1:1" x14ac:dyDescent="0.5">
      <c r="A2082">
        <v>12.108822999999999</v>
      </c>
    </row>
    <row r="2083" spans="1:1" x14ac:dyDescent="0.5">
      <c r="A2083">
        <v>21.117574999999999</v>
      </c>
    </row>
    <row r="2084" spans="1:1" x14ac:dyDescent="0.5">
      <c r="A2084">
        <v>13.139118</v>
      </c>
    </row>
    <row r="2085" spans="1:1" x14ac:dyDescent="0.5">
      <c r="A2085">
        <v>14.823195999999999</v>
      </c>
    </row>
    <row r="2086" spans="1:1" x14ac:dyDescent="0.5">
      <c r="A2086">
        <v>16.929583000000001</v>
      </c>
    </row>
    <row r="2087" spans="1:1" x14ac:dyDescent="0.5">
      <c r="A2087">
        <v>13.046934</v>
      </c>
    </row>
    <row r="2088" spans="1:1" x14ac:dyDescent="0.5">
      <c r="A2088">
        <v>18.925459</v>
      </c>
    </row>
    <row r="2089" spans="1:1" x14ac:dyDescent="0.5">
      <c r="A2089">
        <v>12.815075</v>
      </c>
    </row>
    <row r="2090" spans="1:1" x14ac:dyDescent="0.5">
      <c r="A2090">
        <v>17.835678000000001</v>
      </c>
    </row>
    <row r="2091" spans="1:1" x14ac:dyDescent="0.5">
      <c r="A2091">
        <v>14.065706</v>
      </c>
    </row>
    <row r="2092" spans="1:1" x14ac:dyDescent="0.5">
      <c r="A2092">
        <v>10.111471999999999</v>
      </c>
    </row>
    <row r="2093" spans="1:1" x14ac:dyDescent="0.5">
      <c r="A2093">
        <v>15.69707</v>
      </c>
    </row>
    <row r="2094" spans="1:1" x14ac:dyDescent="0.5">
      <c r="A2094">
        <v>22.975118999999999</v>
      </c>
    </row>
    <row r="2095" spans="1:1" x14ac:dyDescent="0.5">
      <c r="A2095">
        <v>12.000457000000001</v>
      </c>
    </row>
    <row r="2096" spans="1:1" x14ac:dyDescent="0.5">
      <c r="A2096">
        <v>11.097365</v>
      </c>
    </row>
    <row r="2097" spans="1:1" x14ac:dyDescent="0.5">
      <c r="A2097">
        <v>11.483161000000001</v>
      </c>
    </row>
    <row r="2098" spans="1:1" x14ac:dyDescent="0.5">
      <c r="A2098">
        <v>18.659154999999998</v>
      </c>
    </row>
    <row r="2099" spans="1:1" x14ac:dyDescent="0.5">
      <c r="A2099">
        <v>12.06831</v>
      </c>
    </row>
    <row r="2100" spans="1:1" x14ac:dyDescent="0.5">
      <c r="A2100">
        <v>13.136965999999999</v>
      </c>
    </row>
    <row r="2101" spans="1:1" x14ac:dyDescent="0.5">
      <c r="A2101">
        <v>15.249565</v>
      </c>
    </row>
    <row r="2102" spans="1:1" x14ac:dyDescent="0.5">
      <c r="A2102">
        <v>14.141496999999999</v>
      </c>
    </row>
    <row r="2103" spans="1:1" x14ac:dyDescent="0.5">
      <c r="A2103">
        <v>9.9026080000000007</v>
      </c>
    </row>
    <row r="2104" spans="1:1" x14ac:dyDescent="0.5">
      <c r="A2104">
        <v>12.287971000000001</v>
      </c>
    </row>
    <row r="2105" spans="1:1" x14ac:dyDescent="0.5">
      <c r="A2105">
        <v>9.6401120000000002</v>
      </c>
    </row>
    <row r="2106" spans="1:1" x14ac:dyDescent="0.5">
      <c r="A2106">
        <v>12.203086000000001</v>
      </c>
    </row>
    <row r="2107" spans="1:1" x14ac:dyDescent="0.5">
      <c r="A2107">
        <v>13.911491</v>
      </c>
    </row>
    <row r="2108" spans="1:1" x14ac:dyDescent="0.5">
      <c r="A2108">
        <v>12.698658</v>
      </c>
    </row>
    <row r="2109" spans="1:1" x14ac:dyDescent="0.5">
      <c r="A2109">
        <v>15.122109999999999</v>
      </c>
    </row>
    <row r="2110" spans="1:1" x14ac:dyDescent="0.5">
      <c r="A2110">
        <v>19.072237000000001</v>
      </c>
    </row>
    <row r="2111" spans="1:1" x14ac:dyDescent="0.5">
      <c r="A2111">
        <v>13.808493</v>
      </c>
    </row>
    <row r="2112" spans="1:1" x14ac:dyDescent="0.5">
      <c r="A2112">
        <v>12.832447999999999</v>
      </c>
    </row>
    <row r="2113" spans="1:1" x14ac:dyDescent="0.5">
      <c r="A2113">
        <v>10.315992</v>
      </c>
    </row>
    <row r="2114" spans="1:1" x14ac:dyDescent="0.5">
      <c r="A2114">
        <v>14.125591</v>
      </c>
    </row>
    <row r="2115" spans="1:1" x14ac:dyDescent="0.5">
      <c r="A2115">
        <v>7.3179993999999997</v>
      </c>
    </row>
    <row r="2116" spans="1:1" x14ac:dyDescent="0.5">
      <c r="A2116">
        <v>16.497671</v>
      </c>
    </row>
    <row r="2117" spans="1:1" x14ac:dyDescent="0.5">
      <c r="A2117">
        <v>17.293161000000001</v>
      </c>
    </row>
    <row r="2118" spans="1:1" x14ac:dyDescent="0.5">
      <c r="A2118">
        <v>16.427959999999999</v>
      </c>
    </row>
    <row r="2119" spans="1:1" x14ac:dyDescent="0.5">
      <c r="A2119">
        <v>9.5809149999999992</v>
      </c>
    </row>
    <row r="2120" spans="1:1" x14ac:dyDescent="0.5">
      <c r="A2120">
        <v>9.4285700000000006</v>
      </c>
    </row>
    <row r="2121" spans="1:1" x14ac:dyDescent="0.5">
      <c r="A2121">
        <v>12.736895000000001</v>
      </c>
    </row>
    <row r="2122" spans="1:1" x14ac:dyDescent="0.5">
      <c r="A2122">
        <v>19.586977000000001</v>
      </c>
    </row>
    <row r="2123" spans="1:1" x14ac:dyDescent="0.5">
      <c r="A2123">
        <v>10.387684999999999</v>
      </c>
    </row>
    <row r="2124" spans="1:1" x14ac:dyDescent="0.5">
      <c r="A2124">
        <v>10.241389</v>
      </c>
    </row>
    <row r="2125" spans="1:1" x14ac:dyDescent="0.5">
      <c r="A2125">
        <v>14.003192</v>
      </c>
    </row>
    <row r="2126" spans="1:1" x14ac:dyDescent="0.5">
      <c r="A2126">
        <v>17.587729</v>
      </c>
    </row>
    <row r="2127" spans="1:1" x14ac:dyDescent="0.5">
      <c r="A2127">
        <v>13.517633999999999</v>
      </c>
    </row>
    <row r="2128" spans="1:1" x14ac:dyDescent="0.5">
      <c r="A2128">
        <v>20.42268</v>
      </c>
    </row>
    <row r="2129" spans="1:1" x14ac:dyDescent="0.5">
      <c r="A2129">
        <v>12.544879999999999</v>
      </c>
    </row>
    <row r="2130" spans="1:1" x14ac:dyDescent="0.5">
      <c r="A2130">
        <v>10.840444</v>
      </c>
    </row>
    <row r="2131" spans="1:1" x14ac:dyDescent="0.5">
      <c r="A2131">
        <v>8.8367649999999998</v>
      </c>
    </row>
    <row r="2132" spans="1:1" x14ac:dyDescent="0.5">
      <c r="A2132">
        <v>15.848469</v>
      </c>
    </row>
    <row r="2133" spans="1:1" x14ac:dyDescent="0.5">
      <c r="A2133">
        <v>15.202685000000001</v>
      </c>
    </row>
    <row r="2134" spans="1:1" x14ac:dyDescent="0.5">
      <c r="A2134">
        <v>17.450984999999999</v>
      </c>
    </row>
    <row r="2135" spans="1:1" x14ac:dyDescent="0.5">
      <c r="A2135">
        <v>17.349547999999999</v>
      </c>
    </row>
    <row r="2136" spans="1:1" x14ac:dyDescent="0.5">
      <c r="A2136">
        <v>17.2776</v>
      </c>
    </row>
    <row r="2137" spans="1:1" x14ac:dyDescent="0.5">
      <c r="A2137">
        <v>13.620754</v>
      </c>
    </row>
    <row r="2138" spans="1:1" x14ac:dyDescent="0.5">
      <c r="A2138">
        <v>20.846941000000001</v>
      </c>
    </row>
    <row r="2139" spans="1:1" x14ac:dyDescent="0.5">
      <c r="A2139">
        <v>11.325379</v>
      </c>
    </row>
    <row r="2140" spans="1:1" x14ac:dyDescent="0.5">
      <c r="A2140">
        <v>21.058910000000001</v>
      </c>
    </row>
    <row r="2141" spans="1:1" x14ac:dyDescent="0.5">
      <c r="A2141">
        <v>11.688794</v>
      </c>
    </row>
    <row r="2142" spans="1:1" x14ac:dyDescent="0.5">
      <c r="A2142">
        <v>23.18985</v>
      </c>
    </row>
    <row r="2143" spans="1:1" x14ac:dyDescent="0.5">
      <c r="A2143">
        <v>12.264524</v>
      </c>
    </row>
    <row r="2144" spans="1:1" x14ac:dyDescent="0.5">
      <c r="A2144">
        <v>26.203081000000001</v>
      </c>
    </row>
    <row r="2145" spans="1:1" x14ac:dyDescent="0.5">
      <c r="A2145">
        <v>10.28078</v>
      </c>
    </row>
    <row r="2146" spans="1:1" x14ac:dyDescent="0.5">
      <c r="A2146">
        <v>18.930091999999998</v>
      </c>
    </row>
    <row r="2147" spans="1:1" x14ac:dyDescent="0.5">
      <c r="A2147">
        <v>12.944262500000001</v>
      </c>
    </row>
    <row r="2148" spans="1:1" x14ac:dyDescent="0.5">
      <c r="A2148">
        <v>8.6892630000000004</v>
      </c>
    </row>
    <row r="2149" spans="1:1" x14ac:dyDescent="0.5">
      <c r="A2149">
        <v>10.372579999999999</v>
      </c>
    </row>
    <row r="2150" spans="1:1" x14ac:dyDescent="0.5">
      <c r="A2150">
        <v>14.443142</v>
      </c>
    </row>
    <row r="2151" spans="1:1" x14ac:dyDescent="0.5">
      <c r="A2151">
        <v>16.314322000000001</v>
      </c>
    </row>
    <row r="2152" spans="1:1" x14ac:dyDescent="0.5">
      <c r="A2152">
        <v>22.404522</v>
      </c>
    </row>
    <row r="2153" spans="1:1" x14ac:dyDescent="0.5">
      <c r="A2153">
        <v>13.138641</v>
      </c>
    </row>
    <row r="2154" spans="1:1" x14ac:dyDescent="0.5">
      <c r="A2154">
        <v>8.1054779999999997</v>
      </c>
    </row>
    <row r="2155" spans="1:1" x14ac:dyDescent="0.5">
      <c r="A2155">
        <v>13.732754999999999</v>
      </c>
    </row>
    <row r="2156" spans="1:1" x14ac:dyDescent="0.5">
      <c r="A2156">
        <v>25.310362000000001</v>
      </c>
    </row>
    <row r="2157" spans="1:1" x14ac:dyDescent="0.5">
      <c r="A2157">
        <v>13.65325</v>
      </c>
    </row>
    <row r="2158" spans="1:1" x14ac:dyDescent="0.5">
      <c r="A2158">
        <v>11.525124</v>
      </c>
    </row>
    <row r="2159" spans="1:1" x14ac:dyDescent="0.5">
      <c r="A2159">
        <v>15.313245</v>
      </c>
    </row>
    <row r="2160" spans="1:1" x14ac:dyDescent="0.5">
      <c r="A2160">
        <v>15.222429</v>
      </c>
    </row>
    <row r="2161" spans="1:1" x14ac:dyDescent="0.5">
      <c r="A2161">
        <v>13.909295</v>
      </c>
    </row>
    <row r="2162" spans="1:1" x14ac:dyDescent="0.5">
      <c r="A2162">
        <v>10.977867</v>
      </c>
    </row>
    <row r="2163" spans="1:1" x14ac:dyDescent="0.5">
      <c r="A2163">
        <v>9.5555810000000001</v>
      </c>
    </row>
    <row r="2164" spans="1:1" x14ac:dyDescent="0.5">
      <c r="A2164">
        <v>13.960004</v>
      </c>
    </row>
    <row r="2165" spans="1:1" x14ac:dyDescent="0.5">
      <c r="A2165">
        <v>15.045401</v>
      </c>
    </row>
    <row r="2166" spans="1:1" x14ac:dyDescent="0.5">
      <c r="A2166">
        <v>10.748557999999999</v>
      </c>
    </row>
    <row r="2167" spans="1:1" x14ac:dyDescent="0.5">
      <c r="A2167">
        <v>14.400069999999999</v>
      </c>
    </row>
    <row r="2168" spans="1:1" x14ac:dyDescent="0.5">
      <c r="A2168">
        <v>12.966675</v>
      </c>
    </row>
    <row r="2169" spans="1:1" x14ac:dyDescent="0.5">
      <c r="A2169">
        <v>16.092186000000002</v>
      </c>
    </row>
    <row r="2170" spans="1:1" x14ac:dyDescent="0.5">
      <c r="A2170">
        <v>15.955854</v>
      </c>
    </row>
    <row r="2171" spans="1:1" x14ac:dyDescent="0.5">
      <c r="A2171">
        <v>16.890056999999999</v>
      </c>
    </row>
    <row r="2172" spans="1:1" x14ac:dyDescent="0.5">
      <c r="A2172">
        <v>16.832432000000001</v>
      </c>
    </row>
    <row r="2173" spans="1:1" x14ac:dyDescent="0.5">
      <c r="A2173">
        <v>15.388068000000001</v>
      </c>
    </row>
    <row r="2174" spans="1:1" x14ac:dyDescent="0.5">
      <c r="A2174">
        <v>26.121502</v>
      </c>
    </row>
    <row r="2175" spans="1:1" x14ac:dyDescent="0.5">
      <c r="A2175">
        <v>12.164289999999999</v>
      </c>
    </row>
    <row r="2176" spans="1:1" x14ac:dyDescent="0.5">
      <c r="A2176">
        <v>10.034367</v>
      </c>
    </row>
    <row r="2177" spans="1:1" x14ac:dyDescent="0.5">
      <c r="A2177">
        <v>16.154247000000002</v>
      </c>
    </row>
    <row r="2178" spans="1:1" x14ac:dyDescent="0.5">
      <c r="A2178">
        <v>10.251483</v>
      </c>
    </row>
    <row r="2179" spans="1:1" x14ac:dyDescent="0.5">
      <c r="A2179">
        <v>14.075365</v>
      </c>
    </row>
    <row r="2180" spans="1:1" x14ac:dyDescent="0.5">
      <c r="A2180">
        <v>12.024796</v>
      </c>
    </row>
    <row r="2181" spans="1:1" x14ac:dyDescent="0.5">
      <c r="A2181">
        <v>10.085255</v>
      </c>
    </row>
    <row r="2182" spans="1:1" x14ac:dyDescent="0.5">
      <c r="A2182">
        <v>13.816755000000001</v>
      </c>
    </row>
    <row r="2183" spans="1:1" x14ac:dyDescent="0.5">
      <c r="A2183">
        <v>9.5432989999999993</v>
      </c>
    </row>
    <row r="2184" spans="1:1" x14ac:dyDescent="0.5">
      <c r="A2184">
        <v>16.746531999999998</v>
      </c>
    </row>
    <row r="2185" spans="1:1" x14ac:dyDescent="0.5">
      <c r="A2185">
        <v>14.928682</v>
      </c>
    </row>
    <row r="2186" spans="1:1" x14ac:dyDescent="0.5">
      <c r="A2186">
        <v>12.028423999999999</v>
      </c>
    </row>
    <row r="2187" spans="1:1" x14ac:dyDescent="0.5">
      <c r="A2187">
        <v>18.168607999999999</v>
      </c>
    </row>
    <row r="2188" spans="1:1" x14ac:dyDescent="0.5">
      <c r="A2188">
        <v>13.478956999999999</v>
      </c>
    </row>
    <row r="2189" spans="1:1" x14ac:dyDescent="0.5">
      <c r="A2189">
        <v>12.713393</v>
      </c>
    </row>
    <row r="2190" spans="1:1" x14ac:dyDescent="0.5">
      <c r="A2190">
        <v>9.7643880000000003</v>
      </c>
    </row>
    <row r="2191" spans="1:1" x14ac:dyDescent="0.5">
      <c r="A2191">
        <v>15.061215000000001</v>
      </c>
    </row>
    <row r="2192" spans="1:1" x14ac:dyDescent="0.5">
      <c r="A2192">
        <v>14.488868999999999</v>
      </c>
    </row>
    <row r="2193" spans="1:1" x14ac:dyDescent="0.5">
      <c r="A2193">
        <v>15.760187</v>
      </c>
    </row>
    <row r="2194" spans="1:1" x14ac:dyDescent="0.5">
      <c r="A2194">
        <v>19.778746000000002</v>
      </c>
    </row>
    <row r="2195" spans="1:1" x14ac:dyDescent="0.5">
      <c r="A2195">
        <v>13.053998999999999</v>
      </c>
    </row>
    <row r="2196" spans="1:1" x14ac:dyDescent="0.5">
      <c r="A2196">
        <v>17.746559999999999</v>
      </c>
    </row>
    <row r="2197" spans="1:1" x14ac:dyDescent="0.5">
      <c r="A2197">
        <v>16.394278</v>
      </c>
    </row>
    <row r="2198" spans="1:1" x14ac:dyDescent="0.5">
      <c r="A2198">
        <v>11.198247</v>
      </c>
    </row>
    <row r="2199" spans="1:1" x14ac:dyDescent="0.5">
      <c r="A2199">
        <v>20.140004999999999</v>
      </c>
    </row>
    <row r="2200" spans="1:1" x14ac:dyDescent="0.5">
      <c r="A2200">
        <v>22.013359999999999</v>
      </c>
    </row>
    <row r="2201" spans="1:1" x14ac:dyDescent="0.5">
      <c r="A2201">
        <v>9.0439699999999998</v>
      </c>
    </row>
    <row r="2202" spans="1:1" x14ac:dyDescent="0.5">
      <c r="A2202">
        <v>12.784134</v>
      </c>
    </row>
    <row r="2203" spans="1:1" x14ac:dyDescent="0.5">
      <c r="A2203">
        <v>30.259594</v>
      </c>
    </row>
    <row r="2204" spans="1:1" x14ac:dyDescent="0.5">
      <c r="A2204">
        <v>15.265711</v>
      </c>
    </row>
    <row r="2205" spans="1:1" x14ac:dyDescent="0.5">
      <c r="A2205">
        <v>20.038129999999999</v>
      </c>
    </row>
    <row r="2206" spans="1:1" x14ac:dyDescent="0.5">
      <c r="A2206">
        <v>16.502476000000001</v>
      </c>
    </row>
    <row r="2207" spans="1:1" x14ac:dyDescent="0.5">
      <c r="A2207">
        <v>15.968121999999999</v>
      </c>
    </row>
    <row r="2208" spans="1:1" x14ac:dyDescent="0.5">
      <c r="A2208">
        <v>22.847809999999999</v>
      </c>
    </row>
    <row r="2209" spans="1:1" x14ac:dyDescent="0.5">
      <c r="A2209">
        <v>11.988780999999999</v>
      </c>
    </row>
    <row r="2210" spans="1:1" x14ac:dyDescent="0.5">
      <c r="A2210">
        <v>14.771395999999999</v>
      </c>
    </row>
    <row r="2211" spans="1:1" x14ac:dyDescent="0.5">
      <c r="A2211">
        <v>22.027661999999999</v>
      </c>
    </row>
    <row r="2212" spans="1:1" x14ac:dyDescent="0.5">
      <c r="A2212">
        <v>15.557871</v>
      </c>
    </row>
    <row r="2213" spans="1:1" x14ac:dyDescent="0.5">
      <c r="A2213">
        <v>16.344809000000001</v>
      </c>
    </row>
    <row r="2214" spans="1:1" x14ac:dyDescent="0.5">
      <c r="A2214">
        <v>12.006136</v>
      </c>
    </row>
    <row r="2215" spans="1:1" x14ac:dyDescent="0.5">
      <c r="A2215">
        <v>10.604879</v>
      </c>
    </row>
    <row r="2216" spans="1:1" x14ac:dyDescent="0.5">
      <c r="A2216">
        <v>19.103462</v>
      </c>
    </row>
    <row r="2217" spans="1:1" x14ac:dyDescent="0.5">
      <c r="A2217">
        <v>19.068522999999999</v>
      </c>
    </row>
    <row r="2218" spans="1:1" x14ac:dyDescent="0.5">
      <c r="A2218">
        <v>12.806373000000001</v>
      </c>
    </row>
    <row r="2219" spans="1:1" x14ac:dyDescent="0.5">
      <c r="A2219">
        <v>11.39917</v>
      </c>
    </row>
    <row r="2220" spans="1:1" x14ac:dyDescent="0.5">
      <c r="A2220">
        <v>12.155749999999999</v>
      </c>
    </row>
    <row r="2221" spans="1:1" x14ac:dyDescent="0.5">
      <c r="A2221">
        <v>15.047537999999999</v>
      </c>
    </row>
    <row r="2222" spans="1:1" x14ac:dyDescent="0.5">
      <c r="A2222">
        <v>14.237518</v>
      </c>
    </row>
    <row r="2223" spans="1:1" x14ac:dyDescent="0.5">
      <c r="A2223">
        <v>13.388206500000001</v>
      </c>
    </row>
    <row r="2224" spans="1:1" x14ac:dyDescent="0.5">
      <c r="A2224">
        <v>9.8136425000000003</v>
      </c>
    </row>
    <row r="2225" spans="1:1" x14ac:dyDescent="0.5">
      <c r="A2225">
        <v>15.741058000000001</v>
      </c>
    </row>
    <row r="2226" spans="1:1" x14ac:dyDescent="0.5">
      <c r="A2226">
        <v>15.751338000000001</v>
      </c>
    </row>
    <row r="2227" spans="1:1" x14ac:dyDescent="0.5">
      <c r="A2227">
        <v>11.499898</v>
      </c>
    </row>
    <row r="2228" spans="1:1" x14ac:dyDescent="0.5">
      <c r="A2228">
        <v>14.546246</v>
      </c>
    </row>
    <row r="2229" spans="1:1" x14ac:dyDescent="0.5">
      <c r="A2229">
        <v>10.779639</v>
      </c>
    </row>
    <row r="2230" spans="1:1" x14ac:dyDescent="0.5">
      <c r="A2230">
        <v>10.739311000000001</v>
      </c>
    </row>
    <row r="2231" spans="1:1" x14ac:dyDescent="0.5">
      <c r="A2231">
        <v>9.1235370000000007</v>
      </c>
    </row>
    <row r="2232" spans="1:1" x14ac:dyDescent="0.5">
      <c r="A2232">
        <v>13.385284</v>
      </c>
    </row>
    <row r="2233" spans="1:1" x14ac:dyDescent="0.5">
      <c r="A2233">
        <v>20.273949999999999</v>
      </c>
    </row>
    <row r="2234" spans="1:1" x14ac:dyDescent="0.5">
      <c r="A2234">
        <v>17.009573</v>
      </c>
    </row>
    <row r="2235" spans="1:1" x14ac:dyDescent="0.5">
      <c r="A2235">
        <v>13.326326</v>
      </c>
    </row>
    <row r="2236" spans="1:1" x14ac:dyDescent="0.5">
      <c r="A2236">
        <v>14.682461999999999</v>
      </c>
    </row>
    <row r="2237" spans="1:1" x14ac:dyDescent="0.5">
      <c r="A2237">
        <v>12.17596</v>
      </c>
    </row>
    <row r="2238" spans="1:1" x14ac:dyDescent="0.5">
      <c r="A2238">
        <v>15.892725</v>
      </c>
    </row>
    <row r="2239" spans="1:1" x14ac:dyDescent="0.5">
      <c r="A2239">
        <v>16.674187</v>
      </c>
    </row>
    <row r="2240" spans="1:1" x14ac:dyDescent="0.5">
      <c r="A2240">
        <v>10.587306</v>
      </c>
    </row>
    <row r="2241" spans="1:1" x14ac:dyDescent="0.5">
      <c r="A2241">
        <v>18.069576000000001</v>
      </c>
    </row>
    <row r="2242" spans="1:1" x14ac:dyDescent="0.5">
      <c r="A2242">
        <v>17.834441999999999</v>
      </c>
    </row>
    <row r="2243" spans="1:1" x14ac:dyDescent="0.5">
      <c r="A2243">
        <v>17.968340000000001</v>
      </c>
    </row>
    <row r="2244" spans="1:1" x14ac:dyDescent="0.5">
      <c r="A2244">
        <v>13.725702999999999</v>
      </c>
    </row>
    <row r="2245" spans="1:1" x14ac:dyDescent="0.5">
      <c r="A2245">
        <v>18.874511999999999</v>
      </c>
    </row>
    <row r="2246" spans="1:1" x14ac:dyDescent="0.5">
      <c r="A2246">
        <v>12.877359</v>
      </c>
    </row>
    <row r="2247" spans="1:1" x14ac:dyDescent="0.5">
      <c r="A2247">
        <v>12.410145</v>
      </c>
    </row>
    <row r="2248" spans="1:1" x14ac:dyDescent="0.5">
      <c r="A2248">
        <v>16.427955999999998</v>
      </c>
    </row>
    <row r="2249" spans="1:1" x14ac:dyDescent="0.5">
      <c r="A2249">
        <v>15.983153</v>
      </c>
    </row>
    <row r="2250" spans="1:1" x14ac:dyDescent="0.5">
      <c r="A2250">
        <v>11.011794999999999</v>
      </c>
    </row>
    <row r="2251" spans="1:1" x14ac:dyDescent="0.5">
      <c r="A2251">
        <v>10.919644999999999</v>
      </c>
    </row>
    <row r="2252" spans="1:1" x14ac:dyDescent="0.5">
      <c r="A2252">
        <v>15.395270999999999</v>
      </c>
    </row>
    <row r="2253" spans="1:1" x14ac:dyDescent="0.5">
      <c r="A2253">
        <v>10.161263</v>
      </c>
    </row>
    <row r="2254" spans="1:1" x14ac:dyDescent="0.5">
      <c r="A2254">
        <v>13.236031000000001</v>
      </c>
    </row>
    <row r="2255" spans="1:1" x14ac:dyDescent="0.5">
      <c r="A2255">
        <v>18.148949000000002</v>
      </c>
    </row>
    <row r="2256" spans="1:1" x14ac:dyDescent="0.5">
      <c r="A2256">
        <v>15.174325</v>
      </c>
    </row>
    <row r="2257" spans="1:1" x14ac:dyDescent="0.5">
      <c r="A2257">
        <v>11.576286</v>
      </c>
    </row>
    <row r="2258" spans="1:1" x14ac:dyDescent="0.5">
      <c r="A2258">
        <v>14.124914</v>
      </c>
    </row>
    <row r="2259" spans="1:1" x14ac:dyDescent="0.5">
      <c r="A2259">
        <v>18.954436999999999</v>
      </c>
    </row>
    <row r="2260" spans="1:1" x14ac:dyDescent="0.5">
      <c r="A2260">
        <v>16.130299000000001</v>
      </c>
    </row>
    <row r="2261" spans="1:1" x14ac:dyDescent="0.5">
      <c r="A2261">
        <v>10.574249</v>
      </c>
    </row>
    <row r="2262" spans="1:1" x14ac:dyDescent="0.5">
      <c r="A2262">
        <v>9.3620859999999997</v>
      </c>
    </row>
    <row r="2263" spans="1:1" x14ac:dyDescent="0.5">
      <c r="A2263">
        <v>12.074795999999999</v>
      </c>
    </row>
    <row r="2264" spans="1:1" x14ac:dyDescent="0.5">
      <c r="A2264">
        <v>17.8629</v>
      </c>
    </row>
    <row r="2265" spans="1:1" x14ac:dyDescent="0.5">
      <c r="A2265">
        <v>7.6629294999999997</v>
      </c>
    </row>
    <row r="2266" spans="1:1" x14ac:dyDescent="0.5">
      <c r="A2266">
        <v>22.597334</v>
      </c>
    </row>
    <row r="2267" spans="1:1" x14ac:dyDescent="0.5">
      <c r="A2267">
        <v>15.419090000000001</v>
      </c>
    </row>
    <row r="2268" spans="1:1" x14ac:dyDescent="0.5">
      <c r="A2268">
        <v>12.752407</v>
      </c>
    </row>
    <row r="2269" spans="1:1" x14ac:dyDescent="0.5">
      <c r="A2269">
        <v>18.782824999999999</v>
      </c>
    </row>
    <row r="2270" spans="1:1" x14ac:dyDescent="0.5">
      <c r="A2270">
        <v>13.996325000000001</v>
      </c>
    </row>
    <row r="2271" spans="1:1" x14ac:dyDescent="0.5">
      <c r="A2271">
        <v>19.511862000000001</v>
      </c>
    </row>
    <row r="2272" spans="1:1" x14ac:dyDescent="0.5">
      <c r="A2272">
        <v>12.275296000000001</v>
      </c>
    </row>
    <row r="2273" spans="1:1" x14ac:dyDescent="0.5">
      <c r="A2273">
        <v>14.900942000000001</v>
      </c>
    </row>
    <row r="2274" spans="1:1" x14ac:dyDescent="0.5">
      <c r="A2274">
        <v>16.991914999999999</v>
      </c>
    </row>
    <row r="2275" spans="1:1" x14ac:dyDescent="0.5">
      <c r="A2275">
        <v>14.422465000000001</v>
      </c>
    </row>
    <row r="2276" spans="1:1" x14ac:dyDescent="0.5">
      <c r="A2276">
        <v>11.5889635</v>
      </c>
    </row>
    <row r="2277" spans="1:1" x14ac:dyDescent="0.5">
      <c r="A2277">
        <v>18.692518</v>
      </c>
    </row>
    <row r="2278" spans="1:1" x14ac:dyDescent="0.5">
      <c r="A2278">
        <v>20.362266999999999</v>
      </c>
    </row>
    <row r="2279" spans="1:1" x14ac:dyDescent="0.5">
      <c r="A2279">
        <v>17.234953000000001</v>
      </c>
    </row>
    <row r="2280" spans="1:1" x14ac:dyDescent="0.5">
      <c r="A2280">
        <v>13.063473999999999</v>
      </c>
    </row>
    <row r="2281" spans="1:1" x14ac:dyDescent="0.5">
      <c r="A2281">
        <v>12.93671</v>
      </c>
    </row>
    <row r="2282" spans="1:1" x14ac:dyDescent="0.5">
      <c r="A2282">
        <v>10.148686</v>
      </c>
    </row>
    <row r="2283" spans="1:1" x14ac:dyDescent="0.5">
      <c r="A2283">
        <v>9.5049700000000001</v>
      </c>
    </row>
    <row r="2284" spans="1:1" x14ac:dyDescent="0.5">
      <c r="A2284">
        <v>11.267431999999999</v>
      </c>
    </row>
    <row r="2285" spans="1:1" x14ac:dyDescent="0.5">
      <c r="A2285">
        <v>16.168583000000002</v>
      </c>
    </row>
    <row r="2286" spans="1:1" x14ac:dyDescent="0.5">
      <c r="A2286">
        <v>9.0689050000000009</v>
      </c>
    </row>
    <row r="2287" spans="1:1" x14ac:dyDescent="0.5">
      <c r="A2287">
        <v>11.225871</v>
      </c>
    </row>
    <row r="2288" spans="1:1" x14ac:dyDescent="0.5">
      <c r="A2288">
        <v>20.086355000000001</v>
      </c>
    </row>
    <row r="2289" spans="1:1" x14ac:dyDescent="0.5">
      <c r="A2289">
        <v>9.2503410000000006</v>
      </c>
    </row>
    <row r="2290" spans="1:1" x14ac:dyDescent="0.5">
      <c r="A2290">
        <v>9.6807540000000003</v>
      </c>
    </row>
    <row r="2291" spans="1:1" x14ac:dyDescent="0.5">
      <c r="A2291">
        <v>18.054344</v>
      </c>
    </row>
    <row r="2292" spans="1:1" x14ac:dyDescent="0.5">
      <c r="A2292">
        <v>12.323207</v>
      </c>
    </row>
    <row r="2293" spans="1:1" x14ac:dyDescent="0.5">
      <c r="A2293">
        <v>11.964105999999999</v>
      </c>
    </row>
    <row r="2294" spans="1:1" x14ac:dyDescent="0.5">
      <c r="A2294">
        <v>17.14349</v>
      </c>
    </row>
    <row r="2295" spans="1:1" x14ac:dyDescent="0.5">
      <c r="A2295">
        <v>14.228232</v>
      </c>
    </row>
    <row r="2296" spans="1:1" x14ac:dyDescent="0.5">
      <c r="A2296">
        <v>19.228653000000001</v>
      </c>
    </row>
    <row r="2297" spans="1:1" x14ac:dyDescent="0.5">
      <c r="A2297">
        <v>10.516543</v>
      </c>
    </row>
    <row r="2298" spans="1:1" x14ac:dyDescent="0.5">
      <c r="A2298">
        <v>16.580355000000001</v>
      </c>
    </row>
    <row r="2299" spans="1:1" x14ac:dyDescent="0.5">
      <c r="A2299">
        <v>11.426214</v>
      </c>
    </row>
    <row r="2300" spans="1:1" x14ac:dyDescent="0.5">
      <c r="A2300">
        <v>17.658655</v>
      </c>
    </row>
    <row r="2301" spans="1:1" x14ac:dyDescent="0.5">
      <c r="A2301">
        <v>10.127755000000001</v>
      </c>
    </row>
    <row r="2302" spans="1:1" x14ac:dyDescent="0.5">
      <c r="A2302">
        <v>20.975090000000002</v>
      </c>
    </row>
    <row r="2303" spans="1:1" x14ac:dyDescent="0.5">
      <c r="A2303">
        <v>9.5208519999999996</v>
      </c>
    </row>
    <row r="2304" spans="1:1" x14ac:dyDescent="0.5">
      <c r="A2304">
        <v>15.352304</v>
      </c>
    </row>
    <row r="2305" spans="1:1" x14ac:dyDescent="0.5">
      <c r="A2305">
        <v>16.899543999999999</v>
      </c>
    </row>
    <row r="2306" spans="1:1" x14ac:dyDescent="0.5">
      <c r="A2306">
        <v>15.687039</v>
      </c>
    </row>
    <row r="2307" spans="1:1" x14ac:dyDescent="0.5">
      <c r="A2307">
        <v>11.58975</v>
      </c>
    </row>
    <row r="2308" spans="1:1" x14ac:dyDescent="0.5">
      <c r="A2308">
        <v>13.836589999999999</v>
      </c>
    </row>
    <row r="2309" spans="1:1" x14ac:dyDescent="0.5">
      <c r="A2309">
        <v>14.355346000000001</v>
      </c>
    </row>
    <row r="2310" spans="1:1" x14ac:dyDescent="0.5">
      <c r="A2310">
        <v>11.9795265</v>
      </c>
    </row>
    <row r="2311" spans="1:1" x14ac:dyDescent="0.5">
      <c r="A2311">
        <v>20.179804000000001</v>
      </c>
    </row>
    <row r="2312" spans="1:1" x14ac:dyDescent="0.5">
      <c r="A2312">
        <v>8.4089050000000007</v>
      </c>
    </row>
    <row r="2313" spans="1:1" x14ac:dyDescent="0.5">
      <c r="A2313">
        <v>20.988537000000001</v>
      </c>
    </row>
    <row r="2314" spans="1:1" x14ac:dyDescent="0.5">
      <c r="A2314">
        <v>14.008545</v>
      </c>
    </row>
    <row r="2315" spans="1:1" x14ac:dyDescent="0.5">
      <c r="A2315">
        <v>19.417202</v>
      </c>
    </row>
    <row r="2316" spans="1:1" x14ac:dyDescent="0.5">
      <c r="A2316">
        <v>18.078827</v>
      </c>
    </row>
    <row r="2317" spans="1:1" x14ac:dyDescent="0.5">
      <c r="A2317">
        <v>10.258118</v>
      </c>
    </row>
    <row r="2318" spans="1:1" x14ac:dyDescent="0.5">
      <c r="A2318">
        <v>12.816072</v>
      </c>
    </row>
    <row r="2319" spans="1:1" x14ac:dyDescent="0.5">
      <c r="A2319">
        <v>18.935890000000001</v>
      </c>
    </row>
    <row r="2320" spans="1:1" x14ac:dyDescent="0.5">
      <c r="A2320">
        <v>14.140305</v>
      </c>
    </row>
    <row r="2321" spans="1:1" x14ac:dyDescent="0.5">
      <c r="A2321">
        <v>23.754292</v>
      </c>
    </row>
    <row r="2322" spans="1:1" x14ac:dyDescent="0.5">
      <c r="A2322">
        <v>14.575633</v>
      </c>
    </row>
    <row r="2323" spans="1:1" x14ac:dyDescent="0.5">
      <c r="A2323">
        <v>11.610637000000001</v>
      </c>
    </row>
    <row r="2324" spans="1:1" x14ac:dyDescent="0.5">
      <c r="A2324">
        <v>14.111473</v>
      </c>
    </row>
    <row r="2325" spans="1:1" x14ac:dyDescent="0.5">
      <c r="A2325">
        <v>13.295738999999999</v>
      </c>
    </row>
    <row r="2326" spans="1:1" x14ac:dyDescent="0.5">
      <c r="A2326">
        <v>19.565092</v>
      </c>
    </row>
    <row r="2327" spans="1:1" x14ac:dyDescent="0.5">
      <c r="A2327">
        <v>21.034575</v>
      </c>
    </row>
    <row r="2328" spans="1:1" x14ac:dyDescent="0.5">
      <c r="A2328">
        <v>14.311901000000001</v>
      </c>
    </row>
    <row r="2329" spans="1:1" x14ac:dyDescent="0.5">
      <c r="A2329">
        <v>9.5154899999999998</v>
      </c>
    </row>
    <row r="2330" spans="1:1" x14ac:dyDescent="0.5">
      <c r="A2330">
        <v>15.36895</v>
      </c>
    </row>
    <row r="2331" spans="1:1" x14ac:dyDescent="0.5">
      <c r="A2331">
        <v>17.341747000000002</v>
      </c>
    </row>
    <row r="2332" spans="1:1" x14ac:dyDescent="0.5">
      <c r="A2332">
        <v>15.514087</v>
      </c>
    </row>
    <row r="2333" spans="1:1" x14ac:dyDescent="0.5">
      <c r="A2333">
        <v>15.187944999999999</v>
      </c>
    </row>
    <row r="2334" spans="1:1" x14ac:dyDescent="0.5">
      <c r="A2334">
        <v>12.028638000000001</v>
      </c>
    </row>
    <row r="2335" spans="1:1" x14ac:dyDescent="0.5">
      <c r="A2335">
        <v>18.308119999999999</v>
      </c>
    </row>
    <row r="2336" spans="1:1" x14ac:dyDescent="0.5">
      <c r="A2336">
        <v>13.0054455</v>
      </c>
    </row>
    <row r="2337" spans="1:1" x14ac:dyDescent="0.5">
      <c r="A2337">
        <v>10.245049</v>
      </c>
    </row>
    <row r="2338" spans="1:1" x14ac:dyDescent="0.5">
      <c r="A2338">
        <v>14.789763000000001</v>
      </c>
    </row>
    <row r="2339" spans="1:1" x14ac:dyDescent="0.5">
      <c r="A2339">
        <v>11.0852</v>
      </c>
    </row>
    <row r="2340" spans="1:1" x14ac:dyDescent="0.5">
      <c r="A2340">
        <v>10.143435500000001</v>
      </c>
    </row>
    <row r="2341" spans="1:1" x14ac:dyDescent="0.5">
      <c r="A2341">
        <v>16.438424999999999</v>
      </c>
    </row>
    <row r="2342" spans="1:1" x14ac:dyDescent="0.5">
      <c r="A2342">
        <v>9.1053759999999997</v>
      </c>
    </row>
    <row r="2343" spans="1:1" x14ac:dyDescent="0.5">
      <c r="A2343">
        <v>15.666853</v>
      </c>
    </row>
    <row r="2344" spans="1:1" x14ac:dyDescent="0.5">
      <c r="A2344">
        <v>11.036574999999999</v>
      </c>
    </row>
    <row r="2345" spans="1:1" x14ac:dyDescent="0.5">
      <c r="A2345">
        <v>11.271708500000001</v>
      </c>
    </row>
    <row r="2346" spans="1:1" x14ac:dyDescent="0.5">
      <c r="A2346">
        <v>12.499571</v>
      </c>
    </row>
    <row r="2347" spans="1:1" x14ac:dyDescent="0.5">
      <c r="A2347">
        <v>15.027092</v>
      </c>
    </row>
    <row r="2348" spans="1:1" x14ac:dyDescent="0.5">
      <c r="A2348">
        <v>16.566476999999999</v>
      </c>
    </row>
    <row r="2349" spans="1:1" x14ac:dyDescent="0.5">
      <c r="A2349">
        <v>10.652119000000001</v>
      </c>
    </row>
    <row r="2350" spans="1:1" x14ac:dyDescent="0.5">
      <c r="A2350">
        <v>17.788627999999999</v>
      </c>
    </row>
    <row r="2351" spans="1:1" x14ac:dyDescent="0.5">
      <c r="A2351">
        <v>17.667057</v>
      </c>
    </row>
    <row r="2352" spans="1:1" x14ac:dyDescent="0.5">
      <c r="A2352">
        <v>21.306229999999999</v>
      </c>
    </row>
    <row r="2353" spans="1:1" x14ac:dyDescent="0.5">
      <c r="A2353">
        <v>12.890129</v>
      </c>
    </row>
    <row r="2354" spans="1:1" x14ac:dyDescent="0.5">
      <c r="A2354">
        <v>24.836803</v>
      </c>
    </row>
    <row r="2355" spans="1:1" x14ac:dyDescent="0.5">
      <c r="A2355">
        <v>19.122233999999999</v>
      </c>
    </row>
    <row r="2356" spans="1:1" x14ac:dyDescent="0.5">
      <c r="A2356">
        <v>16.826494</v>
      </c>
    </row>
    <row r="2357" spans="1:1" x14ac:dyDescent="0.5">
      <c r="A2357">
        <v>13.511005000000001</v>
      </c>
    </row>
    <row r="2358" spans="1:1" x14ac:dyDescent="0.5">
      <c r="A2358">
        <v>10.880641000000001</v>
      </c>
    </row>
    <row r="2359" spans="1:1" x14ac:dyDescent="0.5">
      <c r="A2359">
        <v>16.550035000000001</v>
      </c>
    </row>
    <row r="2360" spans="1:1" x14ac:dyDescent="0.5">
      <c r="A2360">
        <v>17.025784999999999</v>
      </c>
    </row>
    <row r="2361" spans="1:1" x14ac:dyDescent="0.5">
      <c r="A2361">
        <v>20.46564</v>
      </c>
    </row>
    <row r="2362" spans="1:1" x14ac:dyDescent="0.5">
      <c r="A2362">
        <v>12.067359</v>
      </c>
    </row>
    <row r="2363" spans="1:1" x14ac:dyDescent="0.5">
      <c r="A2363">
        <v>11.333731999999999</v>
      </c>
    </row>
    <row r="2364" spans="1:1" x14ac:dyDescent="0.5">
      <c r="A2364">
        <v>13.050329</v>
      </c>
    </row>
    <row r="2365" spans="1:1" x14ac:dyDescent="0.5">
      <c r="A2365">
        <v>13.984940999999999</v>
      </c>
    </row>
    <row r="2366" spans="1:1" x14ac:dyDescent="0.5">
      <c r="A2366">
        <v>15.725398999999999</v>
      </c>
    </row>
    <row r="2367" spans="1:1" x14ac:dyDescent="0.5">
      <c r="A2367">
        <v>22.237674999999999</v>
      </c>
    </row>
    <row r="2368" spans="1:1" x14ac:dyDescent="0.5">
      <c r="A2368">
        <v>14.466029000000001</v>
      </c>
    </row>
    <row r="2369" spans="1:1" x14ac:dyDescent="0.5">
      <c r="A2369">
        <v>15.660270000000001</v>
      </c>
    </row>
    <row r="2370" spans="1:1" x14ac:dyDescent="0.5">
      <c r="A2370">
        <v>12.591551000000001</v>
      </c>
    </row>
    <row r="2371" spans="1:1" x14ac:dyDescent="0.5">
      <c r="A2371">
        <v>12.979395</v>
      </c>
    </row>
    <row r="2372" spans="1:1" x14ac:dyDescent="0.5">
      <c r="A2372">
        <v>20.070353000000001</v>
      </c>
    </row>
    <row r="2373" spans="1:1" x14ac:dyDescent="0.5">
      <c r="A2373">
        <v>15.573862</v>
      </c>
    </row>
    <row r="2374" spans="1:1" x14ac:dyDescent="0.5">
      <c r="A2374">
        <v>19.244382999999999</v>
      </c>
    </row>
    <row r="2375" spans="1:1" x14ac:dyDescent="0.5">
      <c r="A2375">
        <v>14.881314</v>
      </c>
    </row>
    <row r="2376" spans="1:1" x14ac:dyDescent="0.5">
      <c r="A2376">
        <v>23.8825</v>
      </c>
    </row>
    <row r="2377" spans="1:1" x14ac:dyDescent="0.5">
      <c r="A2377">
        <v>10.004829000000001</v>
      </c>
    </row>
    <row r="2378" spans="1:1" x14ac:dyDescent="0.5">
      <c r="A2378">
        <v>23.492882000000002</v>
      </c>
    </row>
    <row r="2379" spans="1:1" x14ac:dyDescent="0.5">
      <c r="A2379">
        <v>13.186256999999999</v>
      </c>
    </row>
    <row r="2380" spans="1:1" x14ac:dyDescent="0.5">
      <c r="A2380">
        <v>15.823062</v>
      </c>
    </row>
    <row r="2381" spans="1:1" x14ac:dyDescent="0.5">
      <c r="A2381">
        <v>14.766152</v>
      </c>
    </row>
    <row r="2382" spans="1:1" x14ac:dyDescent="0.5">
      <c r="A2382">
        <v>14.334486999999999</v>
      </c>
    </row>
    <row r="2383" spans="1:1" x14ac:dyDescent="0.5">
      <c r="A2383">
        <v>16.172834000000002</v>
      </c>
    </row>
    <row r="2384" spans="1:1" x14ac:dyDescent="0.5">
      <c r="A2384">
        <v>14.257339999999999</v>
      </c>
    </row>
    <row r="2385" spans="1:1" x14ac:dyDescent="0.5">
      <c r="A2385">
        <v>20.651980999999999</v>
      </c>
    </row>
    <row r="2386" spans="1:1" x14ac:dyDescent="0.5">
      <c r="A2386">
        <v>9.7052350000000001</v>
      </c>
    </row>
    <row r="2387" spans="1:1" x14ac:dyDescent="0.5">
      <c r="A2387">
        <v>14.787602</v>
      </c>
    </row>
    <row r="2388" spans="1:1" x14ac:dyDescent="0.5">
      <c r="A2388">
        <v>13.329078000000001</v>
      </c>
    </row>
    <row r="2389" spans="1:1" x14ac:dyDescent="0.5">
      <c r="A2389">
        <v>10.211311</v>
      </c>
    </row>
    <row r="2390" spans="1:1" x14ac:dyDescent="0.5">
      <c r="A2390">
        <v>14.410151000000001</v>
      </c>
    </row>
    <row r="2391" spans="1:1" x14ac:dyDescent="0.5">
      <c r="A2391">
        <v>11.496639999999999</v>
      </c>
    </row>
    <row r="2392" spans="1:1" x14ac:dyDescent="0.5">
      <c r="A2392">
        <v>12.253048</v>
      </c>
    </row>
    <row r="2393" spans="1:1" x14ac:dyDescent="0.5">
      <c r="A2393">
        <v>20.196788999999999</v>
      </c>
    </row>
    <row r="2394" spans="1:1" x14ac:dyDescent="0.5">
      <c r="A2394">
        <v>13.182122</v>
      </c>
    </row>
    <row r="2395" spans="1:1" x14ac:dyDescent="0.5">
      <c r="A2395">
        <v>20.264424999999999</v>
      </c>
    </row>
    <row r="2396" spans="1:1" x14ac:dyDescent="0.5">
      <c r="A2396">
        <v>9.3124070000000003</v>
      </c>
    </row>
    <row r="2397" spans="1:1" x14ac:dyDescent="0.5">
      <c r="A2397">
        <v>7.3179990000000004</v>
      </c>
    </row>
    <row r="2398" spans="1:1" x14ac:dyDescent="0.5">
      <c r="A2398">
        <v>12.655557999999999</v>
      </c>
    </row>
    <row r="2399" spans="1:1" x14ac:dyDescent="0.5">
      <c r="A2399">
        <v>16.166243000000001</v>
      </c>
    </row>
    <row r="2400" spans="1:1" x14ac:dyDescent="0.5">
      <c r="A2400">
        <v>13.339192000000001</v>
      </c>
    </row>
    <row r="2401" spans="1:1" x14ac:dyDescent="0.5">
      <c r="A2401">
        <v>10.81757</v>
      </c>
    </row>
    <row r="2402" spans="1:1" x14ac:dyDescent="0.5">
      <c r="A2402">
        <v>16.072690999999999</v>
      </c>
    </row>
    <row r="2403" spans="1:1" x14ac:dyDescent="0.5">
      <c r="A2403">
        <v>15.605126</v>
      </c>
    </row>
    <row r="2404" spans="1:1" x14ac:dyDescent="0.5">
      <c r="A2404">
        <v>13.335100000000001</v>
      </c>
    </row>
    <row r="2405" spans="1:1" x14ac:dyDescent="0.5">
      <c r="A2405">
        <v>18.168244999999999</v>
      </c>
    </row>
    <row r="2406" spans="1:1" x14ac:dyDescent="0.5">
      <c r="A2406">
        <v>13.595803</v>
      </c>
    </row>
    <row r="2407" spans="1:1" x14ac:dyDescent="0.5">
      <c r="A2407">
        <v>12.283965999999999</v>
      </c>
    </row>
    <row r="2408" spans="1:1" x14ac:dyDescent="0.5">
      <c r="A2408">
        <v>11.198509</v>
      </c>
    </row>
    <row r="2409" spans="1:1" x14ac:dyDescent="0.5">
      <c r="A2409">
        <v>12.544067</v>
      </c>
    </row>
    <row r="2410" spans="1:1" x14ac:dyDescent="0.5">
      <c r="A2410">
        <v>8.8622029999999992</v>
      </c>
    </row>
    <row r="2411" spans="1:1" x14ac:dyDescent="0.5">
      <c r="A2411">
        <v>10.799818999999999</v>
      </c>
    </row>
    <row r="2412" spans="1:1" x14ac:dyDescent="0.5">
      <c r="A2412">
        <v>11.934863999999999</v>
      </c>
    </row>
    <row r="2413" spans="1:1" x14ac:dyDescent="0.5">
      <c r="A2413">
        <v>18.933382000000002</v>
      </c>
    </row>
    <row r="2414" spans="1:1" x14ac:dyDescent="0.5">
      <c r="A2414">
        <v>28.198927000000001</v>
      </c>
    </row>
    <row r="2415" spans="1:1" x14ac:dyDescent="0.5">
      <c r="A2415">
        <v>10.274347000000001</v>
      </c>
    </row>
    <row r="2416" spans="1:1" x14ac:dyDescent="0.5">
      <c r="A2416">
        <v>24.407152</v>
      </c>
    </row>
    <row r="2417" spans="1:1" x14ac:dyDescent="0.5">
      <c r="A2417">
        <v>11.515594500000001</v>
      </c>
    </row>
    <row r="2418" spans="1:1" x14ac:dyDescent="0.5">
      <c r="A2418">
        <v>9.1717049999999993</v>
      </c>
    </row>
    <row r="2419" spans="1:1" x14ac:dyDescent="0.5">
      <c r="A2419">
        <v>13.311151000000001</v>
      </c>
    </row>
    <row r="2420" spans="1:1" x14ac:dyDescent="0.5">
      <c r="A2420">
        <v>14.641120000000001</v>
      </c>
    </row>
    <row r="2421" spans="1:1" x14ac:dyDescent="0.5">
      <c r="A2421">
        <v>14.306801</v>
      </c>
    </row>
    <row r="2422" spans="1:1" x14ac:dyDescent="0.5">
      <c r="A2422">
        <v>14.610218</v>
      </c>
    </row>
    <row r="2423" spans="1:1" x14ac:dyDescent="0.5">
      <c r="A2423">
        <v>9.5564230000000006</v>
      </c>
    </row>
    <row r="2424" spans="1:1" x14ac:dyDescent="0.5">
      <c r="A2424">
        <v>19.676152999999999</v>
      </c>
    </row>
    <row r="2425" spans="1:1" x14ac:dyDescent="0.5">
      <c r="A2425">
        <v>12.914716</v>
      </c>
    </row>
    <row r="2426" spans="1:1" x14ac:dyDescent="0.5">
      <c r="A2426">
        <v>11.774295</v>
      </c>
    </row>
    <row r="2427" spans="1:1" x14ac:dyDescent="0.5">
      <c r="A2427">
        <v>9.8632580000000001</v>
      </c>
    </row>
    <row r="2428" spans="1:1" x14ac:dyDescent="0.5">
      <c r="A2428">
        <v>16.699090999999999</v>
      </c>
    </row>
    <row r="2429" spans="1:1" x14ac:dyDescent="0.5">
      <c r="A2429">
        <v>16.419125000000001</v>
      </c>
    </row>
    <row r="2430" spans="1:1" x14ac:dyDescent="0.5">
      <c r="A2430">
        <v>10.160328</v>
      </c>
    </row>
    <row r="2431" spans="1:1" x14ac:dyDescent="0.5">
      <c r="A2431">
        <v>14.197646000000001</v>
      </c>
    </row>
    <row r="2432" spans="1:1" x14ac:dyDescent="0.5">
      <c r="A2432">
        <v>13.53105</v>
      </c>
    </row>
    <row r="2433" spans="1:1" x14ac:dyDescent="0.5">
      <c r="A2433">
        <v>14.250842</v>
      </c>
    </row>
    <row r="2434" spans="1:1" x14ac:dyDescent="0.5">
      <c r="A2434">
        <v>11.892509</v>
      </c>
    </row>
    <row r="2435" spans="1:1" x14ac:dyDescent="0.5">
      <c r="A2435">
        <v>10.950068999999999</v>
      </c>
    </row>
    <row r="2436" spans="1:1" x14ac:dyDescent="0.5">
      <c r="A2436">
        <v>13.959702999999999</v>
      </c>
    </row>
    <row r="2437" spans="1:1" x14ac:dyDescent="0.5">
      <c r="A2437">
        <v>14.295731</v>
      </c>
    </row>
    <row r="2438" spans="1:1" x14ac:dyDescent="0.5">
      <c r="A2438">
        <v>10.499392</v>
      </c>
    </row>
    <row r="2439" spans="1:1" x14ac:dyDescent="0.5">
      <c r="A2439">
        <v>20.161155999999998</v>
      </c>
    </row>
    <row r="2440" spans="1:1" x14ac:dyDescent="0.5">
      <c r="A2440">
        <v>13.358968000000001</v>
      </c>
    </row>
    <row r="2441" spans="1:1" x14ac:dyDescent="0.5">
      <c r="A2441">
        <v>23.207816999999999</v>
      </c>
    </row>
    <row r="2442" spans="1:1" x14ac:dyDescent="0.5">
      <c r="A2442">
        <v>8.8336070000000007</v>
      </c>
    </row>
    <row r="2443" spans="1:1" x14ac:dyDescent="0.5">
      <c r="A2443">
        <v>16.375406000000002</v>
      </c>
    </row>
    <row r="2444" spans="1:1" x14ac:dyDescent="0.5">
      <c r="A2444">
        <v>9.2484420000000007</v>
      </c>
    </row>
    <row r="2445" spans="1:1" x14ac:dyDescent="0.5">
      <c r="A2445">
        <v>17.023499000000001</v>
      </c>
    </row>
    <row r="2446" spans="1:1" x14ac:dyDescent="0.5">
      <c r="A2446">
        <v>14.043671</v>
      </c>
    </row>
    <row r="2447" spans="1:1" x14ac:dyDescent="0.5">
      <c r="A2447">
        <v>28.044592000000002</v>
      </c>
    </row>
    <row r="2448" spans="1:1" x14ac:dyDescent="0.5">
      <c r="A2448">
        <v>14.098789999999999</v>
      </c>
    </row>
    <row r="2449" spans="1:1" x14ac:dyDescent="0.5">
      <c r="A2449">
        <v>23.561060000000001</v>
      </c>
    </row>
    <row r="2450" spans="1:1" x14ac:dyDescent="0.5">
      <c r="A2450">
        <v>12.549681</v>
      </c>
    </row>
    <row r="2451" spans="1:1" x14ac:dyDescent="0.5">
      <c r="A2451">
        <v>19.062283999999998</v>
      </c>
    </row>
    <row r="2452" spans="1:1" x14ac:dyDescent="0.5">
      <c r="A2452">
        <v>10.311434</v>
      </c>
    </row>
    <row r="2453" spans="1:1" x14ac:dyDescent="0.5">
      <c r="A2453">
        <v>26.359596</v>
      </c>
    </row>
    <row r="2454" spans="1:1" x14ac:dyDescent="0.5">
      <c r="A2454">
        <v>10.616272</v>
      </c>
    </row>
    <row r="2455" spans="1:1" x14ac:dyDescent="0.5">
      <c r="A2455">
        <v>15.758825999999999</v>
      </c>
    </row>
    <row r="2456" spans="1:1" x14ac:dyDescent="0.5">
      <c r="A2456">
        <v>11.859446</v>
      </c>
    </row>
    <row r="2457" spans="1:1" x14ac:dyDescent="0.5">
      <c r="A2457">
        <v>17.005109999999998</v>
      </c>
    </row>
    <row r="2458" spans="1:1" x14ac:dyDescent="0.5">
      <c r="A2458">
        <v>9.4951369999999997</v>
      </c>
    </row>
    <row r="2459" spans="1:1" x14ac:dyDescent="0.5">
      <c r="A2459">
        <v>14.459462</v>
      </c>
    </row>
    <row r="2460" spans="1:1" x14ac:dyDescent="0.5">
      <c r="A2460">
        <v>13.329672</v>
      </c>
    </row>
    <row r="2461" spans="1:1" x14ac:dyDescent="0.5">
      <c r="A2461">
        <v>15.313817999999999</v>
      </c>
    </row>
    <row r="2462" spans="1:1" x14ac:dyDescent="0.5">
      <c r="A2462">
        <v>18.932621000000001</v>
      </c>
    </row>
    <row r="2463" spans="1:1" x14ac:dyDescent="0.5">
      <c r="A2463">
        <v>19.506751999999999</v>
      </c>
    </row>
    <row r="2464" spans="1:1" x14ac:dyDescent="0.5">
      <c r="A2464">
        <v>29.449566000000001</v>
      </c>
    </row>
    <row r="2465" spans="1:1" x14ac:dyDescent="0.5">
      <c r="A2465">
        <v>15.667676</v>
      </c>
    </row>
    <row r="2466" spans="1:1" x14ac:dyDescent="0.5">
      <c r="A2466">
        <v>18.413640000000001</v>
      </c>
    </row>
    <row r="2467" spans="1:1" x14ac:dyDescent="0.5">
      <c r="A2467">
        <v>21.998678000000002</v>
      </c>
    </row>
    <row r="2468" spans="1:1" x14ac:dyDescent="0.5">
      <c r="A2468">
        <v>12.86802</v>
      </c>
    </row>
    <row r="2469" spans="1:1" x14ac:dyDescent="0.5">
      <c r="A2469">
        <v>19.36796</v>
      </c>
    </row>
    <row r="2470" spans="1:1" x14ac:dyDescent="0.5">
      <c r="A2470">
        <v>15.005983000000001</v>
      </c>
    </row>
    <row r="2471" spans="1:1" x14ac:dyDescent="0.5">
      <c r="A2471">
        <v>14.971404</v>
      </c>
    </row>
    <row r="2472" spans="1:1" x14ac:dyDescent="0.5">
      <c r="A2472">
        <v>9.5408899999999992</v>
      </c>
    </row>
    <row r="2473" spans="1:1" x14ac:dyDescent="0.5">
      <c r="A2473">
        <v>12.345143</v>
      </c>
    </row>
    <row r="2474" spans="1:1" x14ac:dyDescent="0.5">
      <c r="A2474">
        <v>9.6603010000000005</v>
      </c>
    </row>
    <row r="2475" spans="1:1" x14ac:dyDescent="0.5">
      <c r="A2475">
        <v>14.778883</v>
      </c>
    </row>
    <row r="2476" spans="1:1" x14ac:dyDescent="0.5">
      <c r="A2476">
        <v>14.448974</v>
      </c>
    </row>
    <row r="2477" spans="1:1" x14ac:dyDescent="0.5">
      <c r="A2477">
        <v>8.9388570000000005</v>
      </c>
    </row>
    <row r="2478" spans="1:1" x14ac:dyDescent="0.5">
      <c r="A2478">
        <v>13.416173000000001</v>
      </c>
    </row>
    <row r="2479" spans="1:1" x14ac:dyDescent="0.5">
      <c r="A2479">
        <v>11.297340999999999</v>
      </c>
    </row>
    <row r="2480" spans="1:1" x14ac:dyDescent="0.5">
      <c r="A2480">
        <v>10.420567500000001</v>
      </c>
    </row>
    <row r="2481" spans="1:1" x14ac:dyDescent="0.5">
      <c r="A2481">
        <v>12.455007</v>
      </c>
    </row>
    <row r="2482" spans="1:1" x14ac:dyDescent="0.5">
      <c r="A2482">
        <v>9.7042839999999995</v>
      </c>
    </row>
    <row r="2483" spans="1:1" x14ac:dyDescent="0.5">
      <c r="A2483">
        <v>24.658998</v>
      </c>
    </row>
    <row r="2484" spans="1:1" x14ac:dyDescent="0.5">
      <c r="A2484">
        <v>13.850863</v>
      </c>
    </row>
    <row r="2485" spans="1:1" x14ac:dyDescent="0.5">
      <c r="A2485">
        <v>13.233689</v>
      </c>
    </row>
    <row r="2486" spans="1:1" x14ac:dyDescent="0.5">
      <c r="A2486">
        <v>19.003546</v>
      </c>
    </row>
    <row r="2487" spans="1:1" x14ac:dyDescent="0.5">
      <c r="A2487">
        <v>29.409645000000001</v>
      </c>
    </row>
    <row r="2488" spans="1:1" x14ac:dyDescent="0.5">
      <c r="A2488">
        <v>41.802210000000002</v>
      </c>
    </row>
    <row r="2489" spans="1:1" x14ac:dyDescent="0.5">
      <c r="A2489">
        <v>12.351687</v>
      </c>
    </row>
    <row r="2490" spans="1:1" x14ac:dyDescent="0.5">
      <c r="A2490">
        <v>15.567029</v>
      </c>
    </row>
    <row r="2491" spans="1:1" x14ac:dyDescent="0.5">
      <c r="A2491">
        <v>14.493657000000001</v>
      </c>
    </row>
    <row r="2492" spans="1:1" x14ac:dyDescent="0.5">
      <c r="A2492">
        <v>8.0758030000000005</v>
      </c>
    </row>
    <row r="2493" spans="1:1" x14ac:dyDescent="0.5">
      <c r="A2493">
        <v>12.804209999999999</v>
      </c>
    </row>
    <row r="2494" spans="1:1" x14ac:dyDescent="0.5">
      <c r="A2494">
        <v>12.240591</v>
      </c>
    </row>
    <row r="2495" spans="1:1" x14ac:dyDescent="0.5">
      <c r="A2495">
        <v>19.120443000000002</v>
      </c>
    </row>
    <row r="2496" spans="1:1" x14ac:dyDescent="0.5">
      <c r="A2496">
        <v>10.192599</v>
      </c>
    </row>
    <row r="2497" spans="1:1" x14ac:dyDescent="0.5">
      <c r="A2497">
        <v>15.655237</v>
      </c>
    </row>
    <row r="2498" spans="1:1" x14ac:dyDescent="0.5">
      <c r="A2498">
        <v>14.396179</v>
      </c>
    </row>
    <row r="2499" spans="1:1" x14ac:dyDescent="0.5">
      <c r="A2499">
        <v>16.179829999999999</v>
      </c>
    </row>
    <row r="2500" spans="1:1" x14ac:dyDescent="0.5">
      <c r="A2500">
        <v>18.16122</v>
      </c>
    </row>
    <row r="2501" spans="1:1" x14ac:dyDescent="0.5">
      <c r="A2501">
        <v>13.772524000000001</v>
      </c>
    </row>
    <row r="2502" spans="1:1" x14ac:dyDescent="0.5">
      <c r="A2502">
        <v>13.412637</v>
      </c>
    </row>
    <row r="2503" spans="1:1" x14ac:dyDescent="0.5">
      <c r="A2503">
        <v>17.759687</v>
      </c>
    </row>
    <row r="2504" spans="1:1" x14ac:dyDescent="0.5">
      <c r="A2504">
        <v>16.909110999999999</v>
      </c>
    </row>
    <row r="2505" spans="1:1" x14ac:dyDescent="0.5">
      <c r="A2505">
        <v>17.512236000000001</v>
      </c>
    </row>
    <row r="2506" spans="1:1" x14ac:dyDescent="0.5">
      <c r="A2506">
        <v>14.677911999999999</v>
      </c>
    </row>
    <row r="2507" spans="1:1" x14ac:dyDescent="0.5">
      <c r="A2507">
        <v>38.326743999999998</v>
      </c>
    </row>
    <row r="2508" spans="1:1" x14ac:dyDescent="0.5">
      <c r="A2508">
        <v>18.824294999999999</v>
      </c>
    </row>
    <row r="2509" spans="1:1" x14ac:dyDescent="0.5">
      <c r="A2509">
        <v>10.300259</v>
      </c>
    </row>
    <row r="2510" spans="1:1" x14ac:dyDescent="0.5">
      <c r="A2510">
        <v>14.971786</v>
      </c>
    </row>
    <row r="2511" spans="1:1" x14ac:dyDescent="0.5">
      <c r="A2511">
        <v>11.519586</v>
      </c>
    </row>
    <row r="2512" spans="1:1" x14ac:dyDescent="0.5">
      <c r="A2512">
        <v>10.059322999999999</v>
      </c>
    </row>
    <row r="2513" spans="1:1" x14ac:dyDescent="0.5">
      <c r="A2513">
        <v>18.782758999999999</v>
      </c>
    </row>
    <row r="2514" spans="1:1" x14ac:dyDescent="0.5">
      <c r="A2514">
        <v>11.888934000000001</v>
      </c>
    </row>
    <row r="2515" spans="1:1" x14ac:dyDescent="0.5">
      <c r="A2515">
        <v>15.996922</v>
      </c>
    </row>
    <row r="2516" spans="1:1" x14ac:dyDescent="0.5">
      <c r="A2516">
        <v>15.936474</v>
      </c>
    </row>
    <row r="2517" spans="1:1" x14ac:dyDescent="0.5">
      <c r="A2517">
        <v>13.130264</v>
      </c>
    </row>
    <row r="2518" spans="1:1" x14ac:dyDescent="0.5">
      <c r="A2518">
        <v>11.469668</v>
      </c>
    </row>
    <row r="2519" spans="1:1" x14ac:dyDescent="0.5">
      <c r="A2519">
        <v>17.583394999999999</v>
      </c>
    </row>
    <row r="2520" spans="1:1" x14ac:dyDescent="0.5">
      <c r="A2520">
        <v>17.322517000000001</v>
      </c>
    </row>
    <row r="2521" spans="1:1" x14ac:dyDescent="0.5">
      <c r="A2521">
        <v>13.997468</v>
      </c>
    </row>
    <row r="2522" spans="1:1" x14ac:dyDescent="0.5">
      <c r="A2522">
        <v>17.833297999999999</v>
      </c>
    </row>
    <row r="2523" spans="1:1" x14ac:dyDescent="0.5">
      <c r="A2523">
        <v>15.763631999999999</v>
      </c>
    </row>
    <row r="2524" spans="1:1" x14ac:dyDescent="0.5">
      <c r="A2524">
        <v>13.756159</v>
      </c>
    </row>
    <row r="2525" spans="1:1" x14ac:dyDescent="0.5">
      <c r="A2525">
        <v>15.746871000000001</v>
      </c>
    </row>
    <row r="2526" spans="1:1" x14ac:dyDescent="0.5">
      <c r="A2526">
        <v>14.123192</v>
      </c>
    </row>
    <row r="2527" spans="1:1" x14ac:dyDescent="0.5">
      <c r="A2527">
        <v>9.0345119999999994</v>
      </c>
    </row>
    <row r="2528" spans="1:1" x14ac:dyDescent="0.5">
      <c r="A2528">
        <v>13.679758</v>
      </c>
    </row>
    <row r="2529" spans="1:1" x14ac:dyDescent="0.5">
      <c r="A2529">
        <v>14.922257999999999</v>
      </c>
    </row>
    <row r="2530" spans="1:1" x14ac:dyDescent="0.5">
      <c r="A2530">
        <v>15.590828999999999</v>
      </c>
    </row>
    <row r="2531" spans="1:1" x14ac:dyDescent="0.5">
      <c r="A2531">
        <v>13.830456999999999</v>
      </c>
    </row>
    <row r="2532" spans="1:1" x14ac:dyDescent="0.5">
      <c r="A2532">
        <v>17.50149</v>
      </c>
    </row>
    <row r="2533" spans="1:1" x14ac:dyDescent="0.5">
      <c r="A2533">
        <v>12.560501</v>
      </c>
    </row>
    <row r="2534" spans="1:1" x14ac:dyDescent="0.5">
      <c r="A2534">
        <v>12.613654</v>
      </c>
    </row>
    <row r="2535" spans="1:1" x14ac:dyDescent="0.5">
      <c r="A2535">
        <v>16.651260000000001</v>
      </c>
    </row>
    <row r="2536" spans="1:1" x14ac:dyDescent="0.5">
      <c r="A2536">
        <v>14.716642999999999</v>
      </c>
    </row>
    <row r="2537" spans="1:1" x14ac:dyDescent="0.5">
      <c r="A2537">
        <v>10.635334</v>
      </c>
    </row>
    <row r="2538" spans="1:1" x14ac:dyDescent="0.5">
      <c r="A2538">
        <v>16.650500999999998</v>
      </c>
    </row>
    <row r="2539" spans="1:1" x14ac:dyDescent="0.5">
      <c r="A2539">
        <v>15.489423</v>
      </c>
    </row>
    <row r="2540" spans="1:1" x14ac:dyDescent="0.5">
      <c r="A2540">
        <v>10.955921</v>
      </c>
    </row>
    <row r="2541" spans="1:1" x14ac:dyDescent="0.5">
      <c r="A2541">
        <v>12.106445000000001</v>
      </c>
    </row>
    <row r="2542" spans="1:1" x14ac:dyDescent="0.5">
      <c r="A2542">
        <v>9.7056874999999998</v>
      </c>
    </row>
    <row r="2543" spans="1:1" x14ac:dyDescent="0.5">
      <c r="A2543">
        <v>12.168253999999999</v>
      </c>
    </row>
    <row r="2544" spans="1:1" x14ac:dyDescent="0.5">
      <c r="A2544">
        <v>12.560574000000001</v>
      </c>
    </row>
    <row r="2545" spans="1:1" x14ac:dyDescent="0.5">
      <c r="A2545">
        <v>10.608288999999999</v>
      </c>
    </row>
    <row r="2546" spans="1:1" x14ac:dyDescent="0.5">
      <c r="A2546">
        <v>9.1495149999999992</v>
      </c>
    </row>
    <row r="2547" spans="1:1" x14ac:dyDescent="0.5">
      <c r="A2547">
        <v>13.262143</v>
      </c>
    </row>
    <row r="2548" spans="1:1" x14ac:dyDescent="0.5">
      <c r="A2548">
        <v>17.208089999999999</v>
      </c>
    </row>
    <row r="2549" spans="1:1" x14ac:dyDescent="0.5">
      <c r="A2549">
        <v>17.850345999999998</v>
      </c>
    </row>
    <row r="2550" spans="1:1" x14ac:dyDescent="0.5">
      <c r="A2550">
        <v>16.333425999999999</v>
      </c>
    </row>
    <row r="2551" spans="1:1" x14ac:dyDescent="0.5">
      <c r="A2551">
        <v>10.966524</v>
      </c>
    </row>
    <row r="2552" spans="1:1" x14ac:dyDescent="0.5">
      <c r="A2552">
        <v>11.566224</v>
      </c>
    </row>
    <row r="2553" spans="1:1" x14ac:dyDescent="0.5">
      <c r="A2553">
        <v>11.502897000000001</v>
      </c>
    </row>
    <row r="2554" spans="1:1" x14ac:dyDescent="0.5">
      <c r="A2554">
        <v>12.22626</v>
      </c>
    </row>
    <row r="2555" spans="1:1" x14ac:dyDescent="0.5">
      <c r="A2555">
        <v>8.4801490000000008</v>
      </c>
    </row>
    <row r="2556" spans="1:1" x14ac:dyDescent="0.5">
      <c r="A2556">
        <v>16.731950000000001</v>
      </c>
    </row>
    <row r="2557" spans="1:1" x14ac:dyDescent="0.5">
      <c r="A2557">
        <v>15.67191</v>
      </c>
    </row>
    <row r="2558" spans="1:1" x14ac:dyDescent="0.5">
      <c r="A2558">
        <v>16.957253999999999</v>
      </c>
    </row>
    <row r="2559" spans="1:1" x14ac:dyDescent="0.5">
      <c r="A2559">
        <v>12.790355</v>
      </c>
    </row>
    <row r="2560" spans="1:1" x14ac:dyDescent="0.5">
      <c r="A2560">
        <v>12.969825</v>
      </c>
    </row>
    <row r="2561" spans="1:1" x14ac:dyDescent="0.5">
      <c r="A2561">
        <v>13.648607</v>
      </c>
    </row>
    <row r="2562" spans="1:1" x14ac:dyDescent="0.5">
      <c r="A2562">
        <v>16.736818</v>
      </c>
    </row>
    <row r="2563" spans="1:1" x14ac:dyDescent="0.5">
      <c r="A2563">
        <v>14.744935999999999</v>
      </c>
    </row>
    <row r="2564" spans="1:1" x14ac:dyDescent="0.5">
      <c r="A2564">
        <v>11.378622</v>
      </c>
    </row>
    <row r="2565" spans="1:1" x14ac:dyDescent="0.5">
      <c r="A2565">
        <v>8.3724089999999993</v>
      </c>
    </row>
    <row r="2566" spans="1:1" x14ac:dyDescent="0.5">
      <c r="A2566">
        <v>16.336748</v>
      </c>
    </row>
    <row r="2567" spans="1:1" x14ac:dyDescent="0.5">
      <c r="A2567">
        <v>14.16447</v>
      </c>
    </row>
    <row r="2568" spans="1:1" x14ac:dyDescent="0.5">
      <c r="A2568">
        <v>8.9789589999999997</v>
      </c>
    </row>
    <row r="2569" spans="1:1" x14ac:dyDescent="0.5">
      <c r="A2569">
        <v>19.550084999999999</v>
      </c>
    </row>
    <row r="2570" spans="1:1" x14ac:dyDescent="0.5">
      <c r="A2570">
        <v>10.223644999999999</v>
      </c>
    </row>
    <row r="2571" spans="1:1" x14ac:dyDescent="0.5">
      <c r="A2571">
        <v>18.736840000000001</v>
      </c>
    </row>
    <row r="2572" spans="1:1" x14ac:dyDescent="0.5">
      <c r="A2572">
        <v>16.96378</v>
      </c>
    </row>
    <row r="2573" spans="1:1" x14ac:dyDescent="0.5">
      <c r="A2573">
        <v>15.485165</v>
      </c>
    </row>
    <row r="2574" spans="1:1" x14ac:dyDescent="0.5">
      <c r="A2574">
        <v>17.534507999999999</v>
      </c>
    </row>
    <row r="2575" spans="1:1" x14ac:dyDescent="0.5">
      <c r="A2575">
        <v>17.848089999999999</v>
      </c>
    </row>
    <row r="2576" spans="1:1" x14ac:dyDescent="0.5">
      <c r="A2576">
        <v>12.681035</v>
      </c>
    </row>
    <row r="2577" spans="1:1" x14ac:dyDescent="0.5">
      <c r="A2577">
        <v>16.507943999999998</v>
      </c>
    </row>
    <row r="2578" spans="1:1" x14ac:dyDescent="0.5">
      <c r="A2578">
        <v>11.035302</v>
      </c>
    </row>
    <row r="2579" spans="1:1" x14ac:dyDescent="0.5">
      <c r="A2579">
        <v>12.951197000000001</v>
      </c>
    </row>
    <row r="2580" spans="1:1" x14ac:dyDescent="0.5">
      <c r="A2580">
        <v>15.679962</v>
      </c>
    </row>
    <row r="2581" spans="1:1" x14ac:dyDescent="0.5">
      <c r="A2581">
        <v>15.693531999999999</v>
      </c>
    </row>
    <row r="2582" spans="1:1" x14ac:dyDescent="0.5">
      <c r="A2582">
        <v>13.967758</v>
      </c>
    </row>
    <row r="2583" spans="1:1" x14ac:dyDescent="0.5">
      <c r="A2583">
        <v>16.558869999999999</v>
      </c>
    </row>
    <row r="2584" spans="1:1" x14ac:dyDescent="0.5">
      <c r="A2584">
        <v>22.305979000000001</v>
      </c>
    </row>
    <row r="2585" spans="1:1" x14ac:dyDescent="0.5">
      <c r="A2585">
        <v>17.900487999999999</v>
      </c>
    </row>
    <row r="2586" spans="1:1" x14ac:dyDescent="0.5">
      <c r="A2586">
        <v>21.373584999999999</v>
      </c>
    </row>
    <row r="2587" spans="1:1" x14ac:dyDescent="0.5">
      <c r="A2587">
        <v>12.688107499999999</v>
      </c>
    </row>
    <row r="2588" spans="1:1" x14ac:dyDescent="0.5">
      <c r="A2588">
        <v>11.006043999999999</v>
      </c>
    </row>
    <row r="2589" spans="1:1" x14ac:dyDescent="0.5">
      <c r="A2589">
        <v>17.664888000000001</v>
      </c>
    </row>
    <row r="2590" spans="1:1" x14ac:dyDescent="0.5">
      <c r="A2590">
        <v>15.506607000000001</v>
      </c>
    </row>
    <row r="2591" spans="1:1" x14ac:dyDescent="0.5">
      <c r="A2591">
        <v>14.240887000000001</v>
      </c>
    </row>
    <row r="2592" spans="1:1" x14ac:dyDescent="0.5">
      <c r="A2592">
        <v>12.825704</v>
      </c>
    </row>
    <row r="2593" spans="1:1" x14ac:dyDescent="0.5">
      <c r="A2593">
        <v>15.2121315</v>
      </c>
    </row>
    <row r="2594" spans="1:1" x14ac:dyDescent="0.5">
      <c r="A2594">
        <v>15.791627999999999</v>
      </c>
    </row>
    <row r="2595" spans="1:1" x14ac:dyDescent="0.5">
      <c r="A2595">
        <v>20.294792000000001</v>
      </c>
    </row>
    <row r="2596" spans="1:1" x14ac:dyDescent="0.5">
      <c r="A2596">
        <v>11.402766</v>
      </c>
    </row>
    <row r="2597" spans="1:1" x14ac:dyDescent="0.5">
      <c r="A2597">
        <v>12.313091</v>
      </c>
    </row>
    <row r="2598" spans="1:1" x14ac:dyDescent="0.5">
      <c r="A2598">
        <v>12.865307</v>
      </c>
    </row>
    <row r="2599" spans="1:1" x14ac:dyDescent="0.5">
      <c r="A2599">
        <v>16.516276999999999</v>
      </c>
    </row>
    <row r="2600" spans="1:1" x14ac:dyDescent="0.5">
      <c r="A2600">
        <v>12.706262000000001</v>
      </c>
    </row>
    <row r="2601" spans="1:1" x14ac:dyDescent="0.5">
      <c r="A2601">
        <v>12.114166000000001</v>
      </c>
    </row>
    <row r="2602" spans="1:1" x14ac:dyDescent="0.5">
      <c r="A2602">
        <v>9.7888199999999994</v>
      </c>
    </row>
    <row r="2603" spans="1:1" x14ac:dyDescent="0.5">
      <c r="A2603">
        <v>17.588930000000001</v>
      </c>
    </row>
    <row r="2604" spans="1:1" x14ac:dyDescent="0.5">
      <c r="A2604">
        <v>18.926684999999999</v>
      </c>
    </row>
    <row r="2605" spans="1:1" x14ac:dyDescent="0.5">
      <c r="A2605">
        <v>14.661419</v>
      </c>
    </row>
    <row r="2606" spans="1:1" x14ac:dyDescent="0.5">
      <c r="A2606">
        <v>20.035854</v>
      </c>
    </row>
    <row r="2607" spans="1:1" x14ac:dyDescent="0.5">
      <c r="A2607">
        <v>18.26257</v>
      </c>
    </row>
    <row r="2608" spans="1:1" x14ac:dyDescent="0.5">
      <c r="A2608">
        <v>19.073774</v>
      </c>
    </row>
    <row r="2609" spans="1:1" x14ac:dyDescent="0.5">
      <c r="A2609">
        <v>14.875038</v>
      </c>
    </row>
    <row r="2610" spans="1:1" x14ac:dyDescent="0.5">
      <c r="A2610">
        <v>16.639551000000001</v>
      </c>
    </row>
    <row r="2611" spans="1:1" x14ac:dyDescent="0.5">
      <c r="A2611">
        <v>14.516805</v>
      </c>
    </row>
    <row r="2612" spans="1:1" x14ac:dyDescent="0.5">
      <c r="A2612">
        <v>15.033526999999999</v>
      </c>
    </row>
    <row r="2613" spans="1:1" x14ac:dyDescent="0.5">
      <c r="A2613">
        <v>19.034336</v>
      </c>
    </row>
    <row r="2614" spans="1:1" x14ac:dyDescent="0.5">
      <c r="A2614">
        <v>17.042176999999999</v>
      </c>
    </row>
    <row r="2615" spans="1:1" x14ac:dyDescent="0.5">
      <c r="A2615">
        <v>10.448608</v>
      </c>
    </row>
    <row r="2616" spans="1:1" x14ac:dyDescent="0.5">
      <c r="A2616">
        <v>25.226880000000001</v>
      </c>
    </row>
    <row r="2617" spans="1:1" x14ac:dyDescent="0.5">
      <c r="A2617">
        <v>25.304442999999999</v>
      </c>
    </row>
    <row r="2618" spans="1:1" x14ac:dyDescent="0.5">
      <c r="A2618">
        <v>12.433487</v>
      </c>
    </row>
    <row r="2619" spans="1:1" x14ac:dyDescent="0.5">
      <c r="A2619">
        <v>8.0047599999999992</v>
      </c>
    </row>
    <row r="2620" spans="1:1" x14ac:dyDescent="0.5">
      <c r="A2620">
        <v>9.603332</v>
      </c>
    </row>
    <row r="2621" spans="1:1" x14ac:dyDescent="0.5">
      <c r="A2621">
        <v>13.141157</v>
      </c>
    </row>
    <row r="2622" spans="1:1" x14ac:dyDescent="0.5">
      <c r="A2622">
        <v>10.08525</v>
      </c>
    </row>
    <row r="2623" spans="1:1" x14ac:dyDescent="0.5">
      <c r="A2623">
        <v>11.047732</v>
      </c>
    </row>
    <row r="2624" spans="1:1" x14ac:dyDescent="0.5">
      <c r="A2624">
        <v>14.034848999999999</v>
      </c>
    </row>
    <row r="2625" spans="1:1" x14ac:dyDescent="0.5">
      <c r="A2625">
        <v>9.5843509999999998</v>
      </c>
    </row>
    <row r="2626" spans="1:1" x14ac:dyDescent="0.5">
      <c r="A2626">
        <v>14.2223015</v>
      </c>
    </row>
    <row r="2627" spans="1:1" x14ac:dyDescent="0.5">
      <c r="A2627">
        <v>10.136943</v>
      </c>
    </row>
    <row r="2628" spans="1:1" x14ac:dyDescent="0.5">
      <c r="A2628">
        <v>14.052949</v>
      </c>
    </row>
    <row r="2629" spans="1:1" x14ac:dyDescent="0.5">
      <c r="A2629">
        <v>12.502539000000001</v>
      </c>
    </row>
    <row r="2630" spans="1:1" x14ac:dyDescent="0.5">
      <c r="A2630">
        <v>21.132045999999999</v>
      </c>
    </row>
    <row r="2631" spans="1:1" x14ac:dyDescent="0.5">
      <c r="A2631">
        <v>10.669675</v>
      </c>
    </row>
    <row r="2632" spans="1:1" x14ac:dyDescent="0.5">
      <c r="A2632">
        <v>8.5499229999999997</v>
      </c>
    </row>
    <row r="2633" spans="1:1" x14ac:dyDescent="0.5">
      <c r="A2633">
        <v>18.947209999999998</v>
      </c>
    </row>
    <row r="2634" spans="1:1" x14ac:dyDescent="0.5">
      <c r="A2634">
        <v>23.493666000000001</v>
      </c>
    </row>
    <row r="2635" spans="1:1" x14ac:dyDescent="0.5">
      <c r="A2635">
        <v>12.060907</v>
      </c>
    </row>
    <row r="2636" spans="1:1" x14ac:dyDescent="0.5">
      <c r="A2636">
        <v>23.130108</v>
      </c>
    </row>
    <row r="2637" spans="1:1" x14ac:dyDescent="0.5">
      <c r="A2637">
        <v>16.361227</v>
      </c>
    </row>
    <row r="2638" spans="1:1" x14ac:dyDescent="0.5">
      <c r="A2638">
        <v>28.387186</v>
      </c>
    </row>
    <row r="2639" spans="1:1" x14ac:dyDescent="0.5">
      <c r="A2639">
        <v>13.932665</v>
      </c>
    </row>
    <row r="2640" spans="1:1" x14ac:dyDescent="0.5">
      <c r="A2640">
        <v>19.816084</v>
      </c>
    </row>
    <row r="2641" spans="1:1" x14ac:dyDescent="0.5">
      <c r="A2641">
        <v>14.348696</v>
      </c>
    </row>
    <row r="2642" spans="1:1" x14ac:dyDescent="0.5">
      <c r="A2642">
        <v>19.824746999999999</v>
      </c>
    </row>
    <row r="2643" spans="1:1" x14ac:dyDescent="0.5">
      <c r="A2643">
        <v>16.58344</v>
      </c>
    </row>
    <row r="2644" spans="1:1" x14ac:dyDescent="0.5">
      <c r="A2644">
        <v>18.481193999999999</v>
      </c>
    </row>
    <row r="2645" spans="1:1" x14ac:dyDescent="0.5">
      <c r="A2645">
        <v>16.724772999999999</v>
      </c>
    </row>
    <row r="2646" spans="1:1" x14ac:dyDescent="0.5">
      <c r="A2646">
        <v>11.460426</v>
      </c>
    </row>
    <row r="2647" spans="1:1" x14ac:dyDescent="0.5">
      <c r="A2647">
        <v>14.905993</v>
      </c>
    </row>
    <row r="2648" spans="1:1" x14ac:dyDescent="0.5">
      <c r="A2648">
        <v>13.400703</v>
      </c>
    </row>
    <row r="2649" spans="1:1" x14ac:dyDescent="0.5">
      <c r="A2649">
        <v>14.709481</v>
      </c>
    </row>
    <row r="2650" spans="1:1" x14ac:dyDescent="0.5">
      <c r="A2650">
        <v>15.623802</v>
      </c>
    </row>
    <row r="2651" spans="1:1" x14ac:dyDescent="0.5">
      <c r="A2651">
        <v>11.52234</v>
      </c>
    </row>
    <row r="2652" spans="1:1" x14ac:dyDescent="0.5">
      <c r="A2652">
        <v>13.189472</v>
      </c>
    </row>
    <row r="2653" spans="1:1" x14ac:dyDescent="0.5">
      <c r="A2653">
        <v>22.290320000000001</v>
      </c>
    </row>
    <row r="2654" spans="1:1" x14ac:dyDescent="0.5">
      <c r="A2654">
        <v>11.918577000000001</v>
      </c>
    </row>
    <row r="2655" spans="1:1" x14ac:dyDescent="0.5">
      <c r="A2655">
        <v>9.1407174999999992</v>
      </c>
    </row>
    <row r="2656" spans="1:1" x14ac:dyDescent="0.5">
      <c r="A2656">
        <v>16.300789000000002</v>
      </c>
    </row>
    <row r="2657" spans="1:1" x14ac:dyDescent="0.5">
      <c r="A2657">
        <v>23.635909999999999</v>
      </c>
    </row>
    <row r="2658" spans="1:1" x14ac:dyDescent="0.5">
      <c r="A2658">
        <v>14.702313999999999</v>
      </c>
    </row>
    <row r="2659" spans="1:1" x14ac:dyDescent="0.5">
      <c r="A2659">
        <v>11.708589</v>
      </c>
    </row>
    <row r="2660" spans="1:1" x14ac:dyDescent="0.5">
      <c r="A2660">
        <v>18.552526</v>
      </c>
    </row>
    <row r="2661" spans="1:1" x14ac:dyDescent="0.5">
      <c r="A2661">
        <v>16.419262</v>
      </c>
    </row>
    <row r="2662" spans="1:1" x14ac:dyDescent="0.5">
      <c r="A2662">
        <v>15.534668999999999</v>
      </c>
    </row>
    <row r="2663" spans="1:1" x14ac:dyDescent="0.5">
      <c r="A2663">
        <v>22.768405999999999</v>
      </c>
    </row>
    <row r="2664" spans="1:1" x14ac:dyDescent="0.5">
      <c r="A2664">
        <v>11.9580555</v>
      </c>
    </row>
    <row r="2665" spans="1:1" x14ac:dyDescent="0.5">
      <c r="A2665">
        <v>18.764268999999999</v>
      </c>
    </row>
    <row r="2666" spans="1:1" x14ac:dyDescent="0.5">
      <c r="A2666">
        <v>10.37552</v>
      </c>
    </row>
    <row r="2667" spans="1:1" x14ac:dyDescent="0.5">
      <c r="A2667">
        <v>9.6528530000000003</v>
      </c>
    </row>
    <row r="2668" spans="1:1" x14ac:dyDescent="0.5">
      <c r="A2668">
        <v>15.410882000000001</v>
      </c>
    </row>
    <row r="2669" spans="1:1" x14ac:dyDescent="0.5">
      <c r="A2669">
        <v>10.574812</v>
      </c>
    </row>
    <row r="2670" spans="1:1" x14ac:dyDescent="0.5">
      <c r="A2670">
        <v>28.684916000000001</v>
      </c>
    </row>
    <row r="2671" spans="1:1" x14ac:dyDescent="0.5">
      <c r="A2671">
        <v>10.367908</v>
      </c>
    </row>
    <row r="2672" spans="1:1" x14ac:dyDescent="0.5">
      <c r="A2672">
        <v>19.665606</v>
      </c>
    </row>
    <row r="2673" spans="1:1" x14ac:dyDescent="0.5">
      <c r="A2673">
        <v>11.363317500000001</v>
      </c>
    </row>
    <row r="2674" spans="1:1" x14ac:dyDescent="0.5">
      <c r="A2674">
        <v>17.377462000000001</v>
      </c>
    </row>
    <row r="2675" spans="1:1" x14ac:dyDescent="0.5">
      <c r="A2675">
        <v>15.472569999999999</v>
      </c>
    </row>
    <row r="2676" spans="1:1" x14ac:dyDescent="0.5">
      <c r="A2676">
        <v>29.316431000000001</v>
      </c>
    </row>
    <row r="2677" spans="1:1" x14ac:dyDescent="0.5">
      <c r="A2677">
        <v>10.716303999999999</v>
      </c>
    </row>
    <row r="2678" spans="1:1" x14ac:dyDescent="0.5">
      <c r="A2678">
        <v>19.092027999999999</v>
      </c>
    </row>
    <row r="2679" spans="1:1" x14ac:dyDescent="0.5">
      <c r="A2679">
        <v>18.633165000000002</v>
      </c>
    </row>
    <row r="2680" spans="1:1" x14ac:dyDescent="0.5">
      <c r="A2680">
        <v>11.625113499999999</v>
      </c>
    </row>
    <row r="2681" spans="1:1" x14ac:dyDescent="0.5">
      <c r="A2681">
        <v>17.143630000000002</v>
      </c>
    </row>
    <row r="2682" spans="1:1" x14ac:dyDescent="0.5">
      <c r="A2682">
        <v>11.148089000000001</v>
      </c>
    </row>
    <row r="2683" spans="1:1" x14ac:dyDescent="0.5">
      <c r="A2683">
        <v>20.211504000000001</v>
      </c>
    </row>
    <row r="2684" spans="1:1" x14ac:dyDescent="0.5">
      <c r="A2684">
        <v>18.906072999999999</v>
      </c>
    </row>
    <row r="2685" spans="1:1" x14ac:dyDescent="0.5">
      <c r="A2685">
        <v>10.585405</v>
      </c>
    </row>
    <row r="2686" spans="1:1" x14ac:dyDescent="0.5">
      <c r="A2686">
        <v>14.209654</v>
      </c>
    </row>
    <row r="2687" spans="1:1" x14ac:dyDescent="0.5">
      <c r="A2687">
        <v>20.452283999999999</v>
      </c>
    </row>
    <row r="2688" spans="1:1" x14ac:dyDescent="0.5">
      <c r="A2688">
        <v>14.850695999999999</v>
      </c>
    </row>
    <row r="2689" spans="1:1" x14ac:dyDescent="0.5">
      <c r="A2689">
        <v>13.122897999999999</v>
      </c>
    </row>
    <row r="2690" spans="1:1" x14ac:dyDescent="0.5">
      <c r="A2690">
        <v>12.994653</v>
      </c>
    </row>
    <row r="2691" spans="1:1" x14ac:dyDescent="0.5">
      <c r="A2691">
        <v>18.513355000000001</v>
      </c>
    </row>
    <row r="2692" spans="1:1" x14ac:dyDescent="0.5">
      <c r="A2692">
        <v>12.780189</v>
      </c>
    </row>
    <row r="2693" spans="1:1" x14ac:dyDescent="0.5">
      <c r="A2693">
        <v>11.186775000000001</v>
      </c>
    </row>
    <row r="2694" spans="1:1" x14ac:dyDescent="0.5">
      <c r="A2694">
        <v>22.987922999999999</v>
      </c>
    </row>
    <row r="2695" spans="1:1" x14ac:dyDescent="0.5">
      <c r="A2695">
        <v>16.668861</v>
      </c>
    </row>
    <row r="2696" spans="1:1" x14ac:dyDescent="0.5">
      <c r="A2696">
        <v>10.396437000000001</v>
      </c>
    </row>
    <row r="2697" spans="1:1" x14ac:dyDescent="0.5">
      <c r="A2697">
        <v>14.238969000000001</v>
      </c>
    </row>
    <row r="2698" spans="1:1" x14ac:dyDescent="0.5">
      <c r="A2698">
        <v>16.465477</v>
      </c>
    </row>
    <row r="2699" spans="1:1" x14ac:dyDescent="0.5">
      <c r="A2699">
        <v>16.463000999999998</v>
      </c>
    </row>
    <row r="2700" spans="1:1" x14ac:dyDescent="0.5">
      <c r="A2700">
        <v>8.3317490000000003</v>
      </c>
    </row>
    <row r="2701" spans="1:1" x14ac:dyDescent="0.5">
      <c r="A2701">
        <v>11.112041</v>
      </c>
    </row>
    <row r="2702" spans="1:1" x14ac:dyDescent="0.5">
      <c r="A2702">
        <v>9.2101939999999995</v>
      </c>
    </row>
    <row r="2703" spans="1:1" x14ac:dyDescent="0.5">
      <c r="A2703">
        <v>12.738747</v>
      </c>
    </row>
    <row r="2704" spans="1:1" x14ac:dyDescent="0.5">
      <c r="A2704">
        <v>16.207660000000001</v>
      </c>
    </row>
    <row r="2705" spans="1:1" x14ac:dyDescent="0.5">
      <c r="A2705">
        <v>10.0245</v>
      </c>
    </row>
    <row r="2706" spans="1:1" x14ac:dyDescent="0.5">
      <c r="A2706">
        <v>14.117494000000001</v>
      </c>
    </row>
    <row r="2707" spans="1:1" x14ac:dyDescent="0.5">
      <c r="A2707">
        <v>14.713806</v>
      </c>
    </row>
    <row r="2708" spans="1:1" x14ac:dyDescent="0.5">
      <c r="A2708">
        <v>19.740355999999998</v>
      </c>
    </row>
    <row r="2709" spans="1:1" x14ac:dyDescent="0.5">
      <c r="A2709">
        <v>12.836223</v>
      </c>
    </row>
    <row r="2710" spans="1:1" x14ac:dyDescent="0.5">
      <c r="A2710">
        <v>18.90427</v>
      </c>
    </row>
    <row r="2711" spans="1:1" x14ac:dyDescent="0.5">
      <c r="A2711">
        <v>19.258130999999999</v>
      </c>
    </row>
    <row r="2712" spans="1:1" x14ac:dyDescent="0.5">
      <c r="A2712">
        <v>11.392267</v>
      </c>
    </row>
    <row r="2713" spans="1:1" x14ac:dyDescent="0.5">
      <c r="A2713">
        <v>20.043108</v>
      </c>
    </row>
    <row r="2714" spans="1:1" x14ac:dyDescent="0.5">
      <c r="A2714">
        <v>13.463203</v>
      </c>
    </row>
    <row r="2715" spans="1:1" x14ac:dyDescent="0.5">
      <c r="A2715">
        <v>18.147763999999999</v>
      </c>
    </row>
    <row r="2716" spans="1:1" x14ac:dyDescent="0.5">
      <c r="A2716">
        <v>16.610907000000001</v>
      </c>
    </row>
    <row r="2717" spans="1:1" x14ac:dyDescent="0.5">
      <c r="A2717">
        <v>23.201899999999998</v>
      </c>
    </row>
    <row r="2718" spans="1:1" x14ac:dyDescent="0.5">
      <c r="A2718">
        <v>15.385168999999999</v>
      </c>
    </row>
    <row r="2719" spans="1:1" x14ac:dyDescent="0.5">
      <c r="A2719">
        <v>15.530946999999999</v>
      </c>
    </row>
    <row r="2720" spans="1:1" x14ac:dyDescent="0.5">
      <c r="A2720">
        <v>32.387520000000002</v>
      </c>
    </row>
    <row r="2721" spans="1:1" x14ac:dyDescent="0.5">
      <c r="A2721">
        <v>10.467993999999999</v>
      </c>
    </row>
    <row r="2722" spans="1:1" x14ac:dyDescent="0.5">
      <c r="A2722">
        <v>9.6477260000000005</v>
      </c>
    </row>
    <row r="2723" spans="1:1" x14ac:dyDescent="0.5">
      <c r="A2723">
        <v>14.355579000000001</v>
      </c>
    </row>
    <row r="2724" spans="1:1" x14ac:dyDescent="0.5">
      <c r="A2724">
        <v>11.288822</v>
      </c>
    </row>
    <row r="2725" spans="1:1" x14ac:dyDescent="0.5">
      <c r="A2725">
        <v>12.081091000000001</v>
      </c>
    </row>
    <row r="2726" spans="1:1" x14ac:dyDescent="0.5">
      <c r="A2726">
        <v>23.121473000000002</v>
      </c>
    </row>
    <row r="2727" spans="1:1" x14ac:dyDescent="0.5">
      <c r="A2727">
        <v>15.97058</v>
      </c>
    </row>
    <row r="2728" spans="1:1" x14ac:dyDescent="0.5">
      <c r="A2728">
        <v>10.562493999999999</v>
      </c>
    </row>
    <row r="2729" spans="1:1" x14ac:dyDescent="0.5">
      <c r="A2729">
        <v>17.30772</v>
      </c>
    </row>
    <row r="2730" spans="1:1" x14ac:dyDescent="0.5">
      <c r="A2730">
        <v>13.152761</v>
      </c>
    </row>
    <row r="2731" spans="1:1" x14ac:dyDescent="0.5">
      <c r="A2731">
        <v>12.45856</v>
      </c>
    </row>
    <row r="2732" spans="1:1" x14ac:dyDescent="0.5">
      <c r="A2732">
        <v>17.387764000000001</v>
      </c>
    </row>
    <row r="2733" spans="1:1" x14ac:dyDescent="0.5">
      <c r="A2733">
        <v>16.003703999999999</v>
      </c>
    </row>
    <row r="2734" spans="1:1" x14ac:dyDescent="0.5">
      <c r="A2734">
        <v>14.547291</v>
      </c>
    </row>
    <row r="2735" spans="1:1" x14ac:dyDescent="0.5">
      <c r="A2735">
        <v>16.191749999999999</v>
      </c>
    </row>
    <row r="2736" spans="1:1" x14ac:dyDescent="0.5">
      <c r="A2736">
        <v>11.8285675</v>
      </c>
    </row>
    <row r="2737" spans="1:1" x14ac:dyDescent="0.5">
      <c r="A2737">
        <v>13.476425000000001</v>
      </c>
    </row>
    <row r="2738" spans="1:1" x14ac:dyDescent="0.5">
      <c r="A2738">
        <v>10.101801999999999</v>
      </c>
    </row>
    <row r="2739" spans="1:1" x14ac:dyDescent="0.5">
      <c r="A2739">
        <v>18.103977</v>
      </c>
    </row>
    <row r="2740" spans="1:1" x14ac:dyDescent="0.5">
      <c r="A2740">
        <v>15.576930000000001</v>
      </c>
    </row>
    <row r="2741" spans="1:1" x14ac:dyDescent="0.5">
      <c r="A2741">
        <v>11.374193999999999</v>
      </c>
    </row>
    <row r="2742" spans="1:1" x14ac:dyDescent="0.5">
      <c r="A2742">
        <v>15.43472</v>
      </c>
    </row>
    <row r="2743" spans="1:1" x14ac:dyDescent="0.5">
      <c r="A2743">
        <v>16.950399999999998</v>
      </c>
    </row>
    <row r="2744" spans="1:1" x14ac:dyDescent="0.5">
      <c r="A2744">
        <v>17.995906999999999</v>
      </c>
    </row>
    <row r="2745" spans="1:1" x14ac:dyDescent="0.5">
      <c r="A2745">
        <v>18.311295000000001</v>
      </c>
    </row>
    <row r="2746" spans="1:1" x14ac:dyDescent="0.5">
      <c r="A2746">
        <v>13.932574000000001</v>
      </c>
    </row>
    <row r="2747" spans="1:1" x14ac:dyDescent="0.5">
      <c r="A2747">
        <v>14.752952000000001</v>
      </c>
    </row>
    <row r="2748" spans="1:1" x14ac:dyDescent="0.5">
      <c r="A2748">
        <v>12.081625000000001</v>
      </c>
    </row>
    <row r="2749" spans="1:1" x14ac:dyDescent="0.5">
      <c r="A2749">
        <v>12.578851</v>
      </c>
    </row>
    <row r="2750" spans="1:1" x14ac:dyDescent="0.5">
      <c r="A2750">
        <v>14.249796</v>
      </c>
    </row>
    <row r="2751" spans="1:1" x14ac:dyDescent="0.5">
      <c r="A2751">
        <v>13.977665</v>
      </c>
    </row>
    <row r="2752" spans="1:1" x14ac:dyDescent="0.5">
      <c r="A2752">
        <v>20.210730000000002</v>
      </c>
    </row>
    <row r="2753" spans="1:1" x14ac:dyDescent="0.5">
      <c r="A2753">
        <v>22.491032000000001</v>
      </c>
    </row>
    <row r="2754" spans="1:1" x14ac:dyDescent="0.5">
      <c r="A2754">
        <v>18.46744</v>
      </c>
    </row>
    <row r="2755" spans="1:1" x14ac:dyDescent="0.5">
      <c r="A2755">
        <v>20.163402999999999</v>
      </c>
    </row>
    <row r="2756" spans="1:1" x14ac:dyDescent="0.5">
      <c r="A2756">
        <v>14.512665</v>
      </c>
    </row>
    <row r="2757" spans="1:1" x14ac:dyDescent="0.5">
      <c r="A2757">
        <v>13.778860999999999</v>
      </c>
    </row>
    <row r="2758" spans="1:1" x14ac:dyDescent="0.5">
      <c r="A2758">
        <v>15.152238000000001</v>
      </c>
    </row>
    <row r="2759" spans="1:1" x14ac:dyDescent="0.5">
      <c r="A2759">
        <v>14.5058975</v>
      </c>
    </row>
    <row r="2760" spans="1:1" x14ac:dyDescent="0.5">
      <c r="A2760">
        <v>11.087177000000001</v>
      </c>
    </row>
    <row r="2761" spans="1:1" x14ac:dyDescent="0.5">
      <c r="A2761">
        <v>17.718516999999999</v>
      </c>
    </row>
    <row r="2762" spans="1:1" x14ac:dyDescent="0.5">
      <c r="A2762">
        <v>15.31198</v>
      </c>
    </row>
    <row r="2763" spans="1:1" x14ac:dyDescent="0.5">
      <c r="A2763">
        <v>11.625075000000001</v>
      </c>
    </row>
    <row r="2764" spans="1:1" x14ac:dyDescent="0.5">
      <c r="A2764">
        <v>17.624945</v>
      </c>
    </row>
    <row r="2765" spans="1:1" x14ac:dyDescent="0.5">
      <c r="A2765">
        <v>13.579459</v>
      </c>
    </row>
    <row r="2766" spans="1:1" x14ac:dyDescent="0.5">
      <c r="A2766">
        <v>15.718631</v>
      </c>
    </row>
    <row r="2767" spans="1:1" x14ac:dyDescent="0.5">
      <c r="A2767">
        <v>20.090775000000001</v>
      </c>
    </row>
    <row r="2768" spans="1:1" x14ac:dyDescent="0.5">
      <c r="A2768">
        <v>11.2767105</v>
      </c>
    </row>
    <row r="2769" spans="1:1" x14ac:dyDescent="0.5">
      <c r="A2769">
        <v>23.445553</v>
      </c>
    </row>
    <row r="2770" spans="1:1" x14ac:dyDescent="0.5">
      <c r="A2770">
        <v>17.581973999999999</v>
      </c>
    </row>
    <row r="2771" spans="1:1" x14ac:dyDescent="0.5">
      <c r="A2771">
        <v>14.811973</v>
      </c>
    </row>
    <row r="2772" spans="1:1" x14ac:dyDescent="0.5">
      <c r="A2772">
        <v>13.478562</v>
      </c>
    </row>
    <row r="2773" spans="1:1" x14ac:dyDescent="0.5">
      <c r="A2773">
        <v>9.5515460000000001</v>
      </c>
    </row>
    <row r="2774" spans="1:1" x14ac:dyDescent="0.5">
      <c r="A2774">
        <v>19.692965000000001</v>
      </c>
    </row>
    <row r="2775" spans="1:1" x14ac:dyDescent="0.5">
      <c r="A2775">
        <v>13.737757</v>
      </c>
    </row>
    <row r="2776" spans="1:1" x14ac:dyDescent="0.5">
      <c r="A2776">
        <v>13.598525</v>
      </c>
    </row>
    <row r="2777" spans="1:1" x14ac:dyDescent="0.5">
      <c r="A2777">
        <v>16.445585000000001</v>
      </c>
    </row>
    <row r="2778" spans="1:1" x14ac:dyDescent="0.5">
      <c r="A2778">
        <v>11.440023</v>
      </c>
    </row>
    <row r="2779" spans="1:1" x14ac:dyDescent="0.5">
      <c r="A2779">
        <v>17.451820000000001</v>
      </c>
    </row>
    <row r="2780" spans="1:1" x14ac:dyDescent="0.5">
      <c r="A2780">
        <v>11.577007999999999</v>
      </c>
    </row>
    <row r="2781" spans="1:1" x14ac:dyDescent="0.5">
      <c r="A2781">
        <v>14.651375</v>
      </c>
    </row>
    <row r="2782" spans="1:1" x14ac:dyDescent="0.5">
      <c r="A2782">
        <v>11.579309</v>
      </c>
    </row>
    <row r="2783" spans="1:1" x14ac:dyDescent="0.5">
      <c r="A2783">
        <v>23.958603</v>
      </c>
    </row>
    <row r="2784" spans="1:1" x14ac:dyDescent="0.5">
      <c r="A2784">
        <v>14.633308</v>
      </c>
    </row>
    <row r="2785" spans="1:1" x14ac:dyDescent="0.5">
      <c r="A2785">
        <v>17.169906999999998</v>
      </c>
    </row>
    <row r="2786" spans="1:1" x14ac:dyDescent="0.5">
      <c r="A2786">
        <v>12.838146</v>
      </c>
    </row>
    <row r="2787" spans="1:1" x14ac:dyDescent="0.5">
      <c r="A2787">
        <v>19.798065000000001</v>
      </c>
    </row>
    <row r="2788" spans="1:1" x14ac:dyDescent="0.5">
      <c r="A2788">
        <v>7.3179999999999996</v>
      </c>
    </row>
    <row r="2789" spans="1:1" x14ac:dyDescent="0.5">
      <c r="A2789">
        <v>9.6265719999999995</v>
      </c>
    </row>
    <row r="2790" spans="1:1" x14ac:dyDescent="0.5">
      <c r="A2790">
        <v>17.367989999999999</v>
      </c>
    </row>
    <row r="2791" spans="1:1" x14ac:dyDescent="0.5">
      <c r="A2791">
        <v>15.957112</v>
      </c>
    </row>
    <row r="2792" spans="1:1" x14ac:dyDescent="0.5">
      <c r="A2792">
        <v>15.5253935</v>
      </c>
    </row>
    <row r="2793" spans="1:1" x14ac:dyDescent="0.5">
      <c r="A2793">
        <v>12.183055</v>
      </c>
    </row>
    <row r="2794" spans="1:1" x14ac:dyDescent="0.5">
      <c r="A2794">
        <v>16.770451999999999</v>
      </c>
    </row>
    <row r="2795" spans="1:1" x14ac:dyDescent="0.5">
      <c r="A2795">
        <v>10.157916999999999</v>
      </c>
    </row>
    <row r="2796" spans="1:1" x14ac:dyDescent="0.5">
      <c r="A2796">
        <v>22.27524</v>
      </c>
    </row>
    <row r="2797" spans="1:1" x14ac:dyDescent="0.5">
      <c r="A2797">
        <v>9.4242419999999996</v>
      </c>
    </row>
    <row r="2798" spans="1:1" x14ac:dyDescent="0.5">
      <c r="A2798">
        <v>16.153079999999999</v>
      </c>
    </row>
    <row r="2799" spans="1:1" x14ac:dyDescent="0.5">
      <c r="A2799">
        <v>20.962543</v>
      </c>
    </row>
    <row r="2800" spans="1:1" x14ac:dyDescent="0.5">
      <c r="A2800">
        <v>20.543379999999999</v>
      </c>
    </row>
    <row r="2801" spans="1:1" x14ac:dyDescent="0.5">
      <c r="A2801">
        <v>8.5211059999999996</v>
      </c>
    </row>
    <row r="2802" spans="1:1" x14ac:dyDescent="0.5">
      <c r="A2802">
        <v>15.993781</v>
      </c>
    </row>
    <row r="2803" spans="1:1" x14ac:dyDescent="0.5">
      <c r="A2803">
        <v>10.091454000000001</v>
      </c>
    </row>
    <row r="2804" spans="1:1" x14ac:dyDescent="0.5">
      <c r="A2804">
        <v>14.945418999999999</v>
      </c>
    </row>
    <row r="2805" spans="1:1" x14ac:dyDescent="0.5">
      <c r="A2805">
        <v>12.050183000000001</v>
      </c>
    </row>
    <row r="2806" spans="1:1" x14ac:dyDescent="0.5">
      <c r="A2806">
        <v>13.676617</v>
      </c>
    </row>
    <row r="2807" spans="1:1" x14ac:dyDescent="0.5">
      <c r="A2807">
        <v>10.537158</v>
      </c>
    </row>
    <row r="2808" spans="1:1" x14ac:dyDescent="0.5">
      <c r="A2808">
        <v>11.439425999999999</v>
      </c>
    </row>
    <row r="2809" spans="1:1" x14ac:dyDescent="0.5">
      <c r="A2809">
        <v>14.682312</v>
      </c>
    </row>
    <row r="2810" spans="1:1" x14ac:dyDescent="0.5">
      <c r="A2810">
        <v>20.033693</v>
      </c>
    </row>
    <row r="2811" spans="1:1" x14ac:dyDescent="0.5">
      <c r="A2811">
        <v>11.25489</v>
      </c>
    </row>
    <row r="2812" spans="1:1" x14ac:dyDescent="0.5">
      <c r="A2812">
        <v>9.6803100000000004</v>
      </c>
    </row>
    <row r="2813" spans="1:1" x14ac:dyDescent="0.5">
      <c r="A2813">
        <v>17.127434000000001</v>
      </c>
    </row>
    <row r="2814" spans="1:1" x14ac:dyDescent="0.5">
      <c r="A2814">
        <v>15.402587</v>
      </c>
    </row>
    <row r="2815" spans="1:1" x14ac:dyDescent="0.5">
      <c r="A2815">
        <v>10.091037</v>
      </c>
    </row>
    <row r="2816" spans="1:1" x14ac:dyDescent="0.5">
      <c r="A2816">
        <v>15.278756</v>
      </c>
    </row>
    <row r="2817" spans="1:1" x14ac:dyDescent="0.5">
      <c r="A2817">
        <v>11.673287999999999</v>
      </c>
    </row>
    <row r="2818" spans="1:1" x14ac:dyDescent="0.5">
      <c r="A2818">
        <v>14.435352</v>
      </c>
    </row>
    <row r="2819" spans="1:1" x14ac:dyDescent="0.5">
      <c r="A2819">
        <v>14.170159</v>
      </c>
    </row>
    <row r="2820" spans="1:1" x14ac:dyDescent="0.5">
      <c r="A2820">
        <v>12.753137000000001</v>
      </c>
    </row>
    <row r="2821" spans="1:1" x14ac:dyDescent="0.5">
      <c r="A2821">
        <v>10.166480999999999</v>
      </c>
    </row>
    <row r="2822" spans="1:1" x14ac:dyDescent="0.5">
      <c r="A2822">
        <v>13.797304</v>
      </c>
    </row>
    <row r="2823" spans="1:1" x14ac:dyDescent="0.5">
      <c r="A2823">
        <v>11.919648</v>
      </c>
    </row>
    <row r="2824" spans="1:1" x14ac:dyDescent="0.5">
      <c r="A2824">
        <v>23.564587</v>
      </c>
    </row>
    <row r="2825" spans="1:1" x14ac:dyDescent="0.5">
      <c r="A2825">
        <v>11.196094499999999</v>
      </c>
    </row>
    <row r="2826" spans="1:1" x14ac:dyDescent="0.5">
      <c r="A2826">
        <v>10.548114</v>
      </c>
    </row>
    <row r="2827" spans="1:1" x14ac:dyDescent="0.5">
      <c r="A2827">
        <v>13.554710999999999</v>
      </c>
    </row>
    <row r="2828" spans="1:1" x14ac:dyDescent="0.5">
      <c r="A2828">
        <v>18.482824000000001</v>
      </c>
    </row>
    <row r="2829" spans="1:1" x14ac:dyDescent="0.5">
      <c r="A2829">
        <v>11.640795000000001</v>
      </c>
    </row>
    <row r="2830" spans="1:1" x14ac:dyDescent="0.5">
      <c r="A2830">
        <v>20.574907</v>
      </c>
    </row>
    <row r="2831" spans="1:1" x14ac:dyDescent="0.5">
      <c r="A2831">
        <v>24.045855</v>
      </c>
    </row>
    <row r="2832" spans="1:1" x14ac:dyDescent="0.5">
      <c r="A2832">
        <v>13.591516499999999</v>
      </c>
    </row>
    <row r="2833" spans="1:1" x14ac:dyDescent="0.5">
      <c r="A2833">
        <v>12.843242</v>
      </c>
    </row>
    <row r="2834" spans="1:1" x14ac:dyDescent="0.5">
      <c r="A2834">
        <v>16.239236999999999</v>
      </c>
    </row>
    <row r="2835" spans="1:1" x14ac:dyDescent="0.5">
      <c r="A2835">
        <v>11.182489</v>
      </c>
    </row>
    <row r="2836" spans="1:1" x14ac:dyDescent="0.5">
      <c r="A2836">
        <v>10.345580999999999</v>
      </c>
    </row>
    <row r="2837" spans="1:1" x14ac:dyDescent="0.5">
      <c r="A2837">
        <v>15.686832000000001</v>
      </c>
    </row>
    <row r="2838" spans="1:1" x14ac:dyDescent="0.5">
      <c r="A2838">
        <v>19.438604000000002</v>
      </c>
    </row>
    <row r="2839" spans="1:1" x14ac:dyDescent="0.5">
      <c r="A2839">
        <v>24.139676999999999</v>
      </c>
    </row>
    <row r="2840" spans="1:1" x14ac:dyDescent="0.5">
      <c r="A2840">
        <v>16.601545000000002</v>
      </c>
    </row>
    <row r="2841" spans="1:1" x14ac:dyDescent="0.5">
      <c r="A2841">
        <v>15.125992999999999</v>
      </c>
    </row>
    <row r="2842" spans="1:1" x14ac:dyDescent="0.5">
      <c r="A2842">
        <v>14.605558</v>
      </c>
    </row>
    <row r="2843" spans="1:1" x14ac:dyDescent="0.5">
      <c r="A2843">
        <v>17.144375</v>
      </c>
    </row>
    <row r="2844" spans="1:1" x14ac:dyDescent="0.5">
      <c r="A2844">
        <v>16.864979999999999</v>
      </c>
    </row>
    <row r="2845" spans="1:1" x14ac:dyDescent="0.5">
      <c r="A2845">
        <v>10.449598</v>
      </c>
    </row>
    <row r="2846" spans="1:1" x14ac:dyDescent="0.5">
      <c r="A2846">
        <v>14.391946000000001</v>
      </c>
    </row>
    <row r="2847" spans="1:1" x14ac:dyDescent="0.5">
      <c r="A2847">
        <v>10.249181999999999</v>
      </c>
    </row>
    <row r="2848" spans="1:1" x14ac:dyDescent="0.5">
      <c r="A2848">
        <v>12.126177999999999</v>
      </c>
    </row>
    <row r="2849" spans="1:1" x14ac:dyDescent="0.5">
      <c r="A2849">
        <v>11.277184</v>
      </c>
    </row>
    <row r="2850" spans="1:1" x14ac:dyDescent="0.5">
      <c r="A2850">
        <v>15.205995</v>
      </c>
    </row>
    <row r="2851" spans="1:1" x14ac:dyDescent="0.5">
      <c r="A2851">
        <v>23.147286999999999</v>
      </c>
    </row>
    <row r="2852" spans="1:1" x14ac:dyDescent="0.5">
      <c r="A2852">
        <v>10.7869005</v>
      </c>
    </row>
    <row r="2853" spans="1:1" x14ac:dyDescent="0.5">
      <c r="A2853">
        <v>13.319879</v>
      </c>
    </row>
    <row r="2854" spans="1:1" x14ac:dyDescent="0.5">
      <c r="A2854">
        <v>9.8541319999999999</v>
      </c>
    </row>
    <row r="2855" spans="1:1" x14ac:dyDescent="0.5">
      <c r="A2855">
        <v>12.417222000000001</v>
      </c>
    </row>
    <row r="2856" spans="1:1" x14ac:dyDescent="0.5">
      <c r="A2856">
        <v>13.60567</v>
      </c>
    </row>
    <row r="2857" spans="1:1" x14ac:dyDescent="0.5">
      <c r="A2857">
        <v>11.244196000000001</v>
      </c>
    </row>
    <row r="2858" spans="1:1" x14ac:dyDescent="0.5">
      <c r="A2858">
        <v>15.878355000000001</v>
      </c>
    </row>
    <row r="2859" spans="1:1" x14ac:dyDescent="0.5">
      <c r="A2859">
        <v>13.709828</v>
      </c>
    </row>
    <row r="2860" spans="1:1" x14ac:dyDescent="0.5">
      <c r="A2860">
        <v>10.280639000000001</v>
      </c>
    </row>
    <row r="2861" spans="1:1" x14ac:dyDescent="0.5">
      <c r="A2861">
        <v>21.283249000000001</v>
      </c>
    </row>
    <row r="2862" spans="1:1" x14ac:dyDescent="0.5">
      <c r="A2862">
        <v>14.710538</v>
      </c>
    </row>
    <row r="2863" spans="1:1" x14ac:dyDescent="0.5">
      <c r="A2863">
        <v>13.891842</v>
      </c>
    </row>
    <row r="2864" spans="1:1" x14ac:dyDescent="0.5">
      <c r="A2864">
        <v>16.094784000000001</v>
      </c>
    </row>
    <row r="2865" spans="1:1" x14ac:dyDescent="0.5">
      <c r="A2865">
        <v>14.632370999999999</v>
      </c>
    </row>
    <row r="2866" spans="1:1" x14ac:dyDescent="0.5">
      <c r="A2866">
        <v>13.101583</v>
      </c>
    </row>
    <row r="2867" spans="1:1" x14ac:dyDescent="0.5">
      <c r="A2867">
        <v>14.772664000000001</v>
      </c>
    </row>
    <row r="2868" spans="1:1" x14ac:dyDescent="0.5">
      <c r="A2868">
        <v>12.388862</v>
      </c>
    </row>
    <row r="2869" spans="1:1" x14ac:dyDescent="0.5">
      <c r="A2869">
        <v>11.917522</v>
      </c>
    </row>
    <row r="2870" spans="1:1" x14ac:dyDescent="0.5">
      <c r="A2870">
        <v>10.271174</v>
      </c>
    </row>
    <row r="2871" spans="1:1" x14ac:dyDescent="0.5">
      <c r="A2871">
        <v>15.785603</v>
      </c>
    </row>
    <row r="2872" spans="1:1" x14ac:dyDescent="0.5">
      <c r="A2872">
        <v>10.190424</v>
      </c>
    </row>
    <row r="2873" spans="1:1" x14ac:dyDescent="0.5">
      <c r="A2873">
        <v>16.791046000000001</v>
      </c>
    </row>
    <row r="2874" spans="1:1" x14ac:dyDescent="0.5">
      <c r="A2874">
        <v>8.9112080000000002</v>
      </c>
    </row>
    <row r="2875" spans="1:1" x14ac:dyDescent="0.5">
      <c r="A2875">
        <v>8.7470029999999994</v>
      </c>
    </row>
    <row r="2876" spans="1:1" x14ac:dyDescent="0.5">
      <c r="A2876">
        <v>14.312851999999999</v>
      </c>
    </row>
    <row r="2877" spans="1:1" x14ac:dyDescent="0.5">
      <c r="A2877">
        <v>8.8244089999999993</v>
      </c>
    </row>
    <row r="2878" spans="1:1" x14ac:dyDescent="0.5">
      <c r="A2878">
        <v>14.660379000000001</v>
      </c>
    </row>
    <row r="2879" spans="1:1" x14ac:dyDescent="0.5">
      <c r="A2879">
        <v>12.637892000000001</v>
      </c>
    </row>
    <row r="2880" spans="1:1" x14ac:dyDescent="0.5">
      <c r="A2880">
        <v>17.935020000000002</v>
      </c>
    </row>
    <row r="2881" spans="1:1" x14ac:dyDescent="0.5">
      <c r="A2881">
        <v>16.267365999999999</v>
      </c>
    </row>
    <row r="2882" spans="1:1" x14ac:dyDescent="0.5">
      <c r="A2882">
        <v>16.093337999999999</v>
      </c>
    </row>
    <row r="2883" spans="1:1" x14ac:dyDescent="0.5">
      <c r="A2883">
        <v>18.885249999999999</v>
      </c>
    </row>
    <row r="2884" spans="1:1" x14ac:dyDescent="0.5">
      <c r="A2884">
        <v>18.276088999999999</v>
      </c>
    </row>
    <row r="2885" spans="1:1" x14ac:dyDescent="0.5">
      <c r="A2885">
        <v>15.29142</v>
      </c>
    </row>
    <row r="2886" spans="1:1" x14ac:dyDescent="0.5">
      <c r="A2886">
        <v>17.094111999999999</v>
      </c>
    </row>
    <row r="2887" spans="1:1" x14ac:dyDescent="0.5">
      <c r="A2887">
        <v>11.167681</v>
      </c>
    </row>
    <row r="2888" spans="1:1" x14ac:dyDescent="0.5">
      <c r="A2888">
        <v>18.177347000000001</v>
      </c>
    </row>
    <row r="2889" spans="1:1" x14ac:dyDescent="0.5">
      <c r="A2889">
        <v>15.152564</v>
      </c>
    </row>
    <row r="2890" spans="1:1" x14ac:dyDescent="0.5">
      <c r="A2890">
        <v>14.777501000000001</v>
      </c>
    </row>
    <row r="2891" spans="1:1" x14ac:dyDescent="0.5">
      <c r="A2891">
        <v>8.7496469999999995</v>
      </c>
    </row>
    <row r="2892" spans="1:1" x14ac:dyDescent="0.5">
      <c r="A2892">
        <v>9.1703679999999999</v>
      </c>
    </row>
    <row r="2893" spans="1:1" x14ac:dyDescent="0.5">
      <c r="A2893">
        <v>14.049515</v>
      </c>
    </row>
    <row r="2894" spans="1:1" x14ac:dyDescent="0.5">
      <c r="A2894">
        <v>13.624281999999999</v>
      </c>
    </row>
    <row r="2895" spans="1:1" x14ac:dyDescent="0.5">
      <c r="A2895">
        <v>10.237021</v>
      </c>
    </row>
    <row r="2896" spans="1:1" x14ac:dyDescent="0.5">
      <c r="A2896">
        <v>21.263961999999999</v>
      </c>
    </row>
    <row r="2897" spans="1:1" x14ac:dyDescent="0.5">
      <c r="A2897">
        <v>18.809139999999999</v>
      </c>
    </row>
    <row r="2898" spans="1:1" x14ac:dyDescent="0.5">
      <c r="A2898">
        <v>13.841811</v>
      </c>
    </row>
    <row r="2899" spans="1:1" x14ac:dyDescent="0.5">
      <c r="A2899">
        <v>15.449579</v>
      </c>
    </row>
    <row r="2900" spans="1:1" x14ac:dyDescent="0.5">
      <c r="A2900">
        <v>16.398364999999998</v>
      </c>
    </row>
    <row r="2901" spans="1:1" x14ac:dyDescent="0.5">
      <c r="A2901">
        <v>16.902184999999999</v>
      </c>
    </row>
    <row r="2902" spans="1:1" x14ac:dyDescent="0.5">
      <c r="A2902">
        <v>13.396979999999999</v>
      </c>
    </row>
    <row r="2903" spans="1:1" x14ac:dyDescent="0.5">
      <c r="A2903">
        <v>12.9802065</v>
      </c>
    </row>
    <row r="2904" spans="1:1" x14ac:dyDescent="0.5">
      <c r="A2904">
        <v>19.4785</v>
      </c>
    </row>
    <row r="2905" spans="1:1" x14ac:dyDescent="0.5">
      <c r="A2905">
        <v>17.926931</v>
      </c>
    </row>
    <row r="2906" spans="1:1" x14ac:dyDescent="0.5">
      <c r="A2906">
        <v>11.766852</v>
      </c>
    </row>
    <row r="2907" spans="1:1" x14ac:dyDescent="0.5">
      <c r="A2907">
        <v>17.865677000000002</v>
      </c>
    </row>
    <row r="2908" spans="1:1" x14ac:dyDescent="0.5">
      <c r="A2908">
        <v>11.834545</v>
      </c>
    </row>
    <row r="2909" spans="1:1" x14ac:dyDescent="0.5">
      <c r="A2909">
        <v>17.341384999999999</v>
      </c>
    </row>
    <row r="2910" spans="1:1" x14ac:dyDescent="0.5">
      <c r="A2910">
        <v>17.508785</v>
      </c>
    </row>
    <row r="2911" spans="1:1" x14ac:dyDescent="0.5">
      <c r="A2911">
        <v>16.815414000000001</v>
      </c>
    </row>
    <row r="2912" spans="1:1" x14ac:dyDescent="0.5">
      <c r="A2912">
        <v>9.4764330000000001</v>
      </c>
    </row>
    <row r="2913" spans="1:1" x14ac:dyDescent="0.5">
      <c r="A2913">
        <v>19.590256</v>
      </c>
    </row>
    <row r="2914" spans="1:1" x14ac:dyDescent="0.5">
      <c r="A2914">
        <v>7.3890443000000001</v>
      </c>
    </row>
    <row r="2915" spans="1:1" x14ac:dyDescent="0.5">
      <c r="A2915">
        <v>24.297851999999999</v>
      </c>
    </row>
    <row r="2916" spans="1:1" x14ac:dyDescent="0.5">
      <c r="A2916">
        <v>9.3715290000000007</v>
      </c>
    </row>
    <row r="2917" spans="1:1" x14ac:dyDescent="0.5">
      <c r="A2917">
        <v>18.768732</v>
      </c>
    </row>
    <row r="2918" spans="1:1" x14ac:dyDescent="0.5">
      <c r="A2918">
        <v>15.123189</v>
      </c>
    </row>
    <row r="2919" spans="1:1" x14ac:dyDescent="0.5">
      <c r="A2919">
        <v>14.511142</v>
      </c>
    </row>
    <row r="2920" spans="1:1" x14ac:dyDescent="0.5">
      <c r="A2920">
        <v>10.319395999999999</v>
      </c>
    </row>
    <row r="2921" spans="1:1" x14ac:dyDescent="0.5">
      <c r="A2921">
        <v>16.743143</v>
      </c>
    </row>
    <row r="2922" spans="1:1" x14ac:dyDescent="0.5">
      <c r="A2922">
        <v>10.155942</v>
      </c>
    </row>
    <row r="2923" spans="1:1" x14ac:dyDescent="0.5">
      <c r="A2923">
        <v>14.515938999999999</v>
      </c>
    </row>
    <row r="2924" spans="1:1" x14ac:dyDescent="0.5">
      <c r="A2924">
        <v>11.017517</v>
      </c>
    </row>
    <row r="2925" spans="1:1" x14ac:dyDescent="0.5">
      <c r="A2925">
        <v>16.164776</v>
      </c>
    </row>
    <row r="2926" spans="1:1" x14ac:dyDescent="0.5">
      <c r="A2926">
        <v>9.4001079999999995</v>
      </c>
    </row>
    <row r="2927" spans="1:1" x14ac:dyDescent="0.5">
      <c r="A2927">
        <v>13.179527</v>
      </c>
    </row>
    <row r="2928" spans="1:1" x14ac:dyDescent="0.5">
      <c r="A2928">
        <v>13.228484</v>
      </c>
    </row>
    <row r="2929" spans="1:1" x14ac:dyDescent="0.5">
      <c r="A2929">
        <v>15.972208</v>
      </c>
    </row>
    <row r="2930" spans="1:1" x14ac:dyDescent="0.5">
      <c r="A2930">
        <v>13.460255</v>
      </c>
    </row>
    <row r="2931" spans="1:1" x14ac:dyDescent="0.5">
      <c r="A2931">
        <v>13.684403</v>
      </c>
    </row>
    <row r="2932" spans="1:1" x14ac:dyDescent="0.5">
      <c r="A2932">
        <v>11.763930999999999</v>
      </c>
    </row>
    <row r="2933" spans="1:1" x14ac:dyDescent="0.5">
      <c r="A2933">
        <v>13.655969000000001</v>
      </c>
    </row>
    <row r="2934" spans="1:1" x14ac:dyDescent="0.5">
      <c r="A2934">
        <v>19.743784000000002</v>
      </c>
    </row>
    <row r="2935" spans="1:1" x14ac:dyDescent="0.5">
      <c r="A2935">
        <v>13.321797999999999</v>
      </c>
    </row>
    <row r="2936" spans="1:1" x14ac:dyDescent="0.5">
      <c r="A2936">
        <v>12.021951</v>
      </c>
    </row>
    <row r="2937" spans="1:1" x14ac:dyDescent="0.5">
      <c r="A2937">
        <v>16.399778000000001</v>
      </c>
    </row>
    <row r="2938" spans="1:1" x14ac:dyDescent="0.5">
      <c r="A2938">
        <v>21.408214999999998</v>
      </c>
    </row>
    <row r="2939" spans="1:1" x14ac:dyDescent="0.5">
      <c r="A2939">
        <v>17.584917000000001</v>
      </c>
    </row>
    <row r="2940" spans="1:1" x14ac:dyDescent="0.5">
      <c r="A2940">
        <v>15.063188999999999</v>
      </c>
    </row>
    <row r="2941" spans="1:1" x14ac:dyDescent="0.5">
      <c r="A2941">
        <v>16.315075</v>
      </c>
    </row>
    <row r="2942" spans="1:1" x14ac:dyDescent="0.5">
      <c r="A2942">
        <v>8.4993949999999998</v>
      </c>
    </row>
    <row r="2943" spans="1:1" x14ac:dyDescent="0.5">
      <c r="A2943">
        <v>12.230047000000001</v>
      </c>
    </row>
    <row r="2944" spans="1:1" x14ac:dyDescent="0.5">
      <c r="A2944">
        <v>13.737375</v>
      </c>
    </row>
    <row r="2945" spans="1:1" x14ac:dyDescent="0.5">
      <c r="A2945">
        <v>19.972940000000001</v>
      </c>
    </row>
    <row r="2946" spans="1:1" x14ac:dyDescent="0.5">
      <c r="A2946">
        <v>12.864674000000001</v>
      </c>
    </row>
    <row r="2947" spans="1:1" x14ac:dyDescent="0.5">
      <c r="A2947">
        <v>17.463594000000001</v>
      </c>
    </row>
    <row r="2948" spans="1:1" x14ac:dyDescent="0.5">
      <c r="A2948">
        <v>9.5345335000000002</v>
      </c>
    </row>
    <row r="2949" spans="1:1" x14ac:dyDescent="0.5">
      <c r="A2949">
        <v>12.023213</v>
      </c>
    </row>
    <row r="2950" spans="1:1" x14ac:dyDescent="0.5">
      <c r="A2950">
        <v>20.451011999999999</v>
      </c>
    </row>
    <row r="2951" spans="1:1" x14ac:dyDescent="0.5">
      <c r="A2951">
        <v>10.741241</v>
      </c>
    </row>
    <row r="2952" spans="1:1" x14ac:dyDescent="0.5">
      <c r="A2952">
        <v>12.912647</v>
      </c>
    </row>
    <row r="2953" spans="1:1" x14ac:dyDescent="0.5">
      <c r="A2953">
        <v>16.781147000000001</v>
      </c>
    </row>
    <row r="2954" spans="1:1" x14ac:dyDescent="0.5">
      <c r="A2954">
        <v>12.280365</v>
      </c>
    </row>
    <row r="2955" spans="1:1" x14ac:dyDescent="0.5">
      <c r="A2955">
        <v>12.086755999999999</v>
      </c>
    </row>
    <row r="2956" spans="1:1" x14ac:dyDescent="0.5">
      <c r="A2956">
        <v>10.759088500000001</v>
      </c>
    </row>
    <row r="2957" spans="1:1" x14ac:dyDescent="0.5">
      <c r="A2957">
        <v>21.788537999999999</v>
      </c>
    </row>
    <row r="2958" spans="1:1" x14ac:dyDescent="0.5">
      <c r="A2958">
        <v>14.246914</v>
      </c>
    </row>
    <row r="2959" spans="1:1" x14ac:dyDescent="0.5">
      <c r="A2959">
        <v>20.149733999999999</v>
      </c>
    </row>
    <row r="2960" spans="1:1" x14ac:dyDescent="0.5">
      <c r="A2960">
        <v>13.668756</v>
      </c>
    </row>
    <row r="2961" spans="1:1" x14ac:dyDescent="0.5">
      <c r="A2961">
        <v>14.398413</v>
      </c>
    </row>
    <row r="2962" spans="1:1" x14ac:dyDescent="0.5">
      <c r="A2962">
        <v>11.731173999999999</v>
      </c>
    </row>
    <row r="2963" spans="1:1" x14ac:dyDescent="0.5">
      <c r="A2963">
        <v>13.337315</v>
      </c>
    </row>
    <row r="2964" spans="1:1" x14ac:dyDescent="0.5">
      <c r="A2964">
        <v>8.4649450000000002</v>
      </c>
    </row>
    <row r="2965" spans="1:1" x14ac:dyDescent="0.5">
      <c r="A2965">
        <v>12.676861000000001</v>
      </c>
    </row>
    <row r="2966" spans="1:1" x14ac:dyDescent="0.5">
      <c r="A2966">
        <v>17.603935</v>
      </c>
    </row>
    <row r="2967" spans="1:1" x14ac:dyDescent="0.5">
      <c r="A2967">
        <v>12.539415</v>
      </c>
    </row>
    <row r="2968" spans="1:1" x14ac:dyDescent="0.5">
      <c r="A2968">
        <v>12.347488999999999</v>
      </c>
    </row>
    <row r="2969" spans="1:1" x14ac:dyDescent="0.5">
      <c r="A2969">
        <v>32.671169999999996</v>
      </c>
    </row>
    <row r="2970" spans="1:1" x14ac:dyDescent="0.5">
      <c r="A2970">
        <v>15.247222000000001</v>
      </c>
    </row>
    <row r="2971" spans="1:1" x14ac:dyDescent="0.5">
      <c r="A2971">
        <v>12.989452999999999</v>
      </c>
    </row>
    <row r="2972" spans="1:1" x14ac:dyDescent="0.5">
      <c r="A2972">
        <v>13.373594000000001</v>
      </c>
    </row>
    <row r="2973" spans="1:1" x14ac:dyDescent="0.5">
      <c r="A2973">
        <v>15.948880000000001</v>
      </c>
    </row>
    <row r="2974" spans="1:1" x14ac:dyDescent="0.5">
      <c r="A2974">
        <v>22.685842999999998</v>
      </c>
    </row>
    <row r="2975" spans="1:1" x14ac:dyDescent="0.5">
      <c r="A2975">
        <v>9.112069</v>
      </c>
    </row>
    <row r="2976" spans="1:1" x14ac:dyDescent="0.5">
      <c r="A2976">
        <v>13.900809000000001</v>
      </c>
    </row>
    <row r="2977" spans="1:1" x14ac:dyDescent="0.5">
      <c r="A2977">
        <v>11.750458999999999</v>
      </c>
    </row>
    <row r="2978" spans="1:1" x14ac:dyDescent="0.5">
      <c r="A2978">
        <v>14.533174499999999</v>
      </c>
    </row>
    <row r="2979" spans="1:1" x14ac:dyDescent="0.5">
      <c r="A2979">
        <v>15.569288</v>
      </c>
    </row>
    <row r="2980" spans="1:1" x14ac:dyDescent="0.5">
      <c r="A2980">
        <v>18.671717000000001</v>
      </c>
    </row>
    <row r="2981" spans="1:1" x14ac:dyDescent="0.5">
      <c r="A2981">
        <v>14.530884</v>
      </c>
    </row>
    <row r="2982" spans="1:1" x14ac:dyDescent="0.5">
      <c r="A2982">
        <v>11.213096</v>
      </c>
    </row>
    <row r="2983" spans="1:1" x14ac:dyDescent="0.5">
      <c r="A2983">
        <v>10.313757000000001</v>
      </c>
    </row>
    <row r="2984" spans="1:1" x14ac:dyDescent="0.5">
      <c r="A2984">
        <v>20.440498000000002</v>
      </c>
    </row>
    <row r="2985" spans="1:1" x14ac:dyDescent="0.5">
      <c r="A2985">
        <v>19.068396</v>
      </c>
    </row>
    <row r="2986" spans="1:1" x14ac:dyDescent="0.5">
      <c r="A2986">
        <v>15.612466</v>
      </c>
    </row>
    <row r="2987" spans="1:1" x14ac:dyDescent="0.5">
      <c r="A2987">
        <v>24.08625</v>
      </c>
    </row>
    <row r="2988" spans="1:1" x14ac:dyDescent="0.5">
      <c r="A2988">
        <v>9.54636</v>
      </c>
    </row>
    <row r="2989" spans="1:1" x14ac:dyDescent="0.5">
      <c r="A2989">
        <v>25.518409999999999</v>
      </c>
    </row>
    <row r="2990" spans="1:1" x14ac:dyDescent="0.5">
      <c r="A2990">
        <v>15.613205000000001</v>
      </c>
    </row>
    <row r="2991" spans="1:1" x14ac:dyDescent="0.5">
      <c r="A2991">
        <v>10.118584999999999</v>
      </c>
    </row>
    <row r="2992" spans="1:1" x14ac:dyDescent="0.5">
      <c r="A2992">
        <v>13.02685</v>
      </c>
    </row>
    <row r="2993" spans="1:1" x14ac:dyDescent="0.5">
      <c r="A2993">
        <v>14.215399</v>
      </c>
    </row>
    <row r="2994" spans="1:1" x14ac:dyDescent="0.5">
      <c r="A2994">
        <v>11.85732</v>
      </c>
    </row>
    <row r="2995" spans="1:1" x14ac:dyDescent="0.5">
      <c r="A2995">
        <v>20.125903999999998</v>
      </c>
    </row>
    <row r="2996" spans="1:1" x14ac:dyDescent="0.5">
      <c r="A2996">
        <v>17.634551999999999</v>
      </c>
    </row>
    <row r="2997" spans="1:1" x14ac:dyDescent="0.5">
      <c r="A2997">
        <v>10.553570000000001</v>
      </c>
    </row>
    <row r="2998" spans="1:1" x14ac:dyDescent="0.5">
      <c r="A2998">
        <v>15.9611635</v>
      </c>
    </row>
    <row r="2999" spans="1:1" x14ac:dyDescent="0.5">
      <c r="A2999">
        <v>11.004467999999999</v>
      </c>
    </row>
    <row r="3000" spans="1:1" x14ac:dyDescent="0.5">
      <c r="A3000">
        <v>13.295131</v>
      </c>
    </row>
    <row r="3001" spans="1:1" x14ac:dyDescent="0.5">
      <c r="A3001">
        <v>13.751604</v>
      </c>
    </row>
    <row r="3002" spans="1:1" x14ac:dyDescent="0.5">
      <c r="A3002">
        <v>9.7344489999999997</v>
      </c>
    </row>
    <row r="3003" spans="1:1" x14ac:dyDescent="0.5">
      <c r="A3003">
        <v>21.497554999999998</v>
      </c>
    </row>
    <row r="3004" spans="1:1" x14ac:dyDescent="0.5">
      <c r="A3004">
        <v>13.358803</v>
      </c>
    </row>
    <row r="3005" spans="1:1" x14ac:dyDescent="0.5">
      <c r="A3005">
        <v>12.144487</v>
      </c>
    </row>
    <row r="3006" spans="1:1" x14ac:dyDescent="0.5">
      <c r="A3006">
        <v>15.996627999999999</v>
      </c>
    </row>
    <row r="3007" spans="1:1" x14ac:dyDescent="0.5">
      <c r="A3007">
        <v>16.621471</v>
      </c>
    </row>
    <row r="3008" spans="1:1" x14ac:dyDescent="0.5">
      <c r="A3008">
        <v>7.7750880000000002</v>
      </c>
    </row>
    <row r="3009" spans="1:1" x14ac:dyDescent="0.5">
      <c r="A3009">
        <v>12.580557000000001</v>
      </c>
    </row>
    <row r="3010" spans="1:1" x14ac:dyDescent="0.5">
      <c r="A3010">
        <v>14.532088999999999</v>
      </c>
    </row>
    <row r="3011" spans="1:1" x14ac:dyDescent="0.5">
      <c r="A3011">
        <v>16.452085</v>
      </c>
    </row>
    <row r="3012" spans="1:1" x14ac:dyDescent="0.5">
      <c r="A3012">
        <v>17.28274</v>
      </c>
    </row>
    <row r="3013" spans="1:1" x14ac:dyDescent="0.5">
      <c r="A3013">
        <v>15.980276</v>
      </c>
    </row>
    <row r="3014" spans="1:1" x14ac:dyDescent="0.5">
      <c r="A3014">
        <v>8.7996529999999993</v>
      </c>
    </row>
    <row r="3015" spans="1:1" x14ac:dyDescent="0.5">
      <c r="A3015">
        <v>35.497765000000001</v>
      </c>
    </row>
    <row r="3016" spans="1:1" x14ac:dyDescent="0.5">
      <c r="A3016">
        <v>15.221231</v>
      </c>
    </row>
    <row r="3017" spans="1:1" x14ac:dyDescent="0.5">
      <c r="A3017">
        <v>10.251059</v>
      </c>
    </row>
    <row r="3018" spans="1:1" x14ac:dyDescent="0.5">
      <c r="A3018">
        <v>11.287768</v>
      </c>
    </row>
    <row r="3019" spans="1:1" x14ac:dyDescent="0.5">
      <c r="A3019">
        <v>19.396447999999999</v>
      </c>
    </row>
    <row r="3020" spans="1:1" x14ac:dyDescent="0.5">
      <c r="A3020">
        <v>9.5662260000000003</v>
      </c>
    </row>
    <row r="3021" spans="1:1" x14ac:dyDescent="0.5">
      <c r="A3021">
        <v>13.207499500000001</v>
      </c>
    </row>
    <row r="3022" spans="1:1" x14ac:dyDescent="0.5">
      <c r="A3022">
        <v>8.9023904999999992</v>
      </c>
    </row>
    <row r="3023" spans="1:1" x14ac:dyDescent="0.5">
      <c r="A3023">
        <v>13.72744</v>
      </c>
    </row>
    <row r="3024" spans="1:1" x14ac:dyDescent="0.5">
      <c r="A3024">
        <v>18.637142000000001</v>
      </c>
    </row>
    <row r="3025" spans="1:1" x14ac:dyDescent="0.5">
      <c r="A3025">
        <v>8.8769100000000005</v>
      </c>
    </row>
    <row r="3026" spans="1:1" x14ac:dyDescent="0.5">
      <c r="A3026">
        <v>23.050219999999999</v>
      </c>
    </row>
    <row r="3027" spans="1:1" x14ac:dyDescent="0.5">
      <c r="A3027">
        <v>31.528027999999999</v>
      </c>
    </row>
    <row r="3028" spans="1:1" x14ac:dyDescent="0.5">
      <c r="A3028">
        <v>20.940964000000001</v>
      </c>
    </row>
    <row r="3029" spans="1:1" x14ac:dyDescent="0.5">
      <c r="A3029">
        <v>10.468151000000001</v>
      </c>
    </row>
    <row r="3030" spans="1:1" x14ac:dyDescent="0.5">
      <c r="A3030">
        <v>11.706740999999999</v>
      </c>
    </row>
    <row r="3031" spans="1:1" x14ac:dyDescent="0.5">
      <c r="A3031">
        <v>10.528667</v>
      </c>
    </row>
    <row r="3032" spans="1:1" x14ac:dyDescent="0.5">
      <c r="A3032">
        <v>10.886343999999999</v>
      </c>
    </row>
    <row r="3033" spans="1:1" x14ac:dyDescent="0.5">
      <c r="A3033">
        <v>13.321607999999999</v>
      </c>
    </row>
    <row r="3034" spans="1:1" x14ac:dyDescent="0.5">
      <c r="A3034">
        <v>16.851706</v>
      </c>
    </row>
    <row r="3035" spans="1:1" x14ac:dyDescent="0.5">
      <c r="A3035">
        <v>13.617763</v>
      </c>
    </row>
    <row r="3036" spans="1:1" x14ac:dyDescent="0.5">
      <c r="A3036">
        <v>12.684725</v>
      </c>
    </row>
    <row r="3037" spans="1:1" x14ac:dyDescent="0.5">
      <c r="A3037">
        <v>14.03834</v>
      </c>
    </row>
    <row r="3038" spans="1:1" x14ac:dyDescent="0.5">
      <c r="A3038">
        <v>13.39794</v>
      </c>
    </row>
    <row r="3039" spans="1:1" x14ac:dyDescent="0.5">
      <c r="A3039">
        <v>15.708508</v>
      </c>
    </row>
    <row r="3040" spans="1:1" x14ac:dyDescent="0.5">
      <c r="A3040">
        <v>16.862580000000001</v>
      </c>
    </row>
    <row r="3041" spans="1:1" x14ac:dyDescent="0.5">
      <c r="A3041">
        <v>11.151706000000001</v>
      </c>
    </row>
    <row r="3042" spans="1:1" x14ac:dyDescent="0.5">
      <c r="A3042">
        <v>10.391273</v>
      </c>
    </row>
    <row r="3043" spans="1:1" x14ac:dyDescent="0.5">
      <c r="A3043">
        <v>19.815436999999999</v>
      </c>
    </row>
    <row r="3044" spans="1:1" x14ac:dyDescent="0.5">
      <c r="A3044">
        <v>13.137817999999999</v>
      </c>
    </row>
    <row r="3045" spans="1:1" x14ac:dyDescent="0.5">
      <c r="A3045">
        <v>15.647682</v>
      </c>
    </row>
    <row r="3046" spans="1:1" x14ac:dyDescent="0.5">
      <c r="A3046">
        <v>13.912699999999999</v>
      </c>
    </row>
    <row r="3047" spans="1:1" x14ac:dyDescent="0.5">
      <c r="A3047">
        <v>13.468506</v>
      </c>
    </row>
    <row r="3048" spans="1:1" x14ac:dyDescent="0.5">
      <c r="A3048">
        <v>11.563478999999999</v>
      </c>
    </row>
    <row r="3049" spans="1:1" x14ac:dyDescent="0.5">
      <c r="A3049">
        <v>13.966512</v>
      </c>
    </row>
    <row r="3050" spans="1:1" x14ac:dyDescent="0.5">
      <c r="A3050">
        <v>11.372529</v>
      </c>
    </row>
    <row r="3051" spans="1:1" x14ac:dyDescent="0.5">
      <c r="A3051">
        <v>14.465232</v>
      </c>
    </row>
    <row r="3052" spans="1:1" x14ac:dyDescent="0.5">
      <c r="A3052">
        <v>17.109985000000002</v>
      </c>
    </row>
    <row r="3053" spans="1:1" x14ac:dyDescent="0.5">
      <c r="A3053">
        <v>7.7551940000000004</v>
      </c>
    </row>
    <row r="3054" spans="1:1" x14ac:dyDescent="0.5">
      <c r="A3054">
        <v>17.741743</v>
      </c>
    </row>
    <row r="3055" spans="1:1" x14ac:dyDescent="0.5">
      <c r="A3055">
        <v>13.547124</v>
      </c>
    </row>
    <row r="3056" spans="1:1" x14ac:dyDescent="0.5">
      <c r="A3056">
        <v>8.9362650000000006</v>
      </c>
    </row>
    <row r="3057" spans="1:1" x14ac:dyDescent="0.5">
      <c r="A3057">
        <v>11.727427</v>
      </c>
    </row>
    <row r="3058" spans="1:1" x14ac:dyDescent="0.5">
      <c r="A3058">
        <v>13.363163</v>
      </c>
    </row>
    <row r="3059" spans="1:1" x14ac:dyDescent="0.5">
      <c r="A3059">
        <v>13.488462</v>
      </c>
    </row>
    <row r="3060" spans="1:1" x14ac:dyDescent="0.5">
      <c r="A3060">
        <v>21.626480000000001</v>
      </c>
    </row>
    <row r="3061" spans="1:1" x14ac:dyDescent="0.5">
      <c r="A3061">
        <v>13.205688</v>
      </c>
    </row>
    <row r="3062" spans="1:1" x14ac:dyDescent="0.5">
      <c r="A3062">
        <v>15.204355</v>
      </c>
    </row>
    <row r="3063" spans="1:1" x14ac:dyDescent="0.5">
      <c r="A3063">
        <v>18.781051999999999</v>
      </c>
    </row>
    <row r="3064" spans="1:1" x14ac:dyDescent="0.5">
      <c r="A3064">
        <v>15.319100000000001</v>
      </c>
    </row>
    <row r="3065" spans="1:1" x14ac:dyDescent="0.5">
      <c r="A3065">
        <v>29.145626</v>
      </c>
    </row>
    <row r="3066" spans="1:1" x14ac:dyDescent="0.5">
      <c r="A3066">
        <v>15.957706999999999</v>
      </c>
    </row>
    <row r="3067" spans="1:1" x14ac:dyDescent="0.5">
      <c r="A3067">
        <v>16.863596000000001</v>
      </c>
    </row>
    <row r="3068" spans="1:1" x14ac:dyDescent="0.5">
      <c r="A3068">
        <v>15.098198999999999</v>
      </c>
    </row>
    <row r="3069" spans="1:1" x14ac:dyDescent="0.5">
      <c r="A3069">
        <v>18.908322999999999</v>
      </c>
    </row>
    <row r="3070" spans="1:1" x14ac:dyDescent="0.5">
      <c r="A3070">
        <v>12.515184</v>
      </c>
    </row>
    <row r="3071" spans="1:1" x14ac:dyDescent="0.5">
      <c r="A3071">
        <v>17.764132</v>
      </c>
    </row>
    <row r="3072" spans="1:1" x14ac:dyDescent="0.5">
      <c r="A3072">
        <v>15.771989</v>
      </c>
    </row>
    <row r="3073" spans="1:1" x14ac:dyDescent="0.5">
      <c r="A3073">
        <v>9.0670669999999998</v>
      </c>
    </row>
    <row r="3074" spans="1:1" x14ac:dyDescent="0.5">
      <c r="A3074">
        <v>22.183295999999999</v>
      </c>
    </row>
    <row r="3075" spans="1:1" x14ac:dyDescent="0.5">
      <c r="A3075">
        <v>9.1488549999999993</v>
      </c>
    </row>
    <row r="3076" spans="1:1" x14ac:dyDescent="0.5">
      <c r="A3076">
        <v>17.992730000000002</v>
      </c>
    </row>
    <row r="3077" spans="1:1" x14ac:dyDescent="0.5">
      <c r="A3077">
        <v>13.206111</v>
      </c>
    </row>
    <row r="3078" spans="1:1" x14ac:dyDescent="0.5">
      <c r="A3078">
        <v>22.932442000000002</v>
      </c>
    </row>
    <row r="3079" spans="1:1" x14ac:dyDescent="0.5">
      <c r="A3079">
        <v>13.8217125</v>
      </c>
    </row>
    <row r="3080" spans="1:1" x14ac:dyDescent="0.5">
      <c r="A3080">
        <v>12.761589000000001</v>
      </c>
    </row>
    <row r="3081" spans="1:1" x14ac:dyDescent="0.5">
      <c r="A3081">
        <v>14.540246</v>
      </c>
    </row>
    <row r="3082" spans="1:1" x14ac:dyDescent="0.5">
      <c r="A3082">
        <v>19.299128</v>
      </c>
    </row>
    <row r="3083" spans="1:1" x14ac:dyDescent="0.5">
      <c r="A3083">
        <v>24.768388999999999</v>
      </c>
    </row>
    <row r="3084" spans="1:1" x14ac:dyDescent="0.5">
      <c r="A3084">
        <v>7.4506245</v>
      </c>
    </row>
    <row r="3085" spans="1:1" x14ac:dyDescent="0.5">
      <c r="A3085">
        <v>17.110115</v>
      </c>
    </row>
    <row r="3086" spans="1:1" x14ac:dyDescent="0.5">
      <c r="A3086">
        <v>15.264597999999999</v>
      </c>
    </row>
    <row r="3087" spans="1:1" x14ac:dyDescent="0.5">
      <c r="A3087">
        <v>12.746943</v>
      </c>
    </row>
    <row r="3088" spans="1:1" x14ac:dyDescent="0.5">
      <c r="A3088">
        <v>15.6219635</v>
      </c>
    </row>
    <row r="3089" spans="1:1" x14ac:dyDescent="0.5">
      <c r="A3089">
        <v>12.373250000000001</v>
      </c>
    </row>
    <row r="3090" spans="1:1" x14ac:dyDescent="0.5">
      <c r="A3090">
        <v>9.8440119999999993</v>
      </c>
    </row>
    <row r="3091" spans="1:1" x14ac:dyDescent="0.5">
      <c r="A3091">
        <v>14.727099000000001</v>
      </c>
    </row>
    <row r="3092" spans="1:1" x14ac:dyDescent="0.5">
      <c r="A3092">
        <v>19.935410999999998</v>
      </c>
    </row>
    <row r="3093" spans="1:1" x14ac:dyDescent="0.5">
      <c r="A3093">
        <v>24.652061</v>
      </c>
    </row>
    <row r="3094" spans="1:1" x14ac:dyDescent="0.5">
      <c r="A3094">
        <v>9.918825</v>
      </c>
    </row>
    <row r="3095" spans="1:1" x14ac:dyDescent="0.5">
      <c r="A3095">
        <v>22.508445999999999</v>
      </c>
    </row>
    <row r="3096" spans="1:1" x14ac:dyDescent="0.5">
      <c r="A3096">
        <v>17.150912999999999</v>
      </c>
    </row>
    <row r="3097" spans="1:1" x14ac:dyDescent="0.5">
      <c r="A3097">
        <v>16.593788</v>
      </c>
    </row>
    <row r="3098" spans="1:1" x14ac:dyDescent="0.5">
      <c r="A3098">
        <v>20.193693</v>
      </c>
    </row>
    <row r="3099" spans="1:1" x14ac:dyDescent="0.5">
      <c r="A3099">
        <v>14.2606325</v>
      </c>
    </row>
    <row r="3100" spans="1:1" x14ac:dyDescent="0.5">
      <c r="A3100">
        <v>10.207475000000001</v>
      </c>
    </row>
    <row r="3101" spans="1:1" x14ac:dyDescent="0.5">
      <c r="A3101">
        <v>16.883134999999999</v>
      </c>
    </row>
    <row r="3102" spans="1:1" x14ac:dyDescent="0.5">
      <c r="A3102">
        <v>14.095217999999999</v>
      </c>
    </row>
    <row r="3103" spans="1:1" x14ac:dyDescent="0.5">
      <c r="A3103">
        <v>13.276752</v>
      </c>
    </row>
    <row r="3104" spans="1:1" x14ac:dyDescent="0.5">
      <c r="A3104">
        <v>20.320312000000001</v>
      </c>
    </row>
    <row r="3105" spans="1:1" x14ac:dyDescent="0.5">
      <c r="A3105">
        <v>9.2943789999999993</v>
      </c>
    </row>
    <row r="3106" spans="1:1" x14ac:dyDescent="0.5">
      <c r="A3106">
        <v>13.026344999999999</v>
      </c>
    </row>
    <row r="3107" spans="1:1" x14ac:dyDescent="0.5">
      <c r="A3107">
        <v>9.6861359999999994</v>
      </c>
    </row>
    <row r="3108" spans="1:1" x14ac:dyDescent="0.5">
      <c r="A3108">
        <v>11.456937</v>
      </c>
    </row>
    <row r="3109" spans="1:1" x14ac:dyDescent="0.5">
      <c r="A3109">
        <v>11.363810000000001</v>
      </c>
    </row>
    <row r="3110" spans="1:1" x14ac:dyDescent="0.5">
      <c r="A3110">
        <v>19.76474</v>
      </c>
    </row>
    <row r="3111" spans="1:1" x14ac:dyDescent="0.5">
      <c r="A3111">
        <v>22.480564000000001</v>
      </c>
    </row>
    <row r="3112" spans="1:1" x14ac:dyDescent="0.5">
      <c r="A3112">
        <v>14.946012</v>
      </c>
    </row>
    <row r="3113" spans="1:1" x14ac:dyDescent="0.5">
      <c r="A3113">
        <v>16.42606</v>
      </c>
    </row>
    <row r="3114" spans="1:1" x14ac:dyDescent="0.5">
      <c r="A3114">
        <v>12.273581</v>
      </c>
    </row>
    <row r="3115" spans="1:1" x14ac:dyDescent="0.5">
      <c r="A3115">
        <v>19.914300000000001</v>
      </c>
    </row>
    <row r="3116" spans="1:1" x14ac:dyDescent="0.5">
      <c r="A3116">
        <v>18.330469999999998</v>
      </c>
    </row>
    <row r="3117" spans="1:1" x14ac:dyDescent="0.5">
      <c r="A3117">
        <v>20.932117000000002</v>
      </c>
    </row>
    <row r="3118" spans="1:1" x14ac:dyDescent="0.5">
      <c r="A3118">
        <v>10.978486999999999</v>
      </c>
    </row>
    <row r="3119" spans="1:1" x14ac:dyDescent="0.5">
      <c r="A3119">
        <v>13.988002</v>
      </c>
    </row>
    <row r="3120" spans="1:1" x14ac:dyDescent="0.5">
      <c r="A3120">
        <v>15.443315999999999</v>
      </c>
    </row>
    <row r="3121" spans="1:1" x14ac:dyDescent="0.5">
      <c r="A3121">
        <v>18.114346000000001</v>
      </c>
    </row>
    <row r="3122" spans="1:1" x14ac:dyDescent="0.5">
      <c r="A3122">
        <v>12.109541</v>
      </c>
    </row>
    <row r="3123" spans="1:1" x14ac:dyDescent="0.5">
      <c r="A3123">
        <v>14.803240000000001</v>
      </c>
    </row>
    <row r="3124" spans="1:1" x14ac:dyDescent="0.5">
      <c r="A3124">
        <v>15.183394</v>
      </c>
    </row>
    <row r="3125" spans="1:1" x14ac:dyDescent="0.5">
      <c r="A3125">
        <v>14.433114</v>
      </c>
    </row>
    <row r="3126" spans="1:1" x14ac:dyDescent="0.5">
      <c r="A3126">
        <v>15.747908000000001</v>
      </c>
    </row>
    <row r="3127" spans="1:1" x14ac:dyDescent="0.5">
      <c r="A3127">
        <v>15.080721</v>
      </c>
    </row>
    <row r="3128" spans="1:1" x14ac:dyDescent="0.5">
      <c r="A3128">
        <v>13.730482</v>
      </c>
    </row>
    <row r="3129" spans="1:1" x14ac:dyDescent="0.5">
      <c r="A3129">
        <v>11.799272</v>
      </c>
    </row>
    <row r="3130" spans="1:1" x14ac:dyDescent="0.5">
      <c r="A3130">
        <v>11.590324000000001</v>
      </c>
    </row>
    <row r="3131" spans="1:1" x14ac:dyDescent="0.5">
      <c r="A3131">
        <v>23.487096999999999</v>
      </c>
    </row>
    <row r="3132" spans="1:1" x14ac:dyDescent="0.5">
      <c r="A3132">
        <v>15.304088999999999</v>
      </c>
    </row>
    <row r="3133" spans="1:1" x14ac:dyDescent="0.5">
      <c r="A3133">
        <v>24.538446</v>
      </c>
    </row>
    <row r="3134" spans="1:1" x14ac:dyDescent="0.5">
      <c r="A3134">
        <v>9.4208560000000006</v>
      </c>
    </row>
    <row r="3135" spans="1:1" x14ac:dyDescent="0.5">
      <c r="A3135">
        <v>13.536004</v>
      </c>
    </row>
    <row r="3136" spans="1:1" x14ac:dyDescent="0.5">
      <c r="A3136">
        <v>14.392598</v>
      </c>
    </row>
    <row r="3137" spans="1:1" x14ac:dyDescent="0.5">
      <c r="A3137">
        <v>11.183488000000001</v>
      </c>
    </row>
    <row r="3138" spans="1:1" x14ac:dyDescent="0.5">
      <c r="A3138">
        <v>18.119938000000001</v>
      </c>
    </row>
    <row r="3139" spans="1:1" x14ac:dyDescent="0.5">
      <c r="A3139">
        <v>15.346587</v>
      </c>
    </row>
    <row r="3140" spans="1:1" x14ac:dyDescent="0.5">
      <c r="A3140">
        <v>22.514147000000001</v>
      </c>
    </row>
    <row r="3141" spans="1:1" x14ac:dyDescent="0.5">
      <c r="A3141">
        <v>11.6409445</v>
      </c>
    </row>
    <row r="3142" spans="1:1" x14ac:dyDescent="0.5">
      <c r="A3142">
        <v>12.210169</v>
      </c>
    </row>
    <row r="3143" spans="1:1" x14ac:dyDescent="0.5">
      <c r="A3143">
        <v>11.8447485</v>
      </c>
    </row>
    <row r="3144" spans="1:1" x14ac:dyDescent="0.5">
      <c r="A3144">
        <v>10.605548000000001</v>
      </c>
    </row>
    <row r="3145" spans="1:1" x14ac:dyDescent="0.5">
      <c r="A3145">
        <v>14.779854</v>
      </c>
    </row>
    <row r="3146" spans="1:1" x14ac:dyDescent="0.5">
      <c r="A3146">
        <v>12.767889</v>
      </c>
    </row>
    <row r="3147" spans="1:1" x14ac:dyDescent="0.5">
      <c r="A3147">
        <v>18.552720999999998</v>
      </c>
    </row>
    <row r="3148" spans="1:1" x14ac:dyDescent="0.5">
      <c r="A3148">
        <v>13.812449000000001</v>
      </c>
    </row>
    <row r="3149" spans="1:1" x14ac:dyDescent="0.5">
      <c r="A3149">
        <v>14.550506</v>
      </c>
    </row>
    <row r="3150" spans="1:1" x14ac:dyDescent="0.5">
      <c r="A3150">
        <v>10.770599000000001</v>
      </c>
    </row>
    <row r="3151" spans="1:1" x14ac:dyDescent="0.5">
      <c r="A3151">
        <v>9.4431229999999999</v>
      </c>
    </row>
    <row r="3152" spans="1:1" x14ac:dyDescent="0.5">
      <c r="A3152">
        <v>12.082679000000001</v>
      </c>
    </row>
    <row r="3153" spans="1:1" x14ac:dyDescent="0.5">
      <c r="A3153">
        <v>13.9663925</v>
      </c>
    </row>
    <row r="3154" spans="1:1" x14ac:dyDescent="0.5">
      <c r="A3154">
        <v>10.527157000000001</v>
      </c>
    </row>
    <row r="3155" spans="1:1" x14ac:dyDescent="0.5">
      <c r="A3155">
        <v>10.577538499999999</v>
      </c>
    </row>
    <row r="3156" spans="1:1" x14ac:dyDescent="0.5">
      <c r="A3156">
        <v>13.210023</v>
      </c>
    </row>
    <row r="3157" spans="1:1" x14ac:dyDescent="0.5">
      <c r="A3157">
        <v>7.3179999999999996</v>
      </c>
    </row>
    <row r="3158" spans="1:1" x14ac:dyDescent="0.5">
      <c r="A3158">
        <v>14.765053</v>
      </c>
    </row>
    <row r="3159" spans="1:1" x14ac:dyDescent="0.5">
      <c r="A3159">
        <v>11.350085</v>
      </c>
    </row>
    <row r="3160" spans="1:1" x14ac:dyDescent="0.5">
      <c r="A3160">
        <v>18.145731000000001</v>
      </c>
    </row>
    <row r="3161" spans="1:1" x14ac:dyDescent="0.5">
      <c r="A3161">
        <v>11.904085</v>
      </c>
    </row>
    <row r="3162" spans="1:1" x14ac:dyDescent="0.5">
      <c r="A3162">
        <v>11.418134</v>
      </c>
    </row>
    <row r="3163" spans="1:1" x14ac:dyDescent="0.5">
      <c r="A3163">
        <v>19.743279000000001</v>
      </c>
    </row>
    <row r="3164" spans="1:1" x14ac:dyDescent="0.5">
      <c r="A3164">
        <v>15.518782</v>
      </c>
    </row>
    <row r="3165" spans="1:1" x14ac:dyDescent="0.5">
      <c r="A3165">
        <v>11.383285000000001</v>
      </c>
    </row>
    <row r="3166" spans="1:1" x14ac:dyDescent="0.5">
      <c r="A3166">
        <v>17.114075</v>
      </c>
    </row>
    <row r="3167" spans="1:1" x14ac:dyDescent="0.5">
      <c r="A3167">
        <v>13.108442999999999</v>
      </c>
    </row>
    <row r="3168" spans="1:1" x14ac:dyDescent="0.5">
      <c r="A3168">
        <v>9.3299450000000004</v>
      </c>
    </row>
    <row r="3169" spans="1:1" x14ac:dyDescent="0.5">
      <c r="A3169">
        <v>28.699873</v>
      </c>
    </row>
    <row r="3170" spans="1:1" x14ac:dyDescent="0.5">
      <c r="A3170">
        <v>20.431304999999998</v>
      </c>
    </row>
    <row r="3171" spans="1:1" x14ac:dyDescent="0.5">
      <c r="A3171">
        <v>11.506935</v>
      </c>
    </row>
    <row r="3172" spans="1:1" x14ac:dyDescent="0.5">
      <c r="A3172">
        <v>12.251741000000001</v>
      </c>
    </row>
    <row r="3173" spans="1:1" x14ac:dyDescent="0.5">
      <c r="A3173">
        <v>19.504375</v>
      </c>
    </row>
    <row r="3174" spans="1:1" x14ac:dyDescent="0.5">
      <c r="A3174">
        <v>12.109398000000001</v>
      </c>
    </row>
    <row r="3175" spans="1:1" x14ac:dyDescent="0.5">
      <c r="A3175">
        <v>11.585314</v>
      </c>
    </row>
    <row r="3176" spans="1:1" x14ac:dyDescent="0.5">
      <c r="A3176">
        <v>12.223935000000001</v>
      </c>
    </row>
    <row r="3177" spans="1:1" x14ac:dyDescent="0.5">
      <c r="A3177">
        <v>13.872363999999999</v>
      </c>
    </row>
    <row r="3178" spans="1:1" x14ac:dyDescent="0.5">
      <c r="A3178">
        <v>14.016848</v>
      </c>
    </row>
    <row r="3179" spans="1:1" x14ac:dyDescent="0.5">
      <c r="A3179">
        <v>17.71068</v>
      </c>
    </row>
    <row r="3180" spans="1:1" x14ac:dyDescent="0.5">
      <c r="A3180">
        <v>13.310855</v>
      </c>
    </row>
    <row r="3181" spans="1:1" x14ac:dyDescent="0.5">
      <c r="A3181">
        <v>20.870533000000002</v>
      </c>
    </row>
    <row r="3182" spans="1:1" x14ac:dyDescent="0.5">
      <c r="A3182">
        <v>12.417702999999999</v>
      </c>
    </row>
    <row r="3183" spans="1:1" x14ac:dyDescent="0.5">
      <c r="A3183">
        <v>18.405275</v>
      </c>
    </row>
    <row r="3184" spans="1:1" x14ac:dyDescent="0.5">
      <c r="A3184">
        <v>9.1047399999999996</v>
      </c>
    </row>
    <row r="3185" spans="1:1" x14ac:dyDescent="0.5">
      <c r="A3185">
        <v>12.032412000000001</v>
      </c>
    </row>
    <row r="3186" spans="1:1" x14ac:dyDescent="0.5">
      <c r="A3186">
        <v>13.339618</v>
      </c>
    </row>
    <row r="3187" spans="1:1" x14ac:dyDescent="0.5">
      <c r="A3187">
        <v>10.293051999999999</v>
      </c>
    </row>
    <row r="3188" spans="1:1" x14ac:dyDescent="0.5">
      <c r="A3188">
        <v>15.59709</v>
      </c>
    </row>
    <row r="3189" spans="1:1" x14ac:dyDescent="0.5">
      <c r="A3189">
        <v>16.922459</v>
      </c>
    </row>
    <row r="3190" spans="1:1" x14ac:dyDescent="0.5">
      <c r="A3190">
        <v>17.149242000000001</v>
      </c>
    </row>
    <row r="3191" spans="1:1" x14ac:dyDescent="0.5">
      <c r="A3191">
        <v>19.998774999999998</v>
      </c>
    </row>
    <row r="3192" spans="1:1" x14ac:dyDescent="0.5">
      <c r="A3192">
        <v>12.892932999999999</v>
      </c>
    </row>
    <row r="3193" spans="1:1" x14ac:dyDescent="0.5">
      <c r="A3193">
        <v>23.359573000000001</v>
      </c>
    </row>
    <row r="3194" spans="1:1" x14ac:dyDescent="0.5">
      <c r="A3194">
        <v>10.432878000000001</v>
      </c>
    </row>
    <row r="3195" spans="1:1" x14ac:dyDescent="0.5">
      <c r="A3195">
        <v>10.399698000000001</v>
      </c>
    </row>
    <row r="3196" spans="1:1" x14ac:dyDescent="0.5">
      <c r="A3196">
        <v>13.357946999999999</v>
      </c>
    </row>
    <row r="3197" spans="1:1" x14ac:dyDescent="0.5">
      <c r="A3197">
        <v>15.439686</v>
      </c>
    </row>
    <row r="3198" spans="1:1" x14ac:dyDescent="0.5">
      <c r="A3198">
        <v>20.885871999999999</v>
      </c>
    </row>
    <row r="3199" spans="1:1" x14ac:dyDescent="0.5">
      <c r="A3199">
        <v>14.975944</v>
      </c>
    </row>
    <row r="3200" spans="1:1" x14ac:dyDescent="0.5">
      <c r="A3200">
        <v>21.661732000000001</v>
      </c>
    </row>
    <row r="3201" spans="1:1" x14ac:dyDescent="0.5">
      <c r="A3201">
        <v>8.9283319999999993</v>
      </c>
    </row>
    <row r="3202" spans="1:1" x14ac:dyDescent="0.5">
      <c r="A3202">
        <v>14.68805</v>
      </c>
    </row>
    <row r="3203" spans="1:1" x14ac:dyDescent="0.5">
      <c r="A3203">
        <v>10.893264</v>
      </c>
    </row>
    <row r="3204" spans="1:1" x14ac:dyDescent="0.5">
      <c r="A3204">
        <v>12.000894000000001</v>
      </c>
    </row>
    <row r="3205" spans="1:1" x14ac:dyDescent="0.5">
      <c r="A3205">
        <v>18.838107999999998</v>
      </c>
    </row>
    <row r="3206" spans="1:1" x14ac:dyDescent="0.5">
      <c r="A3206">
        <v>18.878015999999999</v>
      </c>
    </row>
    <row r="3207" spans="1:1" x14ac:dyDescent="0.5">
      <c r="A3207">
        <v>20.693124999999998</v>
      </c>
    </row>
    <row r="3208" spans="1:1" x14ac:dyDescent="0.5">
      <c r="A3208">
        <v>17.002182000000001</v>
      </c>
    </row>
    <row r="3209" spans="1:1" x14ac:dyDescent="0.5">
      <c r="A3209">
        <v>17.56718</v>
      </c>
    </row>
    <row r="3210" spans="1:1" x14ac:dyDescent="0.5">
      <c r="A3210">
        <v>9.6160069999999997</v>
      </c>
    </row>
    <row r="3211" spans="1:1" x14ac:dyDescent="0.5">
      <c r="A3211">
        <v>11.006577500000001</v>
      </c>
    </row>
    <row r="3212" spans="1:1" x14ac:dyDescent="0.5">
      <c r="A3212">
        <v>10.925122999999999</v>
      </c>
    </row>
    <row r="3213" spans="1:1" x14ac:dyDescent="0.5">
      <c r="A3213">
        <v>10.662019000000001</v>
      </c>
    </row>
    <row r="3214" spans="1:1" x14ac:dyDescent="0.5">
      <c r="A3214">
        <v>9.9340639999999993</v>
      </c>
    </row>
    <row r="3215" spans="1:1" x14ac:dyDescent="0.5">
      <c r="A3215">
        <v>12.056751</v>
      </c>
    </row>
    <row r="3216" spans="1:1" x14ac:dyDescent="0.5">
      <c r="A3216">
        <v>22.020893000000001</v>
      </c>
    </row>
    <row r="3217" spans="1:1" x14ac:dyDescent="0.5">
      <c r="A3217">
        <v>12.176425999999999</v>
      </c>
    </row>
    <row r="3218" spans="1:1" x14ac:dyDescent="0.5">
      <c r="A3218">
        <v>18.850998000000001</v>
      </c>
    </row>
    <row r="3219" spans="1:1" x14ac:dyDescent="0.5">
      <c r="A3219">
        <v>19.645226000000001</v>
      </c>
    </row>
    <row r="3220" spans="1:1" x14ac:dyDescent="0.5">
      <c r="A3220">
        <v>23.612342999999999</v>
      </c>
    </row>
    <row r="3221" spans="1:1" x14ac:dyDescent="0.5">
      <c r="A3221">
        <v>14.645989999999999</v>
      </c>
    </row>
    <row r="3222" spans="1:1" x14ac:dyDescent="0.5">
      <c r="A3222">
        <v>10.222754999999999</v>
      </c>
    </row>
    <row r="3223" spans="1:1" x14ac:dyDescent="0.5">
      <c r="A3223">
        <v>16.088225999999999</v>
      </c>
    </row>
    <row r="3224" spans="1:1" x14ac:dyDescent="0.5">
      <c r="A3224">
        <v>15.452419000000001</v>
      </c>
    </row>
    <row r="3225" spans="1:1" x14ac:dyDescent="0.5">
      <c r="A3225">
        <v>17.460535</v>
      </c>
    </row>
    <row r="3226" spans="1:1" x14ac:dyDescent="0.5">
      <c r="A3226">
        <v>11.874783499999999</v>
      </c>
    </row>
    <row r="3227" spans="1:1" x14ac:dyDescent="0.5">
      <c r="A3227">
        <v>15.647076</v>
      </c>
    </row>
    <row r="3228" spans="1:1" x14ac:dyDescent="0.5">
      <c r="A3228">
        <v>10.100362000000001</v>
      </c>
    </row>
    <row r="3229" spans="1:1" x14ac:dyDescent="0.5">
      <c r="A3229">
        <v>15.925613999999999</v>
      </c>
    </row>
    <row r="3230" spans="1:1" x14ac:dyDescent="0.5">
      <c r="A3230">
        <v>17.667490000000001</v>
      </c>
    </row>
    <row r="3231" spans="1:1" x14ac:dyDescent="0.5">
      <c r="A3231">
        <v>10.765438</v>
      </c>
    </row>
    <row r="3232" spans="1:1" x14ac:dyDescent="0.5">
      <c r="A3232">
        <v>13.413332</v>
      </c>
    </row>
    <row r="3233" spans="1:1" x14ac:dyDescent="0.5">
      <c r="A3233">
        <v>10.275999000000001</v>
      </c>
    </row>
    <row r="3234" spans="1:1" x14ac:dyDescent="0.5">
      <c r="A3234">
        <v>16.24117</v>
      </c>
    </row>
    <row r="3235" spans="1:1" x14ac:dyDescent="0.5">
      <c r="A3235">
        <v>17.110845999999999</v>
      </c>
    </row>
    <row r="3236" spans="1:1" x14ac:dyDescent="0.5">
      <c r="A3236">
        <v>11.073703999999999</v>
      </c>
    </row>
    <row r="3237" spans="1:1" x14ac:dyDescent="0.5">
      <c r="A3237">
        <v>11.850598</v>
      </c>
    </row>
    <row r="3238" spans="1:1" x14ac:dyDescent="0.5">
      <c r="A3238">
        <v>17.40334</v>
      </c>
    </row>
    <row r="3239" spans="1:1" x14ac:dyDescent="0.5">
      <c r="A3239">
        <v>21.403722999999999</v>
      </c>
    </row>
    <row r="3240" spans="1:1" x14ac:dyDescent="0.5">
      <c r="A3240">
        <v>20.810379000000001</v>
      </c>
    </row>
    <row r="3241" spans="1:1" x14ac:dyDescent="0.5">
      <c r="A3241">
        <v>13.922411</v>
      </c>
    </row>
    <row r="3242" spans="1:1" x14ac:dyDescent="0.5">
      <c r="A3242">
        <v>15.798927000000001</v>
      </c>
    </row>
    <row r="3243" spans="1:1" x14ac:dyDescent="0.5">
      <c r="A3243">
        <v>25.691586999999998</v>
      </c>
    </row>
    <row r="3244" spans="1:1" x14ac:dyDescent="0.5">
      <c r="A3244">
        <v>17.779340000000001</v>
      </c>
    </row>
    <row r="3245" spans="1:1" x14ac:dyDescent="0.5">
      <c r="A3245">
        <v>9.2040089999999992</v>
      </c>
    </row>
    <row r="3246" spans="1:1" x14ac:dyDescent="0.5">
      <c r="A3246">
        <v>13.785529</v>
      </c>
    </row>
    <row r="3247" spans="1:1" x14ac:dyDescent="0.5">
      <c r="A3247">
        <v>12.931889</v>
      </c>
    </row>
    <row r="3248" spans="1:1" x14ac:dyDescent="0.5">
      <c r="A3248">
        <v>10.094677000000001</v>
      </c>
    </row>
    <row r="3249" spans="1:1" x14ac:dyDescent="0.5">
      <c r="A3249">
        <v>17.295835</v>
      </c>
    </row>
    <row r="3250" spans="1:1" x14ac:dyDescent="0.5">
      <c r="A3250">
        <v>17.878008000000001</v>
      </c>
    </row>
    <row r="3251" spans="1:1" x14ac:dyDescent="0.5">
      <c r="A3251">
        <v>11.810447</v>
      </c>
    </row>
    <row r="3252" spans="1:1" x14ac:dyDescent="0.5">
      <c r="A3252">
        <v>15.20965</v>
      </c>
    </row>
    <row r="3253" spans="1:1" x14ac:dyDescent="0.5">
      <c r="A3253">
        <v>15.894545000000001</v>
      </c>
    </row>
    <row r="3254" spans="1:1" x14ac:dyDescent="0.5">
      <c r="A3254">
        <v>12.993128</v>
      </c>
    </row>
    <row r="3255" spans="1:1" x14ac:dyDescent="0.5">
      <c r="A3255">
        <v>15.909882</v>
      </c>
    </row>
    <row r="3256" spans="1:1" x14ac:dyDescent="0.5">
      <c r="A3256">
        <v>19.131903000000001</v>
      </c>
    </row>
    <row r="3257" spans="1:1" x14ac:dyDescent="0.5">
      <c r="A3257">
        <v>15.377169</v>
      </c>
    </row>
    <row r="3258" spans="1:1" x14ac:dyDescent="0.5">
      <c r="A3258">
        <v>20.599625</v>
      </c>
    </row>
    <row r="3259" spans="1:1" x14ac:dyDescent="0.5">
      <c r="A3259">
        <v>20.893035999999999</v>
      </c>
    </row>
    <row r="3260" spans="1:1" x14ac:dyDescent="0.5">
      <c r="A3260">
        <v>13.672497</v>
      </c>
    </row>
    <row r="3261" spans="1:1" x14ac:dyDescent="0.5">
      <c r="A3261">
        <v>16.654219000000001</v>
      </c>
    </row>
    <row r="3262" spans="1:1" x14ac:dyDescent="0.5">
      <c r="A3262">
        <v>21.075569999999999</v>
      </c>
    </row>
    <row r="3263" spans="1:1" x14ac:dyDescent="0.5">
      <c r="A3263">
        <v>9.2546009999999992</v>
      </c>
    </row>
    <row r="3264" spans="1:1" x14ac:dyDescent="0.5">
      <c r="A3264">
        <v>15.90954</v>
      </c>
    </row>
    <row r="3265" spans="1:1" x14ac:dyDescent="0.5">
      <c r="A3265">
        <v>15.424006</v>
      </c>
    </row>
    <row r="3266" spans="1:1" x14ac:dyDescent="0.5">
      <c r="A3266">
        <v>19.358692000000001</v>
      </c>
    </row>
    <row r="3267" spans="1:1" x14ac:dyDescent="0.5">
      <c r="A3267">
        <v>11.076321999999999</v>
      </c>
    </row>
    <row r="3268" spans="1:1" x14ac:dyDescent="0.5">
      <c r="A3268">
        <v>9.9527830000000002</v>
      </c>
    </row>
    <row r="3269" spans="1:1" x14ac:dyDescent="0.5">
      <c r="A3269">
        <v>13.715446</v>
      </c>
    </row>
    <row r="3270" spans="1:1" x14ac:dyDescent="0.5">
      <c r="A3270">
        <v>15.822369</v>
      </c>
    </row>
    <row r="3271" spans="1:1" x14ac:dyDescent="0.5">
      <c r="A3271">
        <v>10.637912</v>
      </c>
    </row>
    <row r="3272" spans="1:1" x14ac:dyDescent="0.5">
      <c r="A3272">
        <v>15.604695</v>
      </c>
    </row>
    <row r="3273" spans="1:1" x14ac:dyDescent="0.5">
      <c r="A3273">
        <v>16.013017999999999</v>
      </c>
    </row>
    <row r="3274" spans="1:1" x14ac:dyDescent="0.5">
      <c r="A3274">
        <v>12.6147995</v>
      </c>
    </row>
    <row r="3275" spans="1:1" x14ac:dyDescent="0.5">
      <c r="A3275">
        <v>12.7749405</v>
      </c>
    </row>
    <row r="3276" spans="1:1" x14ac:dyDescent="0.5">
      <c r="A3276">
        <v>8.9751809999999992</v>
      </c>
    </row>
    <row r="3277" spans="1:1" x14ac:dyDescent="0.5">
      <c r="A3277">
        <v>10.868641</v>
      </c>
    </row>
    <row r="3278" spans="1:1" x14ac:dyDescent="0.5">
      <c r="A3278">
        <v>17.559941999999999</v>
      </c>
    </row>
    <row r="3279" spans="1:1" x14ac:dyDescent="0.5">
      <c r="A3279">
        <v>15.229464</v>
      </c>
    </row>
    <row r="3280" spans="1:1" x14ac:dyDescent="0.5">
      <c r="A3280">
        <v>16.050583</v>
      </c>
    </row>
    <row r="3281" spans="1:1" x14ac:dyDescent="0.5">
      <c r="A3281">
        <v>10.888436</v>
      </c>
    </row>
    <row r="3282" spans="1:1" x14ac:dyDescent="0.5">
      <c r="A3282">
        <v>7.7637669999999996</v>
      </c>
    </row>
    <row r="3283" spans="1:1" x14ac:dyDescent="0.5">
      <c r="A3283">
        <v>9.7126920000000005</v>
      </c>
    </row>
    <row r="3284" spans="1:1" x14ac:dyDescent="0.5">
      <c r="A3284">
        <v>15.896808</v>
      </c>
    </row>
    <row r="3285" spans="1:1" x14ac:dyDescent="0.5">
      <c r="A3285">
        <v>18.032509000000001</v>
      </c>
    </row>
    <row r="3286" spans="1:1" x14ac:dyDescent="0.5">
      <c r="A3286">
        <v>12.472303999999999</v>
      </c>
    </row>
    <row r="3287" spans="1:1" x14ac:dyDescent="0.5">
      <c r="A3287">
        <v>14.447419999999999</v>
      </c>
    </row>
    <row r="3288" spans="1:1" x14ac:dyDescent="0.5">
      <c r="A3288">
        <v>11.033132999999999</v>
      </c>
    </row>
    <row r="3289" spans="1:1" x14ac:dyDescent="0.5">
      <c r="A3289">
        <v>18.029615</v>
      </c>
    </row>
    <row r="3290" spans="1:1" x14ac:dyDescent="0.5">
      <c r="A3290">
        <v>13.268682</v>
      </c>
    </row>
    <row r="3291" spans="1:1" x14ac:dyDescent="0.5">
      <c r="A3291">
        <v>15.3052025</v>
      </c>
    </row>
    <row r="3292" spans="1:1" x14ac:dyDescent="0.5">
      <c r="A3292">
        <v>10.237919</v>
      </c>
    </row>
    <row r="3293" spans="1:1" x14ac:dyDescent="0.5">
      <c r="A3293">
        <v>17.356531</v>
      </c>
    </row>
    <row r="3294" spans="1:1" x14ac:dyDescent="0.5">
      <c r="A3294">
        <v>14.711334000000001</v>
      </c>
    </row>
    <row r="3295" spans="1:1" x14ac:dyDescent="0.5">
      <c r="A3295">
        <v>14.955432999999999</v>
      </c>
    </row>
    <row r="3296" spans="1:1" x14ac:dyDescent="0.5">
      <c r="A3296">
        <v>16.216114000000001</v>
      </c>
    </row>
    <row r="3297" spans="1:1" x14ac:dyDescent="0.5">
      <c r="A3297">
        <v>12.354383</v>
      </c>
    </row>
    <row r="3298" spans="1:1" x14ac:dyDescent="0.5">
      <c r="A3298">
        <v>10.891211500000001</v>
      </c>
    </row>
    <row r="3299" spans="1:1" x14ac:dyDescent="0.5">
      <c r="A3299">
        <v>23.622778</v>
      </c>
    </row>
    <row r="3300" spans="1:1" x14ac:dyDescent="0.5">
      <c r="A3300">
        <v>12.686419000000001</v>
      </c>
    </row>
    <row r="3301" spans="1:1" x14ac:dyDescent="0.5">
      <c r="A3301">
        <v>9.5846789999999995</v>
      </c>
    </row>
    <row r="3302" spans="1:1" x14ac:dyDescent="0.5">
      <c r="A3302">
        <v>17.858988</v>
      </c>
    </row>
    <row r="3303" spans="1:1" x14ac:dyDescent="0.5">
      <c r="A3303">
        <v>22.073775999999999</v>
      </c>
    </row>
    <row r="3304" spans="1:1" x14ac:dyDescent="0.5">
      <c r="A3304">
        <v>14.157899</v>
      </c>
    </row>
    <row r="3305" spans="1:1" x14ac:dyDescent="0.5">
      <c r="A3305">
        <v>16.894480000000001</v>
      </c>
    </row>
    <row r="3306" spans="1:1" x14ac:dyDescent="0.5">
      <c r="A3306">
        <v>9.9378220000000006</v>
      </c>
    </row>
    <row r="3307" spans="1:1" x14ac:dyDescent="0.5">
      <c r="A3307">
        <v>15.304477</v>
      </c>
    </row>
    <row r="3308" spans="1:1" x14ac:dyDescent="0.5">
      <c r="A3308">
        <v>20.231451</v>
      </c>
    </row>
    <row r="3309" spans="1:1" x14ac:dyDescent="0.5">
      <c r="A3309">
        <v>13.498953</v>
      </c>
    </row>
    <row r="3310" spans="1:1" x14ac:dyDescent="0.5">
      <c r="A3310">
        <v>18.150417000000001</v>
      </c>
    </row>
    <row r="3311" spans="1:1" x14ac:dyDescent="0.5">
      <c r="A3311">
        <v>13.768727</v>
      </c>
    </row>
    <row r="3312" spans="1:1" x14ac:dyDescent="0.5">
      <c r="A3312">
        <v>12.732829000000001</v>
      </c>
    </row>
    <row r="3313" spans="1:1" x14ac:dyDescent="0.5">
      <c r="A3313">
        <v>17.689156000000001</v>
      </c>
    </row>
    <row r="3314" spans="1:1" x14ac:dyDescent="0.5">
      <c r="A3314">
        <v>15.077944</v>
      </c>
    </row>
    <row r="3315" spans="1:1" x14ac:dyDescent="0.5">
      <c r="A3315">
        <v>12.240841</v>
      </c>
    </row>
    <row r="3316" spans="1:1" x14ac:dyDescent="0.5">
      <c r="A3316">
        <v>24.460806000000002</v>
      </c>
    </row>
    <row r="3317" spans="1:1" x14ac:dyDescent="0.5">
      <c r="A3317">
        <v>21.014364</v>
      </c>
    </row>
    <row r="3318" spans="1:1" x14ac:dyDescent="0.5">
      <c r="A3318">
        <v>15.713526999999999</v>
      </c>
    </row>
    <row r="3319" spans="1:1" x14ac:dyDescent="0.5">
      <c r="A3319">
        <v>13.462365999999999</v>
      </c>
    </row>
    <row r="3320" spans="1:1" x14ac:dyDescent="0.5">
      <c r="A3320">
        <v>17.850850999999999</v>
      </c>
    </row>
    <row r="3321" spans="1:1" x14ac:dyDescent="0.5">
      <c r="A3321">
        <v>14.484064</v>
      </c>
    </row>
    <row r="3322" spans="1:1" x14ac:dyDescent="0.5">
      <c r="A3322">
        <v>17.306184999999999</v>
      </c>
    </row>
    <row r="3323" spans="1:1" x14ac:dyDescent="0.5">
      <c r="A3323">
        <v>16.539684000000001</v>
      </c>
    </row>
    <row r="3324" spans="1:1" x14ac:dyDescent="0.5">
      <c r="A3324">
        <v>21.870014000000001</v>
      </c>
    </row>
    <row r="3325" spans="1:1" x14ac:dyDescent="0.5">
      <c r="A3325">
        <v>14.528454999999999</v>
      </c>
    </row>
    <row r="3326" spans="1:1" x14ac:dyDescent="0.5">
      <c r="A3326">
        <v>12.924410999999999</v>
      </c>
    </row>
    <row r="3327" spans="1:1" x14ac:dyDescent="0.5">
      <c r="A3327">
        <v>14.635676999999999</v>
      </c>
    </row>
    <row r="3328" spans="1:1" x14ac:dyDescent="0.5">
      <c r="A3328">
        <v>12.714535</v>
      </c>
    </row>
    <row r="3329" spans="1:1" x14ac:dyDescent="0.5">
      <c r="A3329">
        <v>15.490981</v>
      </c>
    </row>
    <row r="3330" spans="1:1" x14ac:dyDescent="0.5">
      <c r="A3330">
        <v>9.2364090000000001</v>
      </c>
    </row>
    <row r="3331" spans="1:1" x14ac:dyDescent="0.5">
      <c r="A3331">
        <v>12.506876</v>
      </c>
    </row>
    <row r="3332" spans="1:1" x14ac:dyDescent="0.5">
      <c r="A3332">
        <v>13.085431</v>
      </c>
    </row>
    <row r="3333" spans="1:1" x14ac:dyDescent="0.5">
      <c r="A3333">
        <v>10.865173</v>
      </c>
    </row>
    <row r="3334" spans="1:1" x14ac:dyDescent="0.5">
      <c r="A3334">
        <v>14.399471</v>
      </c>
    </row>
    <row r="3335" spans="1:1" x14ac:dyDescent="0.5">
      <c r="A3335">
        <v>23.539808000000001</v>
      </c>
    </row>
    <row r="3336" spans="1:1" x14ac:dyDescent="0.5">
      <c r="A3336">
        <v>16.4268</v>
      </c>
    </row>
    <row r="3337" spans="1:1" x14ac:dyDescent="0.5">
      <c r="A3337">
        <v>12.471534</v>
      </c>
    </row>
    <row r="3338" spans="1:1" x14ac:dyDescent="0.5">
      <c r="A3338">
        <v>12.028071000000001</v>
      </c>
    </row>
    <row r="3339" spans="1:1" x14ac:dyDescent="0.5">
      <c r="A3339">
        <v>14.479450999999999</v>
      </c>
    </row>
    <row r="3340" spans="1:1" x14ac:dyDescent="0.5">
      <c r="A3340">
        <v>22.074759</v>
      </c>
    </row>
    <row r="3341" spans="1:1" x14ac:dyDescent="0.5">
      <c r="A3341">
        <v>18.912672000000001</v>
      </c>
    </row>
    <row r="3342" spans="1:1" x14ac:dyDescent="0.5">
      <c r="A3342">
        <v>18.160865999999999</v>
      </c>
    </row>
    <row r="3343" spans="1:1" x14ac:dyDescent="0.5">
      <c r="A3343">
        <v>13.044537999999999</v>
      </c>
    </row>
    <row r="3344" spans="1:1" x14ac:dyDescent="0.5">
      <c r="A3344">
        <v>20.943902999999999</v>
      </c>
    </row>
    <row r="3345" spans="1:1" x14ac:dyDescent="0.5">
      <c r="A3345">
        <v>13.272726</v>
      </c>
    </row>
    <row r="3346" spans="1:1" x14ac:dyDescent="0.5">
      <c r="A3346">
        <v>18.087420999999999</v>
      </c>
    </row>
    <row r="3347" spans="1:1" x14ac:dyDescent="0.5">
      <c r="A3347">
        <v>19.583072999999999</v>
      </c>
    </row>
    <row r="3348" spans="1:1" x14ac:dyDescent="0.5">
      <c r="A3348">
        <v>11.078091000000001</v>
      </c>
    </row>
    <row r="3349" spans="1:1" x14ac:dyDescent="0.5">
      <c r="A3349">
        <v>11.145662</v>
      </c>
    </row>
    <row r="3350" spans="1:1" x14ac:dyDescent="0.5">
      <c r="A3350">
        <v>14.565623</v>
      </c>
    </row>
    <row r="3351" spans="1:1" x14ac:dyDescent="0.5">
      <c r="A3351">
        <v>14.351361000000001</v>
      </c>
    </row>
    <row r="3352" spans="1:1" x14ac:dyDescent="0.5">
      <c r="A3352">
        <v>13.653919999999999</v>
      </c>
    </row>
    <row r="3353" spans="1:1" x14ac:dyDescent="0.5">
      <c r="A3353">
        <v>13.868836</v>
      </c>
    </row>
    <row r="3354" spans="1:1" x14ac:dyDescent="0.5">
      <c r="A3354">
        <v>19.31466</v>
      </c>
    </row>
    <row r="3355" spans="1:1" x14ac:dyDescent="0.5">
      <c r="A3355">
        <v>9.4844229999999996</v>
      </c>
    </row>
    <row r="3356" spans="1:1" x14ac:dyDescent="0.5">
      <c r="A3356">
        <v>9.6165009999999995</v>
      </c>
    </row>
    <row r="3357" spans="1:1" x14ac:dyDescent="0.5">
      <c r="A3357">
        <v>13.754543</v>
      </c>
    </row>
    <row r="3358" spans="1:1" x14ac:dyDescent="0.5">
      <c r="A3358">
        <v>9.5207049999999995</v>
      </c>
    </row>
    <row r="3359" spans="1:1" x14ac:dyDescent="0.5">
      <c r="A3359">
        <v>17.377447</v>
      </c>
    </row>
    <row r="3360" spans="1:1" x14ac:dyDescent="0.5">
      <c r="A3360">
        <v>11.141838</v>
      </c>
    </row>
    <row r="3361" spans="1:1" x14ac:dyDescent="0.5">
      <c r="A3361">
        <v>20.583186999999999</v>
      </c>
    </row>
    <row r="3362" spans="1:1" x14ac:dyDescent="0.5">
      <c r="A3362">
        <v>22.847296</v>
      </c>
    </row>
    <row r="3363" spans="1:1" x14ac:dyDescent="0.5">
      <c r="A3363">
        <v>20.239927000000002</v>
      </c>
    </row>
    <row r="3364" spans="1:1" x14ac:dyDescent="0.5">
      <c r="A3364">
        <v>16.743677000000002</v>
      </c>
    </row>
    <row r="3365" spans="1:1" x14ac:dyDescent="0.5">
      <c r="A3365">
        <v>20.309329999999999</v>
      </c>
    </row>
    <row r="3366" spans="1:1" x14ac:dyDescent="0.5">
      <c r="A3366">
        <v>18.067710000000002</v>
      </c>
    </row>
    <row r="3367" spans="1:1" x14ac:dyDescent="0.5">
      <c r="A3367">
        <v>19.888881999999999</v>
      </c>
    </row>
    <row r="3368" spans="1:1" x14ac:dyDescent="0.5">
      <c r="A3368">
        <v>12.816075</v>
      </c>
    </row>
    <row r="3369" spans="1:1" x14ac:dyDescent="0.5">
      <c r="A3369">
        <v>19.713325999999999</v>
      </c>
    </row>
    <row r="3370" spans="1:1" x14ac:dyDescent="0.5">
      <c r="A3370">
        <v>15.762096</v>
      </c>
    </row>
    <row r="3371" spans="1:1" x14ac:dyDescent="0.5">
      <c r="A3371">
        <v>17.243020000000001</v>
      </c>
    </row>
    <row r="3372" spans="1:1" x14ac:dyDescent="0.5">
      <c r="A3372">
        <v>13.995032999999999</v>
      </c>
    </row>
    <row r="3373" spans="1:1" x14ac:dyDescent="0.5">
      <c r="A3373">
        <v>15.781333</v>
      </c>
    </row>
    <row r="3374" spans="1:1" x14ac:dyDescent="0.5">
      <c r="A3374">
        <v>13.05485</v>
      </c>
    </row>
    <row r="3375" spans="1:1" x14ac:dyDescent="0.5">
      <c r="A3375">
        <v>10.767014</v>
      </c>
    </row>
    <row r="3376" spans="1:1" x14ac:dyDescent="0.5">
      <c r="A3376">
        <v>16.995494999999998</v>
      </c>
    </row>
    <row r="3377" spans="1:1" x14ac:dyDescent="0.5">
      <c r="A3377">
        <v>18.306894</v>
      </c>
    </row>
    <row r="3378" spans="1:1" x14ac:dyDescent="0.5">
      <c r="A3378">
        <v>14.218292999999999</v>
      </c>
    </row>
    <row r="3379" spans="1:1" x14ac:dyDescent="0.5">
      <c r="A3379">
        <v>18.67699</v>
      </c>
    </row>
    <row r="3380" spans="1:1" x14ac:dyDescent="0.5">
      <c r="A3380">
        <v>25.776522</v>
      </c>
    </row>
    <row r="3381" spans="1:1" x14ac:dyDescent="0.5">
      <c r="A3381">
        <v>14.154591999999999</v>
      </c>
    </row>
    <row r="3382" spans="1:1" x14ac:dyDescent="0.5">
      <c r="A3382">
        <v>10.972433000000001</v>
      </c>
    </row>
    <row r="3383" spans="1:1" x14ac:dyDescent="0.5">
      <c r="A3383">
        <v>11.561544</v>
      </c>
    </row>
    <row r="3384" spans="1:1" x14ac:dyDescent="0.5">
      <c r="A3384">
        <v>14.016373</v>
      </c>
    </row>
    <row r="3385" spans="1:1" x14ac:dyDescent="0.5">
      <c r="A3385">
        <v>21.477267999999999</v>
      </c>
    </row>
    <row r="3386" spans="1:1" x14ac:dyDescent="0.5">
      <c r="A3386">
        <v>19.644524000000001</v>
      </c>
    </row>
    <row r="3387" spans="1:1" x14ac:dyDescent="0.5">
      <c r="A3387">
        <v>23.780365</v>
      </c>
    </row>
    <row r="3388" spans="1:1" x14ac:dyDescent="0.5">
      <c r="A3388">
        <v>11.5289135</v>
      </c>
    </row>
    <row r="3389" spans="1:1" x14ac:dyDescent="0.5">
      <c r="A3389">
        <v>16.878931000000001</v>
      </c>
    </row>
    <row r="3390" spans="1:1" x14ac:dyDescent="0.5">
      <c r="A3390">
        <v>9.8533059999999999</v>
      </c>
    </row>
    <row r="3391" spans="1:1" x14ac:dyDescent="0.5">
      <c r="A3391">
        <v>15.522911000000001</v>
      </c>
    </row>
    <row r="3392" spans="1:1" x14ac:dyDescent="0.5">
      <c r="A3392">
        <v>18.135667999999999</v>
      </c>
    </row>
    <row r="3393" spans="1:1" x14ac:dyDescent="0.5">
      <c r="A3393">
        <v>13.131629999999999</v>
      </c>
    </row>
    <row r="3394" spans="1:1" x14ac:dyDescent="0.5">
      <c r="A3394">
        <v>17.782406000000002</v>
      </c>
    </row>
    <row r="3395" spans="1:1" x14ac:dyDescent="0.5">
      <c r="A3395">
        <v>13.640691</v>
      </c>
    </row>
    <row r="3396" spans="1:1" x14ac:dyDescent="0.5">
      <c r="A3396">
        <v>10.919093</v>
      </c>
    </row>
    <row r="3397" spans="1:1" x14ac:dyDescent="0.5">
      <c r="A3397">
        <v>11.819008</v>
      </c>
    </row>
    <row r="3398" spans="1:1" x14ac:dyDescent="0.5">
      <c r="A3398">
        <v>12.950711</v>
      </c>
    </row>
    <row r="3399" spans="1:1" x14ac:dyDescent="0.5">
      <c r="A3399">
        <v>17.686433999999998</v>
      </c>
    </row>
    <row r="3400" spans="1:1" x14ac:dyDescent="0.5">
      <c r="A3400">
        <v>14.142442000000001</v>
      </c>
    </row>
    <row r="3401" spans="1:1" x14ac:dyDescent="0.5">
      <c r="A3401">
        <v>13.291715</v>
      </c>
    </row>
    <row r="3402" spans="1:1" x14ac:dyDescent="0.5">
      <c r="A3402">
        <v>12.931625</v>
      </c>
    </row>
    <row r="3403" spans="1:1" x14ac:dyDescent="0.5">
      <c r="A3403">
        <v>12.766657</v>
      </c>
    </row>
    <row r="3404" spans="1:1" x14ac:dyDescent="0.5">
      <c r="A3404">
        <v>17.051705999999999</v>
      </c>
    </row>
    <row r="3405" spans="1:1" x14ac:dyDescent="0.5">
      <c r="A3405">
        <v>16.859435999999999</v>
      </c>
    </row>
    <row r="3406" spans="1:1" x14ac:dyDescent="0.5">
      <c r="A3406">
        <v>17.597180000000002</v>
      </c>
    </row>
    <row r="3407" spans="1:1" x14ac:dyDescent="0.5">
      <c r="A3407">
        <v>14.829259</v>
      </c>
    </row>
    <row r="3408" spans="1:1" x14ac:dyDescent="0.5">
      <c r="A3408">
        <v>11.945499999999999</v>
      </c>
    </row>
    <row r="3409" spans="1:1" x14ac:dyDescent="0.5">
      <c r="A3409">
        <v>17.063171000000001</v>
      </c>
    </row>
    <row r="3410" spans="1:1" x14ac:dyDescent="0.5">
      <c r="A3410">
        <v>13.906226</v>
      </c>
    </row>
    <row r="3411" spans="1:1" x14ac:dyDescent="0.5">
      <c r="A3411">
        <v>12.345395999999999</v>
      </c>
    </row>
    <row r="3412" spans="1:1" x14ac:dyDescent="0.5">
      <c r="A3412">
        <v>13.756168000000001</v>
      </c>
    </row>
    <row r="3413" spans="1:1" x14ac:dyDescent="0.5">
      <c r="A3413">
        <v>17.984627</v>
      </c>
    </row>
    <row r="3414" spans="1:1" x14ac:dyDescent="0.5">
      <c r="A3414">
        <v>15.414719</v>
      </c>
    </row>
    <row r="3415" spans="1:1" x14ac:dyDescent="0.5">
      <c r="A3415">
        <v>15.818481</v>
      </c>
    </row>
    <row r="3416" spans="1:1" x14ac:dyDescent="0.5">
      <c r="A3416">
        <v>18.570502999999999</v>
      </c>
    </row>
    <row r="3417" spans="1:1" x14ac:dyDescent="0.5">
      <c r="A3417">
        <v>14.189928</v>
      </c>
    </row>
    <row r="3418" spans="1:1" x14ac:dyDescent="0.5">
      <c r="A3418">
        <v>13.585629000000001</v>
      </c>
    </row>
    <row r="3419" spans="1:1" x14ac:dyDescent="0.5">
      <c r="A3419">
        <v>10.081754</v>
      </c>
    </row>
    <row r="3420" spans="1:1" x14ac:dyDescent="0.5">
      <c r="A3420">
        <v>12.090436</v>
      </c>
    </row>
    <row r="3421" spans="1:1" x14ac:dyDescent="0.5">
      <c r="A3421">
        <v>16.454948000000002</v>
      </c>
    </row>
    <row r="3422" spans="1:1" x14ac:dyDescent="0.5">
      <c r="A3422">
        <v>7.3179993999999997</v>
      </c>
    </row>
    <row r="3423" spans="1:1" x14ac:dyDescent="0.5">
      <c r="A3423">
        <v>9.5856300000000001</v>
      </c>
    </row>
    <row r="3424" spans="1:1" x14ac:dyDescent="0.5">
      <c r="A3424">
        <v>15.749840000000001</v>
      </c>
    </row>
    <row r="3425" spans="1:1" x14ac:dyDescent="0.5">
      <c r="A3425">
        <v>12.652889</v>
      </c>
    </row>
    <row r="3426" spans="1:1" x14ac:dyDescent="0.5">
      <c r="A3426">
        <v>14.785354</v>
      </c>
    </row>
    <row r="3427" spans="1:1" x14ac:dyDescent="0.5">
      <c r="A3427">
        <v>14.808873999999999</v>
      </c>
    </row>
    <row r="3428" spans="1:1" x14ac:dyDescent="0.5">
      <c r="A3428">
        <v>15.325582000000001</v>
      </c>
    </row>
    <row r="3429" spans="1:1" x14ac:dyDescent="0.5">
      <c r="A3429">
        <v>23.098185000000001</v>
      </c>
    </row>
    <row r="3430" spans="1:1" x14ac:dyDescent="0.5">
      <c r="A3430">
        <v>15.550191</v>
      </c>
    </row>
    <row r="3431" spans="1:1" x14ac:dyDescent="0.5">
      <c r="A3431">
        <v>18.985847</v>
      </c>
    </row>
    <row r="3432" spans="1:1" x14ac:dyDescent="0.5">
      <c r="A3432">
        <v>12.363238000000001</v>
      </c>
    </row>
    <row r="3433" spans="1:1" x14ac:dyDescent="0.5">
      <c r="A3433">
        <v>12.362237</v>
      </c>
    </row>
    <row r="3434" spans="1:1" x14ac:dyDescent="0.5">
      <c r="A3434">
        <v>18.106895000000002</v>
      </c>
    </row>
    <row r="3435" spans="1:1" x14ac:dyDescent="0.5">
      <c r="A3435">
        <v>10.5885105</v>
      </c>
    </row>
    <row r="3436" spans="1:1" x14ac:dyDescent="0.5">
      <c r="A3436">
        <v>18.469662</v>
      </c>
    </row>
    <row r="3437" spans="1:1" x14ac:dyDescent="0.5">
      <c r="A3437">
        <v>8.3056429999999999</v>
      </c>
    </row>
    <row r="3438" spans="1:1" x14ac:dyDescent="0.5">
      <c r="A3438">
        <v>11.971254</v>
      </c>
    </row>
    <row r="3439" spans="1:1" x14ac:dyDescent="0.5">
      <c r="A3439">
        <v>10.581075999999999</v>
      </c>
    </row>
    <row r="3440" spans="1:1" x14ac:dyDescent="0.5">
      <c r="A3440">
        <v>27.158073000000002</v>
      </c>
    </row>
    <row r="3441" spans="1:1" x14ac:dyDescent="0.5">
      <c r="A3441">
        <v>9.9083120000000005</v>
      </c>
    </row>
    <row r="3442" spans="1:1" x14ac:dyDescent="0.5">
      <c r="A3442">
        <v>19.889469999999999</v>
      </c>
    </row>
    <row r="3443" spans="1:1" x14ac:dyDescent="0.5">
      <c r="A3443">
        <v>12.691269999999999</v>
      </c>
    </row>
    <row r="3444" spans="1:1" x14ac:dyDescent="0.5">
      <c r="A3444">
        <v>18.327000000000002</v>
      </c>
    </row>
    <row r="3445" spans="1:1" x14ac:dyDescent="0.5">
      <c r="A3445">
        <v>12.823517000000001</v>
      </c>
    </row>
    <row r="3446" spans="1:1" x14ac:dyDescent="0.5">
      <c r="A3446">
        <v>9.4379349999999995</v>
      </c>
    </row>
    <row r="3447" spans="1:1" x14ac:dyDescent="0.5">
      <c r="A3447">
        <v>16.105713000000002</v>
      </c>
    </row>
    <row r="3448" spans="1:1" x14ac:dyDescent="0.5">
      <c r="A3448">
        <v>13.544339000000001</v>
      </c>
    </row>
    <row r="3449" spans="1:1" x14ac:dyDescent="0.5">
      <c r="A3449">
        <v>14.696242</v>
      </c>
    </row>
    <row r="3450" spans="1:1" x14ac:dyDescent="0.5">
      <c r="A3450">
        <v>20.934559</v>
      </c>
    </row>
    <row r="3451" spans="1:1" x14ac:dyDescent="0.5">
      <c r="A3451">
        <v>18.518497</v>
      </c>
    </row>
    <row r="3452" spans="1:1" x14ac:dyDescent="0.5">
      <c r="A3452">
        <v>18.79364</v>
      </c>
    </row>
    <row r="3453" spans="1:1" x14ac:dyDescent="0.5">
      <c r="A3453">
        <v>11.174137999999999</v>
      </c>
    </row>
    <row r="3454" spans="1:1" x14ac:dyDescent="0.5">
      <c r="A3454">
        <v>12.959056</v>
      </c>
    </row>
    <row r="3455" spans="1:1" x14ac:dyDescent="0.5">
      <c r="A3455">
        <v>12.694596000000001</v>
      </c>
    </row>
    <row r="3456" spans="1:1" x14ac:dyDescent="0.5">
      <c r="A3456">
        <v>17.346240999999999</v>
      </c>
    </row>
    <row r="3457" spans="1:1" x14ac:dyDescent="0.5">
      <c r="A3457">
        <v>10.679185</v>
      </c>
    </row>
    <row r="3458" spans="1:1" x14ac:dyDescent="0.5">
      <c r="A3458">
        <v>19.957191000000002</v>
      </c>
    </row>
    <row r="3459" spans="1:1" x14ac:dyDescent="0.5">
      <c r="A3459">
        <v>15.528729</v>
      </c>
    </row>
    <row r="3460" spans="1:1" x14ac:dyDescent="0.5">
      <c r="A3460">
        <v>17.727201000000001</v>
      </c>
    </row>
    <row r="3461" spans="1:1" x14ac:dyDescent="0.5">
      <c r="A3461">
        <v>19.043602</v>
      </c>
    </row>
    <row r="3462" spans="1:1" x14ac:dyDescent="0.5">
      <c r="A3462">
        <v>20.042862</v>
      </c>
    </row>
    <row r="3463" spans="1:1" x14ac:dyDescent="0.5">
      <c r="A3463">
        <v>7.602176</v>
      </c>
    </row>
    <row r="3464" spans="1:1" x14ac:dyDescent="0.5">
      <c r="A3464">
        <v>11.272938999999999</v>
      </c>
    </row>
    <row r="3465" spans="1:1" x14ac:dyDescent="0.5">
      <c r="A3465">
        <v>11.592143999999999</v>
      </c>
    </row>
    <row r="3466" spans="1:1" x14ac:dyDescent="0.5">
      <c r="A3466">
        <v>10.231</v>
      </c>
    </row>
    <row r="3467" spans="1:1" x14ac:dyDescent="0.5">
      <c r="A3467">
        <v>17.631117</v>
      </c>
    </row>
    <row r="3468" spans="1:1" x14ac:dyDescent="0.5">
      <c r="A3468">
        <v>9.5759270000000001</v>
      </c>
    </row>
    <row r="3469" spans="1:1" x14ac:dyDescent="0.5">
      <c r="A3469">
        <v>13.496437</v>
      </c>
    </row>
    <row r="3470" spans="1:1" x14ac:dyDescent="0.5">
      <c r="A3470">
        <v>14.350956</v>
      </c>
    </row>
    <row r="3471" spans="1:1" x14ac:dyDescent="0.5">
      <c r="A3471">
        <v>24.670801000000001</v>
      </c>
    </row>
    <row r="3472" spans="1:1" x14ac:dyDescent="0.5">
      <c r="A3472">
        <v>16.315624</v>
      </c>
    </row>
    <row r="3473" spans="1:1" x14ac:dyDescent="0.5">
      <c r="A3473">
        <v>19.671140000000001</v>
      </c>
    </row>
    <row r="3474" spans="1:1" x14ac:dyDescent="0.5">
      <c r="A3474">
        <v>14.427146</v>
      </c>
    </row>
    <row r="3475" spans="1:1" x14ac:dyDescent="0.5">
      <c r="A3475">
        <v>12.00703</v>
      </c>
    </row>
    <row r="3476" spans="1:1" x14ac:dyDescent="0.5">
      <c r="A3476">
        <v>13.775757</v>
      </c>
    </row>
    <row r="3477" spans="1:1" x14ac:dyDescent="0.5">
      <c r="A3477">
        <v>16.202943999999999</v>
      </c>
    </row>
    <row r="3478" spans="1:1" x14ac:dyDescent="0.5">
      <c r="A3478">
        <v>11.635960000000001</v>
      </c>
    </row>
    <row r="3479" spans="1:1" x14ac:dyDescent="0.5">
      <c r="A3479">
        <v>22.759352</v>
      </c>
    </row>
    <row r="3480" spans="1:1" x14ac:dyDescent="0.5">
      <c r="A3480">
        <v>10.476309000000001</v>
      </c>
    </row>
    <row r="3481" spans="1:1" x14ac:dyDescent="0.5">
      <c r="A3481">
        <v>16.823854000000001</v>
      </c>
    </row>
    <row r="3482" spans="1:1" x14ac:dyDescent="0.5">
      <c r="A3482">
        <v>13.043899</v>
      </c>
    </row>
    <row r="3483" spans="1:1" x14ac:dyDescent="0.5">
      <c r="A3483">
        <v>9.2230229999999995</v>
      </c>
    </row>
    <row r="3484" spans="1:1" x14ac:dyDescent="0.5">
      <c r="A3484">
        <v>19.494436</v>
      </c>
    </row>
    <row r="3485" spans="1:1" x14ac:dyDescent="0.5">
      <c r="A3485">
        <v>20.560074</v>
      </c>
    </row>
    <row r="3486" spans="1:1" x14ac:dyDescent="0.5">
      <c r="A3486">
        <v>15.613986000000001</v>
      </c>
    </row>
    <row r="3487" spans="1:1" x14ac:dyDescent="0.5">
      <c r="A3487">
        <v>15.273151</v>
      </c>
    </row>
    <row r="3488" spans="1:1" x14ac:dyDescent="0.5">
      <c r="A3488">
        <v>12.625584999999999</v>
      </c>
    </row>
    <row r="3489" spans="1:1" x14ac:dyDescent="0.5">
      <c r="A3489">
        <v>19.809004000000002</v>
      </c>
    </row>
    <row r="3490" spans="1:1" x14ac:dyDescent="0.5">
      <c r="A3490">
        <v>10.1874895</v>
      </c>
    </row>
    <row r="3491" spans="1:1" x14ac:dyDescent="0.5">
      <c r="A3491">
        <v>11.144707</v>
      </c>
    </row>
    <row r="3492" spans="1:1" x14ac:dyDescent="0.5">
      <c r="A3492">
        <v>9.5366529999999994</v>
      </c>
    </row>
    <row r="3493" spans="1:1" x14ac:dyDescent="0.5">
      <c r="A3493">
        <v>14.901987999999999</v>
      </c>
    </row>
    <row r="3494" spans="1:1" x14ac:dyDescent="0.5">
      <c r="A3494">
        <v>14.937151999999999</v>
      </c>
    </row>
    <row r="3495" spans="1:1" x14ac:dyDescent="0.5">
      <c r="A3495">
        <v>14.85047</v>
      </c>
    </row>
    <row r="3496" spans="1:1" x14ac:dyDescent="0.5">
      <c r="A3496">
        <v>12.774437000000001</v>
      </c>
    </row>
    <row r="3497" spans="1:1" x14ac:dyDescent="0.5">
      <c r="A3497">
        <v>13.655576999999999</v>
      </c>
    </row>
    <row r="3498" spans="1:1" x14ac:dyDescent="0.5">
      <c r="A3498">
        <v>18.765121000000001</v>
      </c>
    </row>
    <row r="3499" spans="1:1" x14ac:dyDescent="0.5">
      <c r="A3499">
        <v>18.410688</v>
      </c>
    </row>
    <row r="3500" spans="1:1" x14ac:dyDescent="0.5">
      <c r="A3500">
        <v>23.229872</v>
      </c>
    </row>
    <row r="3501" spans="1:1" x14ac:dyDescent="0.5">
      <c r="A3501">
        <v>14.454386</v>
      </c>
    </row>
    <row r="3502" spans="1:1" x14ac:dyDescent="0.5">
      <c r="A3502">
        <v>10.033372999999999</v>
      </c>
    </row>
    <row r="3503" spans="1:1" x14ac:dyDescent="0.5">
      <c r="A3503">
        <v>20.458262999999999</v>
      </c>
    </row>
    <row r="3504" spans="1:1" x14ac:dyDescent="0.5">
      <c r="A3504">
        <v>13.887497</v>
      </c>
    </row>
    <row r="3505" spans="1:1" x14ac:dyDescent="0.5">
      <c r="A3505">
        <v>14.643579000000001</v>
      </c>
    </row>
    <row r="3506" spans="1:1" x14ac:dyDescent="0.5">
      <c r="A3506">
        <v>11.559511000000001</v>
      </c>
    </row>
    <row r="3507" spans="1:1" x14ac:dyDescent="0.5">
      <c r="A3507">
        <v>13.622916999999999</v>
      </c>
    </row>
    <row r="3508" spans="1:1" x14ac:dyDescent="0.5">
      <c r="A3508">
        <v>18.928056999999999</v>
      </c>
    </row>
    <row r="3509" spans="1:1" x14ac:dyDescent="0.5">
      <c r="A3509">
        <v>9.2600355000000008</v>
      </c>
    </row>
    <row r="3510" spans="1:1" x14ac:dyDescent="0.5">
      <c r="A3510">
        <v>13.90005</v>
      </c>
    </row>
    <row r="3511" spans="1:1" x14ac:dyDescent="0.5">
      <c r="A3511">
        <v>14.112396</v>
      </c>
    </row>
    <row r="3512" spans="1:1" x14ac:dyDescent="0.5">
      <c r="A3512">
        <v>16.350615000000001</v>
      </c>
    </row>
    <row r="3513" spans="1:1" x14ac:dyDescent="0.5">
      <c r="A3513">
        <v>15.004932</v>
      </c>
    </row>
    <row r="3514" spans="1:1" x14ac:dyDescent="0.5">
      <c r="A3514">
        <v>15.300858</v>
      </c>
    </row>
    <row r="3515" spans="1:1" x14ac:dyDescent="0.5">
      <c r="A3515">
        <v>14.390969</v>
      </c>
    </row>
    <row r="3516" spans="1:1" x14ac:dyDescent="0.5">
      <c r="A3516">
        <v>17.022387999999999</v>
      </c>
    </row>
    <row r="3517" spans="1:1" x14ac:dyDescent="0.5">
      <c r="A3517">
        <v>9.9560709999999997</v>
      </c>
    </row>
    <row r="3518" spans="1:1" x14ac:dyDescent="0.5">
      <c r="A3518">
        <v>14.700758</v>
      </c>
    </row>
    <row r="3519" spans="1:1" x14ac:dyDescent="0.5">
      <c r="A3519">
        <v>16.801600000000001</v>
      </c>
    </row>
    <row r="3520" spans="1:1" x14ac:dyDescent="0.5">
      <c r="A3520">
        <v>11.3780775</v>
      </c>
    </row>
    <row r="3521" spans="1:1" x14ac:dyDescent="0.5">
      <c r="A3521">
        <v>21.236006</v>
      </c>
    </row>
    <row r="3522" spans="1:1" x14ac:dyDescent="0.5">
      <c r="A3522">
        <v>11.386234</v>
      </c>
    </row>
    <row r="3523" spans="1:1" x14ac:dyDescent="0.5">
      <c r="A3523">
        <v>11.816770999999999</v>
      </c>
    </row>
    <row r="3524" spans="1:1" x14ac:dyDescent="0.5">
      <c r="A3524">
        <v>19.756432</v>
      </c>
    </row>
    <row r="3525" spans="1:1" x14ac:dyDescent="0.5">
      <c r="A3525">
        <v>16.587584</v>
      </c>
    </row>
    <row r="3526" spans="1:1" x14ac:dyDescent="0.5">
      <c r="A3526">
        <v>16.775079999999999</v>
      </c>
    </row>
    <row r="3527" spans="1:1" x14ac:dyDescent="0.5">
      <c r="A3527">
        <v>9.4723699999999997</v>
      </c>
    </row>
    <row r="3528" spans="1:1" x14ac:dyDescent="0.5">
      <c r="A3528">
        <v>13.226511</v>
      </c>
    </row>
    <row r="3529" spans="1:1" x14ac:dyDescent="0.5">
      <c r="A3529">
        <v>16.192319999999999</v>
      </c>
    </row>
    <row r="3530" spans="1:1" x14ac:dyDescent="0.5">
      <c r="A3530">
        <v>17.230509999999999</v>
      </c>
    </row>
    <row r="3531" spans="1:1" x14ac:dyDescent="0.5">
      <c r="A3531">
        <v>13.570561</v>
      </c>
    </row>
    <row r="3532" spans="1:1" x14ac:dyDescent="0.5">
      <c r="A3532">
        <v>17.808260000000001</v>
      </c>
    </row>
    <row r="3533" spans="1:1" x14ac:dyDescent="0.5">
      <c r="A3533">
        <v>21.479182999999999</v>
      </c>
    </row>
    <row r="3534" spans="1:1" x14ac:dyDescent="0.5">
      <c r="A3534">
        <v>11.037184</v>
      </c>
    </row>
    <row r="3535" spans="1:1" x14ac:dyDescent="0.5">
      <c r="A3535">
        <v>10.873894</v>
      </c>
    </row>
    <row r="3536" spans="1:1" x14ac:dyDescent="0.5">
      <c r="A3536">
        <v>23.406355000000001</v>
      </c>
    </row>
    <row r="3537" spans="1:1" x14ac:dyDescent="0.5">
      <c r="A3537">
        <v>11.367955</v>
      </c>
    </row>
    <row r="3538" spans="1:1" x14ac:dyDescent="0.5">
      <c r="A3538">
        <v>18.723870000000002</v>
      </c>
    </row>
    <row r="3539" spans="1:1" x14ac:dyDescent="0.5">
      <c r="A3539">
        <v>18.785501</v>
      </c>
    </row>
    <row r="3540" spans="1:1" x14ac:dyDescent="0.5">
      <c r="A3540">
        <v>12.201955</v>
      </c>
    </row>
    <row r="3541" spans="1:1" x14ac:dyDescent="0.5">
      <c r="A3541">
        <v>8.2209149999999998</v>
      </c>
    </row>
    <row r="3542" spans="1:1" x14ac:dyDescent="0.5">
      <c r="A3542">
        <v>17.709848000000001</v>
      </c>
    </row>
    <row r="3543" spans="1:1" x14ac:dyDescent="0.5">
      <c r="A3543">
        <v>22.524145000000001</v>
      </c>
    </row>
    <row r="3544" spans="1:1" x14ac:dyDescent="0.5">
      <c r="A3544">
        <v>14.120153999999999</v>
      </c>
    </row>
    <row r="3545" spans="1:1" x14ac:dyDescent="0.5">
      <c r="A3545">
        <v>10.643829999999999</v>
      </c>
    </row>
    <row r="3546" spans="1:1" x14ac:dyDescent="0.5">
      <c r="A3546">
        <v>12.102181</v>
      </c>
    </row>
    <row r="3547" spans="1:1" x14ac:dyDescent="0.5">
      <c r="A3547">
        <v>17.819313000000001</v>
      </c>
    </row>
    <row r="3548" spans="1:1" x14ac:dyDescent="0.5">
      <c r="A3548">
        <v>14.6751</v>
      </c>
    </row>
    <row r="3549" spans="1:1" x14ac:dyDescent="0.5">
      <c r="A3549">
        <v>15.056729000000001</v>
      </c>
    </row>
    <row r="3550" spans="1:1" x14ac:dyDescent="0.5">
      <c r="A3550">
        <v>17.915742999999999</v>
      </c>
    </row>
    <row r="3551" spans="1:1" x14ac:dyDescent="0.5">
      <c r="A3551">
        <v>13.329211000000001</v>
      </c>
    </row>
    <row r="3552" spans="1:1" x14ac:dyDescent="0.5">
      <c r="A3552">
        <v>21.720086999999999</v>
      </c>
    </row>
    <row r="3553" spans="1:1" x14ac:dyDescent="0.5">
      <c r="A3553">
        <v>9.1399659999999994</v>
      </c>
    </row>
    <row r="3554" spans="1:1" x14ac:dyDescent="0.5">
      <c r="A3554">
        <v>14.0334</v>
      </c>
    </row>
    <row r="3555" spans="1:1" x14ac:dyDescent="0.5">
      <c r="A3555">
        <v>13.626545999999999</v>
      </c>
    </row>
    <row r="3556" spans="1:1" x14ac:dyDescent="0.5">
      <c r="A3556">
        <v>13.192443000000001</v>
      </c>
    </row>
    <row r="3557" spans="1:1" x14ac:dyDescent="0.5">
      <c r="A3557">
        <v>13.979478</v>
      </c>
    </row>
    <row r="3558" spans="1:1" x14ac:dyDescent="0.5">
      <c r="A3558">
        <v>20.589244999999998</v>
      </c>
    </row>
    <row r="3559" spans="1:1" x14ac:dyDescent="0.5">
      <c r="A3559">
        <v>11.591135</v>
      </c>
    </row>
    <row r="3560" spans="1:1" x14ac:dyDescent="0.5">
      <c r="A3560">
        <v>14.725372</v>
      </c>
    </row>
    <row r="3561" spans="1:1" x14ac:dyDescent="0.5">
      <c r="A3561">
        <v>14.159416999999999</v>
      </c>
    </row>
    <row r="3562" spans="1:1" x14ac:dyDescent="0.5">
      <c r="A3562">
        <v>14.272264</v>
      </c>
    </row>
    <row r="3563" spans="1:1" x14ac:dyDescent="0.5">
      <c r="A3563">
        <v>18.267185000000001</v>
      </c>
    </row>
    <row r="3564" spans="1:1" x14ac:dyDescent="0.5">
      <c r="A3564">
        <v>14.4015875</v>
      </c>
    </row>
    <row r="3565" spans="1:1" x14ac:dyDescent="0.5">
      <c r="A3565">
        <v>10.147131</v>
      </c>
    </row>
    <row r="3566" spans="1:1" x14ac:dyDescent="0.5">
      <c r="A3566">
        <v>13.992834</v>
      </c>
    </row>
    <row r="3567" spans="1:1" x14ac:dyDescent="0.5">
      <c r="A3567">
        <v>9.5625099999999996</v>
      </c>
    </row>
    <row r="3568" spans="1:1" x14ac:dyDescent="0.5">
      <c r="A3568">
        <v>10.37382</v>
      </c>
    </row>
    <row r="3569" spans="1:1" x14ac:dyDescent="0.5">
      <c r="A3569">
        <v>14.402175</v>
      </c>
    </row>
    <row r="3570" spans="1:1" x14ac:dyDescent="0.5">
      <c r="A3570">
        <v>10.918647999999999</v>
      </c>
    </row>
    <row r="3571" spans="1:1" x14ac:dyDescent="0.5">
      <c r="A3571">
        <v>10.874014000000001</v>
      </c>
    </row>
    <row r="3572" spans="1:1" x14ac:dyDescent="0.5">
      <c r="A3572">
        <v>14.296327</v>
      </c>
    </row>
    <row r="3573" spans="1:1" x14ac:dyDescent="0.5">
      <c r="A3573">
        <v>15.769517</v>
      </c>
    </row>
    <row r="3574" spans="1:1" x14ac:dyDescent="0.5">
      <c r="A3574">
        <v>21.769829000000001</v>
      </c>
    </row>
    <row r="3575" spans="1:1" x14ac:dyDescent="0.5">
      <c r="A3575">
        <v>12.736271</v>
      </c>
    </row>
    <row r="3576" spans="1:1" x14ac:dyDescent="0.5">
      <c r="A3576">
        <v>10.485341999999999</v>
      </c>
    </row>
    <row r="3577" spans="1:1" x14ac:dyDescent="0.5">
      <c r="A3577">
        <v>25.143217</v>
      </c>
    </row>
    <row r="3578" spans="1:1" x14ac:dyDescent="0.5">
      <c r="A3578">
        <v>14.963924</v>
      </c>
    </row>
    <row r="3579" spans="1:1" x14ac:dyDescent="0.5">
      <c r="A3579">
        <v>16.096457999999998</v>
      </c>
    </row>
    <row r="3580" spans="1:1" x14ac:dyDescent="0.5">
      <c r="A3580">
        <v>13.0374155</v>
      </c>
    </row>
    <row r="3581" spans="1:1" x14ac:dyDescent="0.5">
      <c r="A3581">
        <v>14.441932</v>
      </c>
    </row>
    <row r="3582" spans="1:1" x14ac:dyDescent="0.5">
      <c r="A3582">
        <v>12.920731999999999</v>
      </c>
    </row>
    <row r="3583" spans="1:1" x14ac:dyDescent="0.5">
      <c r="A3583">
        <v>13.818035</v>
      </c>
    </row>
    <row r="3584" spans="1:1" x14ac:dyDescent="0.5">
      <c r="A3584">
        <v>8.6611899999999995</v>
      </c>
    </row>
    <row r="3585" spans="1:1" x14ac:dyDescent="0.5">
      <c r="A3585">
        <v>11.589047000000001</v>
      </c>
    </row>
    <row r="3586" spans="1:1" x14ac:dyDescent="0.5">
      <c r="A3586">
        <v>19.373144</v>
      </c>
    </row>
    <row r="3587" spans="1:1" x14ac:dyDescent="0.5">
      <c r="A3587">
        <v>21.672277000000001</v>
      </c>
    </row>
    <row r="3588" spans="1:1" x14ac:dyDescent="0.5">
      <c r="A3588">
        <v>16.243282000000001</v>
      </c>
    </row>
    <row r="3589" spans="1:1" x14ac:dyDescent="0.5">
      <c r="A3589">
        <v>15.995274</v>
      </c>
    </row>
    <row r="3590" spans="1:1" x14ac:dyDescent="0.5">
      <c r="A3590">
        <v>17.392987999999999</v>
      </c>
    </row>
    <row r="3591" spans="1:1" x14ac:dyDescent="0.5">
      <c r="A3591">
        <v>14.355986</v>
      </c>
    </row>
    <row r="3592" spans="1:1" x14ac:dyDescent="0.5">
      <c r="A3592">
        <v>11.750394999999999</v>
      </c>
    </row>
    <row r="3593" spans="1:1" x14ac:dyDescent="0.5">
      <c r="A3593">
        <v>12.760438000000001</v>
      </c>
    </row>
    <row r="3594" spans="1:1" x14ac:dyDescent="0.5">
      <c r="A3594">
        <v>9.4786409999999997</v>
      </c>
    </row>
    <row r="3595" spans="1:1" x14ac:dyDescent="0.5">
      <c r="A3595">
        <v>18.351068000000001</v>
      </c>
    </row>
    <row r="3596" spans="1:1" x14ac:dyDescent="0.5">
      <c r="A3596">
        <v>13.904802</v>
      </c>
    </row>
    <row r="3597" spans="1:1" x14ac:dyDescent="0.5">
      <c r="A3597">
        <v>11.742186</v>
      </c>
    </row>
    <row r="3598" spans="1:1" x14ac:dyDescent="0.5">
      <c r="A3598">
        <v>15.216262</v>
      </c>
    </row>
    <row r="3599" spans="1:1" x14ac:dyDescent="0.5">
      <c r="A3599">
        <v>17.271940000000001</v>
      </c>
    </row>
    <row r="3600" spans="1:1" x14ac:dyDescent="0.5">
      <c r="A3600">
        <v>18.865759000000001</v>
      </c>
    </row>
    <row r="3601" spans="1:1" x14ac:dyDescent="0.5">
      <c r="A3601">
        <v>18.724755999999999</v>
      </c>
    </row>
    <row r="3602" spans="1:1" x14ac:dyDescent="0.5">
      <c r="A3602">
        <v>13.427298</v>
      </c>
    </row>
    <row r="3603" spans="1:1" x14ac:dyDescent="0.5">
      <c r="A3603">
        <v>12.148553</v>
      </c>
    </row>
    <row r="3604" spans="1:1" x14ac:dyDescent="0.5">
      <c r="A3604">
        <v>8.5733960000000007</v>
      </c>
    </row>
    <row r="3605" spans="1:1" x14ac:dyDescent="0.5">
      <c r="A3605">
        <v>13.749885000000001</v>
      </c>
    </row>
    <row r="3606" spans="1:1" x14ac:dyDescent="0.5">
      <c r="A3606">
        <v>14.344435000000001</v>
      </c>
    </row>
    <row r="3607" spans="1:1" x14ac:dyDescent="0.5">
      <c r="A3607">
        <v>13.235877</v>
      </c>
    </row>
    <row r="3608" spans="1:1" x14ac:dyDescent="0.5">
      <c r="A3608">
        <v>13.120329</v>
      </c>
    </row>
    <row r="3609" spans="1:1" x14ac:dyDescent="0.5">
      <c r="A3609">
        <v>10.087334999999999</v>
      </c>
    </row>
    <row r="3610" spans="1:1" x14ac:dyDescent="0.5">
      <c r="A3610">
        <v>15.224969</v>
      </c>
    </row>
    <row r="3611" spans="1:1" x14ac:dyDescent="0.5">
      <c r="A3611">
        <v>19.538243999999999</v>
      </c>
    </row>
    <row r="3612" spans="1:1" x14ac:dyDescent="0.5">
      <c r="A3612">
        <v>12.958905</v>
      </c>
    </row>
    <row r="3613" spans="1:1" x14ac:dyDescent="0.5">
      <c r="A3613">
        <v>14.142054999999999</v>
      </c>
    </row>
    <row r="3614" spans="1:1" x14ac:dyDescent="0.5">
      <c r="A3614">
        <v>14.279386499999999</v>
      </c>
    </row>
    <row r="3615" spans="1:1" x14ac:dyDescent="0.5">
      <c r="A3615">
        <v>16.523454999999998</v>
      </c>
    </row>
    <row r="3616" spans="1:1" x14ac:dyDescent="0.5">
      <c r="A3616">
        <v>13.472898000000001</v>
      </c>
    </row>
    <row r="3617" spans="1:1" x14ac:dyDescent="0.5">
      <c r="A3617">
        <v>11.048779</v>
      </c>
    </row>
    <row r="3618" spans="1:1" x14ac:dyDescent="0.5">
      <c r="A3618">
        <v>19.57396</v>
      </c>
    </row>
    <row r="3619" spans="1:1" x14ac:dyDescent="0.5">
      <c r="A3619">
        <v>15.334535000000001</v>
      </c>
    </row>
    <row r="3620" spans="1:1" x14ac:dyDescent="0.5">
      <c r="A3620">
        <v>10.300622000000001</v>
      </c>
    </row>
    <row r="3621" spans="1:1" x14ac:dyDescent="0.5">
      <c r="A3621">
        <v>10.683130999999999</v>
      </c>
    </row>
    <row r="3622" spans="1:1" x14ac:dyDescent="0.5">
      <c r="A3622">
        <v>12.631672</v>
      </c>
    </row>
    <row r="3623" spans="1:1" x14ac:dyDescent="0.5">
      <c r="A3623">
        <v>17.92848</v>
      </c>
    </row>
    <row r="3624" spans="1:1" x14ac:dyDescent="0.5">
      <c r="A3624">
        <v>16.677213999999999</v>
      </c>
    </row>
    <row r="3625" spans="1:1" x14ac:dyDescent="0.5">
      <c r="A3625">
        <v>15.055503</v>
      </c>
    </row>
    <row r="3626" spans="1:1" x14ac:dyDescent="0.5">
      <c r="A3626">
        <v>13.364813</v>
      </c>
    </row>
    <row r="3627" spans="1:1" x14ac:dyDescent="0.5">
      <c r="A3627">
        <v>16.550166999999998</v>
      </c>
    </row>
    <row r="3628" spans="1:1" x14ac:dyDescent="0.5">
      <c r="A3628">
        <v>13.705194000000001</v>
      </c>
    </row>
    <row r="3629" spans="1:1" x14ac:dyDescent="0.5">
      <c r="A3629">
        <v>8.3724749999999997</v>
      </c>
    </row>
    <row r="3630" spans="1:1" x14ac:dyDescent="0.5">
      <c r="A3630">
        <v>16.384377000000001</v>
      </c>
    </row>
    <row r="3631" spans="1:1" x14ac:dyDescent="0.5">
      <c r="A3631">
        <v>16.097719999999999</v>
      </c>
    </row>
    <row r="3632" spans="1:1" x14ac:dyDescent="0.5">
      <c r="A3632">
        <v>10.451012</v>
      </c>
    </row>
    <row r="3633" spans="1:1" x14ac:dyDescent="0.5">
      <c r="A3633">
        <v>12.049448999999999</v>
      </c>
    </row>
    <row r="3634" spans="1:1" x14ac:dyDescent="0.5">
      <c r="A3634">
        <v>17.567063999999998</v>
      </c>
    </row>
    <row r="3635" spans="1:1" x14ac:dyDescent="0.5">
      <c r="A3635">
        <v>18.985734999999998</v>
      </c>
    </row>
    <row r="3636" spans="1:1" x14ac:dyDescent="0.5">
      <c r="A3636">
        <v>16.035489999999999</v>
      </c>
    </row>
    <row r="3637" spans="1:1" x14ac:dyDescent="0.5">
      <c r="A3637">
        <v>25.886182999999999</v>
      </c>
    </row>
    <row r="3638" spans="1:1" x14ac:dyDescent="0.5">
      <c r="A3638">
        <v>13.623775500000001</v>
      </c>
    </row>
    <row r="3639" spans="1:1" x14ac:dyDescent="0.5">
      <c r="A3639">
        <v>19.573416000000002</v>
      </c>
    </row>
    <row r="3640" spans="1:1" x14ac:dyDescent="0.5">
      <c r="A3640">
        <v>19.537361000000001</v>
      </c>
    </row>
    <row r="3641" spans="1:1" x14ac:dyDescent="0.5">
      <c r="A3641">
        <v>14.485771</v>
      </c>
    </row>
    <row r="3642" spans="1:1" x14ac:dyDescent="0.5">
      <c r="A3642">
        <v>13.303843000000001</v>
      </c>
    </row>
    <row r="3643" spans="1:1" x14ac:dyDescent="0.5">
      <c r="A3643">
        <v>9.7578359999999993</v>
      </c>
    </row>
    <row r="3644" spans="1:1" x14ac:dyDescent="0.5">
      <c r="A3644">
        <v>17.989452</v>
      </c>
    </row>
    <row r="3645" spans="1:1" x14ac:dyDescent="0.5">
      <c r="A3645">
        <v>25.402987</v>
      </c>
    </row>
    <row r="3646" spans="1:1" x14ac:dyDescent="0.5">
      <c r="A3646">
        <v>14.44354</v>
      </c>
    </row>
    <row r="3647" spans="1:1" x14ac:dyDescent="0.5">
      <c r="A3647">
        <v>12.845381</v>
      </c>
    </row>
    <row r="3648" spans="1:1" x14ac:dyDescent="0.5">
      <c r="A3648">
        <v>18.637466</v>
      </c>
    </row>
    <row r="3649" spans="1:1" x14ac:dyDescent="0.5">
      <c r="A3649">
        <v>17.289874999999999</v>
      </c>
    </row>
    <row r="3650" spans="1:1" x14ac:dyDescent="0.5">
      <c r="A3650">
        <v>10.790483999999999</v>
      </c>
    </row>
    <row r="3651" spans="1:1" x14ac:dyDescent="0.5">
      <c r="A3651">
        <v>11.230898</v>
      </c>
    </row>
    <row r="3652" spans="1:1" x14ac:dyDescent="0.5">
      <c r="A3652">
        <v>24.705221000000002</v>
      </c>
    </row>
    <row r="3653" spans="1:1" x14ac:dyDescent="0.5">
      <c r="A3653">
        <v>18.293571</v>
      </c>
    </row>
    <row r="3654" spans="1:1" x14ac:dyDescent="0.5">
      <c r="A3654">
        <v>16.581959999999999</v>
      </c>
    </row>
    <row r="3655" spans="1:1" x14ac:dyDescent="0.5">
      <c r="A3655">
        <v>10.605262</v>
      </c>
    </row>
    <row r="3656" spans="1:1" x14ac:dyDescent="0.5">
      <c r="A3656">
        <v>12.788531000000001</v>
      </c>
    </row>
    <row r="3657" spans="1:1" x14ac:dyDescent="0.5">
      <c r="A3657">
        <v>14.646763999999999</v>
      </c>
    </row>
    <row r="3658" spans="1:1" x14ac:dyDescent="0.5">
      <c r="A3658">
        <v>9.3529824999999995</v>
      </c>
    </row>
    <row r="3659" spans="1:1" x14ac:dyDescent="0.5">
      <c r="A3659">
        <v>15.353313</v>
      </c>
    </row>
    <row r="3660" spans="1:1" x14ac:dyDescent="0.5">
      <c r="A3660">
        <v>16.598122</v>
      </c>
    </row>
    <row r="3661" spans="1:1" x14ac:dyDescent="0.5">
      <c r="A3661">
        <v>13.603831</v>
      </c>
    </row>
    <row r="3662" spans="1:1" x14ac:dyDescent="0.5">
      <c r="A3662">
        <v>11.960625</v>
      </c>
    </row>
    <row r="3663" spans="1:1" x14ac:dyDescent="0.5">
      <c r="A3663">
        <v>14.853669999999999</v>
      </c>
    </row>
    <row r="3664" spans="1:1" x14ac:dyDescent="0.5">
      <c r="A3664">
        <v>10.763446</v>
      </c>
    </row>
    <row r="3665" spans="1:1" x14ac:dyDescent="0.5">
      <c r="A3665">
        <v>10.436413999999999</v>
      </c>
    </row>
    <row r="3666" spans="1:1" x14ac:dyDescent="0.5">
      <c r="A3666">
        <v>22.089348000000001</v>
      </c>
    </row>
    <row r="3667" spans="1:1" x14ac:dyDescent="0.5">
      <c r="A3667">
        <v>9.167586</v>
      </c>
    </row>
    <row r="3668" spans="1:1" x14ac:dyDescent="0.5">
      <c r="A3668">
        <v>8.7096210000000003</v>
      </c>
    </row>
    <row r="3669" spans="1:1" x14ac:dyDescent="0.5">
      <c r="A3669">
        <v>8.8947979999999998</v>
      </c>
    </row>
    <row r="3670" spans="1:1" x14ac:dyDescent="0.5">
      <c r="A3670">
        <v>14.619698</v>
      </c>
    </row>
    <row r="3671" spans="1:1" x14ac:dyDescent="0.5">
      <c r="A3671">
        <v>13.41957</v>
      </c>
    </row>
    <row r="3672" spans="1:1" x14ac:dyDescent="0.5">
      <c r="A3672">
        <v>10.563305</v>
      </c>
    </row>
    <row r="3673" spans="1:1" x14ac:dyDescent="0.5">
      <c r="A3673">
        <v>11.907463</v>
      </c>
    </row>
    <row r="3674" spans="1:1" x14ac:dyDescent="0.5">
      <c r="A3674">
        <v>12.016196000000001</v>
      </c>
    </row>
    <row r="3675" spans="1:1" x14ac:dyDescent="0.5">
      <c r="A3675">
        <v>10.666217</v>
      </c>
    </row>
    <row r="3676" spans="1:1" x14ac:dyDescent="0.5">
      <c r="A3676">
        <v>11.339198</v>
      </c>
    </row>
    <row r="3677" spans="1:1" x14ac:dyDescent="0.5">
      <c r="A3677">
        <v>9.0459669999999992</v>
      </c>
    </row>
    <row r="3678" spans="1:1" x14ac:dyDescent="0.5">
      <c r="A3678">
        <v>21.722978999999999</v>
      </c>
    </row>
    <row r="3679" spans="1:1" x14ac:dyDescent="0.5">
      <c r="A3679">
        <v>14.713876000000001</v>
      </c>
    </row>
    <row r="3680" spans="1:1" x14ac:dyDescent="0.5">
      <c r="A3680">
        <v>14.559619</v>
      </c>
    </row>
    <row r="3681" spans="1:1" x14ac:dyDescent="0.5">
      <c r="A3681">
        <v>14.976342000000001</v>
      </c>
    </row>
    <row r="3682" spans="1:1" x14ac:dyDescent="0.5">
      <c r="A3682">
        <v>19.537437000000001</v>
      </c>
    </row>
    <row r="3683" spans="1:1" x14ac:dyDescent="0.5">
      <c r="A3683">
        <v>12.087814</v>
      </c>
    </row>
    <row r="3684" spans="1:1" x14ac:dyDescent="0.5">
      <c r="A3684">
        <v>20.034787999999999</v>
      </c>
    </row>
    <row r="3685" spans="1:1" x14ac:dyDescent="0.5">
      <c r="A3685">
        <v>16.695900000000002</v>
      </c>
    </row>
    <row r="3686" spans="1:1" x14ac:dyDescent="0.5">
      <c r="A3686">
        <v>12.809702</v>
      </c>
    </row>
    <row r="3687" spans="1:1" x14ac:dyDescent="0.5">
      <c r="A3687">
        <v>9.4002990000000004</v>
      </c>
    </row>
    <row r="3688" spans="1:1" x14ac:dyDescent="0.5">
      <c r="A3688">
        <v>20.151651000000001</v>
      </c>
    </row>
    <row r="3689" spans="1:1" x14ac:dyDescent="0.5">
      <c r="A3689">
        <v>9.649362</v>
      </c>
    </row>
    <row r="3690" spans="1:1" x14ac:dyDescent="0.5">
      <c r="A3690">
        <v>11.557135000000001</v>
      </c>
    </row>
    <row r="3691" spans="1:1" x14ac:dyDescent="0.5">
      <c r="A3691">
        <v>13.992969</v>
      </c>
    </row>
    <row r="3692" spans="1:1" x14ac:dyDescent="0.5">
      <c r="A3692">
        <v>12.248307</v>
      </c>
    </row>
    <row r="3693" spans="1:1" x14ac:dyDescent="0.5">
      <c r="A3693">
        <v>16.1995</v>
      </c>
    </row>
    <row r="3694" spans="1:1" x14ac:dyDescent="0.5">
      <c r="A3694">
        <v>15.228398</v>
      </c>
    </row>
    <row r="3695" spans="1:1" x14ac:dyDescent="0.5">
      <c r="A3695">
        <v>8.8896440000000005</v>
      </c>
    </row>
    <row r="3696" spans="1:1" x14ac:dyDescent="0.5">
      <c r="A3696">
        <v>23.397776</v>
      </c>
    </row>
    <row r="3697" spans="1:1" x14ac:dyDescent="0.5">
      <c r="A3697">
        <v>15.76338</v>
      </c>
    </row>
    <row r="3698" spans="1:1" x14ac:dyDescent="0.5">
      <c r="A3698">
        <v>8.9740490000000008</v>
      </c>
    </row>
    <row r="3699" spans="1:1" x14ac:dyDescent="0.5">
      <c r="A3699">
        <v>13.207247000000001</v>
      </c>
    </row>
    <row r="3700" spans="1:1" x14ac:dyDescent="0.5">
      <c r="A3700">
        <v>14.0601635</v>
      </c>
    </row>
    <row r="3701" spans="1:1" x14ac:dyDescent="0.5">
      <c r="A3701">
        <v>10.291575999999999</v>
      </c>
    </row>
    <row r="3702" spans="1:1" x14ac:dyDescent="0.5">
      <c r="A3702">
        <v>22.963657000000001</v>
      </c>
    </row>
    <row r="3703" spans="1:1" x14ac:dyDescent="0.5">
      <c r="A3703">
        <v>9.7034645000000008</v>
      </c>
    </row>
    <row r="3704" spans="1:1" x14ac:dyDescent="0.5">
      <c r="A3704">
        <v>14.248646000000001</v>
      </c>
    </row>
    <row r="3705" spans="1:1" x14ac:dyDescent="0.5">
      <c r="A3705">
        <v>16.232911999999999</v>
      </c>
    </row>
    <row r="3706" spans="1:1" x14ac:dyDescent="0.5">
      <c r="A3706">
        <v>17.572420000000001</v>
      </c>
    </row>
    <row r="3707" spans="1:1" x14ac:dyDescent="0.5">
      <c r="A3707">
        <v>13.803533</v>
      </c>
    </row>
    <row r="3708" spans="1:1" x14ac:dyDescent="0.5">
      <c r="A3708">
        <v>16.481016</v>
      </c>
    </row>
    <row r="3709" spans="1:1" x14ac:dyDescent="0.5">
      <c r="A3709">
        <v>12.155075</v>
      </c>
    </row>
    <row r="3710" spans="1:1" x14ac:dyDescent="0.5">
      <c r="A3710">
        <v>13.160914999999999</v>
      </c>
    </row>
    <row r="3711" spans="1:1" x14ac:dyDescent="0.5">
      <c r="A3711">
        <v>9.9525620000000004</v>
      </c>
    </row>
    <row r="3712" spans="1:1" x14ac:dyDescent="0.5">
      <c r="A3712">
        <v>10.759449999999999</v>
      </c>
    </row>
    <row r="3713" spans="1:1" x14ac:dyDescent="0.5">
      <c r="A3713">
        <v>19.366323000000001</v>
      </c>
    </row>
    <row r="3714" spans="1:1" x14ac:dyDescent="0.5">
      <c r="A3714">
        <v>18.650043</v>
      </c>
    </row>
    <row r="3715" spans="1:1" x14ac:dyDescent="0.5">
      <c r="A3715">
        <v>21.181277999999999</v>
      </c>
    </row>
    <row r="3716" spans="1:1" x14ac:dyDescent="0.5">
      <c r="A3716">
        <v>15.267051</v>
      </c>
    </row>
    <row r="3717" spans="1:1" x14ac:dyDescent="0.5">
      <c r="A3717">
        <v>19.529561999999999</v>
      </c>
    </row>
    <row r="3718" spans="1:1" x14ac:dyDescent="0.5">
      <c r="A3718">
        <v>14.670248000000001</v>
      </c>
    </row>
    <row r="3719" spans="1:1" x14ac:dyDescent="0.5">
      <c r="A3719">
        <v>11.756257</v>
      </c>
    </row>
    <row r="3720" spans="1:1" x14ac:dyDescent="0.5">
      <c r="A3720">
        <v>12.053449000000001</v>
      </c>
    </row>
    <row r="3721" spans="1:1" x14ac:dyDescent="0.5">
      <c r="A3721">
        <v>13.095366</v>
      </c>
    </row>
    <row r="3722" spans="1:1" x14ac:dyDescent="0.5">
      <c r="A3722">
        <v>30.379626999999999</v>
      </c>
    </row>
    <row r="3723" spans="1:1" x14ac:dyDescent="0.5">
      <c r="A3723">
        <v>17.974883999999999</v>
      </c>
    </row>
    <row r="3724" spans="1:1" x14ac:dyDescent="0.5">
      <c r="A3724">
        <v>19.821102</v>
      </c>
    </row>
    <row r="3725" spans="1:1" x14ac:dyDescent="0.5">
      <c r="A3725">
        <v>14.414747</v>
      </c>
    </row>
    <row r="3726" spans="1:1" x14ac:dyDescent="0.5">
      <c r="A3726">
        <v>16.905546000000001</v>
      </c>
    </row>
    <row r="3727" spans="1:1" x14ac:dyDescent="0.5">
      <c r="A3727">
        <v>11.230517000000001</v>
      </c>
    </row>
    <row r="3728" spans="1:1" x14ac:dyDescent="0.5">
      <c r="A3728">
        <v>11.574562999999999</v>
      </c>
    </row>
    <row r="3729" spans="1:1" x14ac:dyDescent="0.5">
      <c r="A3729">
        <v>18.898008000000001</v>
      </c>
    </row>
    <row r="3730" spans="1:1" x14ac:dyDescent="0.5">
      <c r="A3730">
        <v>17.127579000000001</v>
      </c>
    </row>
    <row r="3731" spans="1:1" x14ac:dyDescent="0.5">
      <c r="A3731">
        <v>11.225077000000001</v>
      </c>
    </row>
    <row r="3732" spans="1:1" x14ac:dyDescent="0.5">
      <c r="A3732">
        <v>11.233643000000001</v>
      </c>
    </row>
    <row r="3733" spans="1:1" x14ac:dyDescent="0.5">
      <c r="A3733">
        <v>13.76229</v>
      </c>
    </row>
    <row r="3734" spans="1:1" x14ac:dyDescent="0.5">
      <c r="A3734">
        <v>14.377153</v>
      </c>
    </row>
    <row r="3735" spans="1:1" x14ac:dyDescent="0.5">
      <c r="A3735">
        <v>17.374659000000001</v>
      </c>
    </row>
    <row r="3736" spans="1:1" x14ac:dyDescent="0.5">
      <c r="A3736">
        <v>12.035921</v>
      </c>
    </row>
    <row r="3737" spans="1:1" x14ac:dyDescent="0.5">
      <c r="A3737">
        <v>21.453768</v>
      </c>
    </row>
    <row r="3738" spans="1:1" x14ac:dyDescent="0.5">
      <c r="A3738">
        <v>9.4898980000000002</v>
      </c>
    </row>
    <row r="3739" spans="1:1" x14ac:dyDescent="0.5">
      <c r="A3739">
        <v>11.765788000000001</v>
      </c>
    </row>
    <row r="3740" spans="1:1" x14ac:dyDescent="0.5">
      <c r="A3740">
        <v>14.248965999999999</v>
      </c>
    </row>
    <row r="3741" spans="1:1" x14ac:dyDescent="0.5">
      <c r="A3741">
        <v>9.5615629999999996</v>
      </c>
    </row>
    <row r="3742" spans="1:1" x14ac:dyDescent="0.5">
      <c r="A3742">
        <v>13.851647</v>
      </c>
    </row>
    <row r="3743" spans="1:1" x14ac:dyDescent="0.5">
      <c r="A3743">
        <v>15.14803</v>
      </c>
    </row>
    <row r="3744" spans="1:1" x14ac:dyDescent="0.5">
      <c r="A3744">
        <v>9.4412240000000001</v>
      </c>
    </row>
    <row r="3745" spans="1:1" x14ac:dyDescent="0.5">
      <c r="A3745">
        <v>14.309037</v>
      </c>
    </row>
    <row r="3746" spans="1:1" x14ac:dyDescent="0.5">
      <c r="A3746">
        <v>15.25226</v>
      </c>
    </row>
    <row r="3747" spans="1:1" x14ac:dyDescent="0.5">
      <c r="A3747">
        <v>21.993756999999999</v>
      </c>
    </row>
    <row r="3748" spans="1:1" x14ac:dyDescent="0.5">
      <c r="A3748">
        <v>10.343313999999999</v>
      </c>
    </row>
    <row r="3749" spans="1:1" x14ac:dyDescent="0.5">
      <c r="A3749">
        <v>16.771708</v>
      </c>
    </row>
    <row r="3750" spans="1:1" x14ac:dyDescent="0.5">
      <c r="A3750">
        <v>8.5492519999999992</v>
      </c>
    </row>
    <row r="3751" spans="1:1" x14ac:dyDescent="0.5">
      <c r="A3751">
        <v>11.020728999999999</v>
      </c>
    </row>
    <row r="3752" spans="1:1" x14ac:dyDescent="0.5">
      <c r="A3752">
        <v>14.606544</v>
      </c>
    </row>
    <row r="3753" spans="1:1" x14ac:dyDescent="0.5">
      <c r="A3753">
        <v>9.7880490000000009</v>
      </c>
    </row>
    <row r="3754" spans="1:1" x14ac:dyDescent="0.5">
      <c r="A3754">
        <v>11.23316</v>
      </c>
    </row>
    <row r="3755" spans="1:1" x14ac:dyDescent="0.5">
      <c r="A3755">
        <v>12.775475</v>
      </c>
    </row>
    <row r="3756" spans="1:1" x14ac:dyDescent="0.5">
      <c r="A3756">
        <v>10.90152</v>
      </c>
    </row>
    <row r="3757" spans="1:1" x14ac:dyDescent="0.5">
      <c r="A3757">
        <v>23.775589</v>
      </c>
    </row>
    <row r="3758" spans="1:1" x14ac:dyDescent="0.5">
      <c r="A3758">
        <v>18.027231</v>
      </c>
    </row>
    <row r="3759" spans="1:1" x14ac:dyDescent="0.5">
      <c r="A3759">
        <v>10.132704</v>
      </c>
    </row>
    <row r="3760" spans="1:1" x14ac:dyDescent="0.5">
      <c r="A3760">
        <v>14.750664</v>
      </c>
    </row>
    <row r="3761" spans="1:1" x14ac:dyDescent="0.5">
      <c r="A3761">
        <v>22.889586999999999</v>
      </c>
    </row>
    <row r="3762" spans="1:1" x14ac:dyDescent="0.5">
      <c r="A3762">
        <v>7.3179983999999996</v>
      </c>
    </row>
    <row r="3763" spans="1:1" x14ac:dyDescent="0.5">
      <c r="A3763">
        <v>26.745097999999999</v>
      </c>
    </row>
    <row r="3764" spans="1:1" x14ac:dyDescent="0.5">
      <c r="A3764">
        <v>15.832029</v>
      </c>
    </row>
    <row r="3765" spans="1:1" x14ac:dyDescent="0.5">
      <c r="A3765">
        <v>12.919071000000001</v>
      </c>
    </row>
    <row r="3766" spans="1:1" x14ac:dyDescent="0.5">
      <c r="A3766">
        <v>36.022570000000002</v>
      </c>
    </row>
    <row r="3767" spans="1:1" x14ac:dyDescent="0.5">
      <c r="A3767">
        <v>21.534379999999999</v>
      </c>
    </row>
    <row r="3768" spans="1:1" x14ac:dyDescent="0.5">
      <c r="A3768">
        <v>15.056475000000001</v>
      </c>
    </row>
    <row r="3769" spans="1:1" x14ac:dyDescent="0.5">
      <c r="A3769">
        <v>11.60427</v>
      </c>
    </row>
    <row r="3770" spans="1:1" x14ac:dyDescent="0.5">
      <c r="A3770">
        <v>12.317738</v>
      </c>
    </row>
    <row r="3771" spans="1:1" x14ac:dyDescent="0.5">
      <c r="A3771">
        <v>26.512701</v>
      </c>
    </row>
    <row r="3772" spans="1:1" x14ac:dyDescent="0.5">
      <c r="A3772">
        <v>17.300985000000001</v>
      </c>
    </row>
    <row r="3773" spans="1:1" x14ac:dyDescent="0.5">
      <c r="A3773">
        <v>12.319879999999999</v>
      </c>
    </row>
    <row r="3774" spans="1:1" x14ac:dyDescent="0.5">
      <c r="A3774">
        <v>19.187619999999999</v>
      </c>
    </row>
    <row r="3775" spans="1:1" x14ac:dyDescent="0.5">
      <c r="A3775">
        <v>13.829848</v>
      </c>
    </row>
    <row r="3776" spans="1:1" x14ac:dyDescent="0.5">
      <c r="A3776">
        <v>10.161365</v>
      </c>
    </row>
    <row r="3777" spans="1:1" x14ac:dyDescent="0.5">
      <c r="A3777">
        <v>20.122139000000001</v>
      </c>
    </row>
    <row r="3778" spans="1:1" x14ac:dyDescent="0.5">
      <c r="A3778">
        <v>15.450488999999999</v>
      </c>
    </row>
    <row r="3779" spans="1:1" x14ac:dyDescent="0.5">
      <c r="A3779">
        <v>15.467827</v>
      </c>
    </row>
    <row r="3780" spans="1:1" x14ac:dyDescent="0.5">
      <c r="A3780">
        <v>15.879322999999999</v>
      </c>
    </row>
    <row r="3781" spans="1:1" x14ac:dyDescent="0.5">
      <c r="A3781">
        <v>15.418025999999999</v>
      </c>
    </row>
    <row r="3782" spans="1:1" x14ac:dyDescent="0.5">
      <c r="A3782">
        <v>13.29289</v>
      </c>
    </row>
    <row r="3783" spans="1:1" x14ac:dyDescent="0.5">
      <c r="A3783">
        <v>14.822105000000001</v>
      </c>
    </row>
    <row r="3784" spans="1:1" x14ac:dyDescent="0.5">
      <c r="A3784">
        <v>9.4736530000000005</v>
      </c>
    </row>
    <row r="3785" spans="1:1" x14ac:dyDescent="0.5">
      <c r="A3785">
        <v>11.930114</v>
      </c>
    </row>
    <row r="3786" spans="1:1" x14ac:dyDescent="0.5">
      <c r="A3786">
        <v>14.273968999999999</v>
      </c>
    </row>
    <row r="3787" spans="1:1" x14ac:dyDescent="0.5">
      <c r="A3787">
        <v>14.667524999999999</v>
      </c>
    </row>
    <row r="3788" spans="1:1" x14ac:dyDescent="0.5">
      <c r="A3788">
        <v>18.086493000000001</v>
      </c>
    </row>
    <row r="3789" spans="1:1" x14ac:dyDescent="0.5">
      <c r="A3789">
        <v>11.914377999999999</v>
      </c>
    </row>
    <row r="3790" spans="1:1" x14ac:dyDescent="0.5">
      <c r="A3790">
        <v>13.045278</v>
      </c>
    </row>
    <row r="3791" spans="1:1" x14ac:dyDescent="0.5">
      <c r="A3791">
        <v>10.713430000000001</v>
      </c>
    </row>
    <row r="3792" spans="1:1" x14ac:dyDescent="0.5">
      <c r="A3792">
        <v>10.944989</v>
      </c>
    </row>
    <row r="3793" spans="1:1" x14ac:dyDescent="0.5">
      <c r="A3793">
        <v>20.066313000000001</v>
      </c>
    </row>
    <row r="3794" spans="1:1" x14ac:dyDescent="0.5">
      <c r="A3794">
        <v>13.625366</v>
      </c>
    </row>
    <row r="3795" spans="1:1" x14ac:dyDescent="0.5">
      <c r="A3795">
        <v>13.161521</v>
      </c>
    </row>
    <row r="3796" spans="1:1" x14ac:dyDescent="0.5">
      <c r="A3796">
        <v>14.452595000000001</v>
      </c>
    </row>
    <row r="3797" spans="1:1" x14ac:dyDescent="0.5">
      <c r="A3797">
        <v>17.760237</v>
      </c>
    </row>
    <row r="3798" spans="1:1" x14ac:dyDescent="0.5">
      <c r="A3798">
        <v>11.024074000000001</v>
      </c>
    </row>
    <row r="3799" spans="1:1" x14ac:dyDescent="0.5">
      <c r="A3799">
        <v>12.940787</v>
      </c>
    </row>
    <row r="3800" spans="1:1" x14ac:dyDescent="0.5">
      <c r="A3800">
        <v>11.699336000000001</v>
      </c>
    </row>
    <row r="3801" spans="1:1" x14ac:dyDescent="0.5">
      <c r="A3801">
        <v>8.1780439999999999</v>
      </c>
    </row>
    <row r="3802" spans="1:1" x14ac:dyDescent="0.5">
      <c r="A3802">
        <v>18.863277</v>
      </c>
    </row>
    <row r="3803" spans="1:1" x14ac:dyDescent="0.5">
      <c r="A3803">
        <v>21.058691</v>
      </c>
    </row>
    <row r="3804" spans="1:1" x14ac:dyDescent="0.5">
      <c r="A3804">
        <v>16.976856000000002</v>
      </c>
    </row>
    <row r="3805" spans="1:1" x14ac:dyDescent="0.5">
      <c r="A3805">
        <v>13.890993</v>
      </c>
    </row>
    <row r="3806" spans="1:1" x14ac:dyDescent="0.5">
      <c r="A3806">
        <v>19.977785000000001</v>
      </c>
    </row>
    <row r="3807" spans="1:1" x14ac:dyDescent="0.5">
      <c r="A3807">
        <v>17.618089999999999</v>
      </c>
    </row>
    <row r="3808" spans="1:1" x14ac:dyDescent="0.5">
      <c r="A3808">
        <v>13.119783999999999</v>
      </c>
    </row>
    <row r="3809" spans="1:1" x14ac:dyDescent="0.5">
      <c r="A3809">
        <v>10.974746</v>
      </c>
    </row>
    <row r="3810" spans="1:1" x14ac:dyDescent="0.5">
      <c r="A3810">
        <v>16.596954</v>
      </c>
    </row>
    <row r="3811" spans="1:1" x14ac:dyDescent="0.5">
      <c r="A3811">
        <v>20.28171</v>
      </c>
    </row>
    <row r="3812" spans="1:1" x14ac:dyDescent="0.5">
      <c r="A3812">
        <v>9.4289679999999993</v>
      </c>
    </row>
    <row r="3813" spans="1:1" x14ac:dyDescent="0.5">
      <c r="A3813">
        <v>12.587313999999999</v>
      </c>
    </row>
    <row r="3814" spans="1:1" x14ac:dyDescent="0.5">
      <c r="A3814">
        <v>19.363126999999999</v>
      </c>
    </row>
    <row r="3815" spans="1:1" x14ac:dyDescent="0.5">
      <c r="A3815">
        <v>12.718214</v>
      </c>
    </row>
    <row r="3816" spans="1:1" x14ac:dyDescent="0.5">
      <c r="A3816">
        <v>19.159203000000002</v>
      </c>
    </row>
    <row r="3817" spans="1:1" x14ac:dyDescent="0.5">
      <c r="A3817">
        <v>15.802172000000001</v>
      </c>
    </row>
    <row r="3818" spans="1:1" x14ac:dyDescent="0.5">
      <c r="A3818">
        <v>17.251698000000001</v>
      </c>
    </row>
    <row r="3819" spans="1:1" x14ac:dyDescent="0.5">
      <c r="A3819">
        <v>16.765024</v>
      </c>
    </row>
    <row r="3820" spans="1:1" x14ac:dyDescent="0.5">
      <c r="A3820">
        <v>9.9337459999999993</v>
      </c>
    </row>
    <row r="3821" spans="1:1" x14ac:dyDescent="0.5">
      <c r="A3821">
        <v>15.680324000000001</v>
      </c>
    </row>
    <row r="3822" spans="1:1" x14ac:dyDescent="0.5">
      <c r="A3822">
        <v>22.627718000000002</v>
      </c>
    </row>
    <row r="3823" spans="1:1" x14ac:dyDescent="0.5">
      <c r="A3823">
        <v>17.846492999999999</v>
      </c>
    </row>
    <row r="3824" spans="1:1" x14ac:dyDescent="0.5">
      <c r="A3824">
        <v>10.81772</v>
      </c>
    </row>
    <row r="3825" spans="1:1" x14ac:dyDescent="0.5">
      <c r="A3825">
        <v>9.372579</v>
      </c>
    </row>
    <row r="3826" spans="1:1" x14ac:dyDescent="0.5">
      <c r="A3826">
        <v>14.293619</v>
      </c>
    </row>
    <row r="3827" spans="1:1" x14ac:dyDescent="0.5">
      <c r="A3827">
        <v>21.381889999999999</v>
      </c>
    </row>
    <row r="3828" spans="1:1" x14ac:dyDescent="0.5">
      <c r="A3828">
        <v>14.762748</v>
      </c>
    </row>
    <row r="3829" spans="1:1" x14ac:dyDescent="0.5">
      <c r="A3829">
        <v>13.693955000000001</v>
      </c>
    </row>
    <row r="3830" spans="1:1" x14ac:dyDescent="0.5">
      <c r="A3830">
        <v>12.800528999999999</v>
      </c>
    </row>
    <row r="3831" spans="1:1" x14ac:dyDescent="0.5">
      <c r="A3831">
        <v>16.214957999999999</v>
      </c>
    </row>
    <row r="3832" spans="1:1" x14ac:dyDescent="0.5">
      <c r="A3832">
        <v>11.200233000000001</v>
      </c>
    </row>
    <row r="3833" spans="1:1" x14ac:dyDescent="0.5">
      <c r="A3833">
        <v>12.553184999999999</v>
      </c>
    </row>
    <row r="3834" spans="1:1" x14ac:dyDescent="0.5">
      <c r="A3834">
        <v>16.579474999999999</v>
      </c>
    </row>
    <row r="3835" spans="1:1" x14ac:dyDescent="0.5">
      <c r="A3835">
        <v>13.074382999999999</v>
      </c>
    </row>
    <row r="3836" spans="1:1" x14ac:dyDescent="0.5">
      <c r="A3836">
        <v>17.283625000000001</v>
      </c>
    </row>
    <row r="3837" spans="1:1" x14ac:dyDescent="0.5">
      <c r="A3837">
        <v>20.754474999999999</v>
      </c>
    </row>
    <row r="3838" spans="1:1" x14ac:dyDescent="0.5">
      <c r="A3838">
        <v>11.134641</v>
      </c>
    </row>
    <row r="3839" spans="1:1" x14ac:dyDescent="0.5">
      <c r="A3839">
        <v>20.260569</v>
      </c>
    </row>
    <row r="3840" spans="1:1" x14ac:dyDescent="0.5">
      <c r="A3840">
        <v>15.093646</v>
      </c>
    </row>
    <row r="3841" spans="1:1" x14ac:dyDescent="0.5">
      <c r="A3841">
        <v>11.619909</v>
      </c>
    </row>
    <row r="3842" spans="1:1" x14ac:dyDescent="0.5">
      <c r="A3842">
        <v>9.8540600000000005</v>
      </c>
    </row>
    <row r="3843" spans="1:1" x14ac:dyDescent="0.5">
      <c r="A3843">
        <v>13.496834</v>
      </c>
    </row>
    <row r="3844" spans="1:1" x14ac:dyDescent="0.5">
      <c r="A3844">
        <v>12.535313</v>
      </c>
    </row>
    <row r="3845" spans="1:1" x14ac:dyDescent="0.5">
      <c r="A3845">
        <v>15.212414000000001</v>
      </c>
    </row>
    <row r="3846" spans="1:1" x14ac:dyDescent="0.5">
      <c r="A3846">
        <v>17.290752000000001</v>
      </c>
    </row>
    <row r="3847" spans="1:1" x14ac:dyDescent="0.5">
      <c r="A3847">
        <v>19.184532000000001</v>
      </c>
    </row>
    <row r="3848" spans="1:1" x14ac:dyDescent="0.5">
      <c r="A3848">
        <v>27.005960000000002</v>
      </c>
    </row>
    <row r="3849" spans="1:1" x14ac:dyDescent="0.5">
      <c r="A3849">
        <v>12.971465999999999</v>
      </c>
    </row>
    <row r="3850" spans="1:1" x14ac:dyDescent="0.5">
      <c r="A3850">
        <v>11.247742000000001</v>
      </c>
    </row>
    <row r="3851" spans="1:1" x14ac:dyDescent="0.5">
      <c r="A3851">
        <v>12.230713</v>
      </c>
    </row>
    <row r="3852" spans="1:1" x14ac:dyDescent="0.5">
      <c r="A3852">
        <v>11.301693999999999</v>
      </c>
    </row>
    <row r="3853" spans="1:1" x14ac:dyDescent="0.5">
      <c r="A3853">
        <v>11.517417999999999</v>
      </c>
    </row>
    <row r="3854" spans="1:1" x14ac:dyDescent="0.5">
      <c r="A3854">
        <v>11.688648000000001</v>
      </c>
    </row>
    <row r="3855" spans="1:1" x14ac:dyDescent="0.5">
      <c r="A3855">
        <v>11.027695</v>
      </c>
    </row>
    <row r="3856" spans="1:1" x14ac:dyDescent="0.5">
      <c r="A3856">
        <v>9.0622450000000008</v>
      </c>
    </row>
    <row r="3857" spans="1:1" x14ac:dyDescent="0.5">
      <c r="A3857">
        <v>10.258597</v>
      </c>
    </row>
    <row r="3858" spans="1:1" x14ac:dyDescent="0.5">
      <c r="A3858">
        <v>10.422119</v>
      </c>
    </row>
    <row r="3859" spans="1:1" x14ac:dyDescent="0.5">
      <c r="A3859">
        <v>9.6945650000000008</v>
      </c>
    </row>
    <row r="3860" spans="1:1" x14ac:dyDescent="0.5">
      <c r="A3860">
        <v>20.038923</v>
      </c>
    </row>
    <row r="3861" spans="1:1" x14ac:dyDescent="0.5">
      <c r="A3861">
        <v>16.411729999999999</v>
      </c>
    </row>
    <row r="3862" spans="1:1" x14ac:dyDescent="0.5">
      <c r="A3862">
        <v>12.737038</v>
      </c>
    </row>
    <row r="3863" spans="1:1" x14ac:dyDescent="0.5">
      <c r="A3863">
        <v>13.095190000000001</v>
      </c>
    </row>
    <row r="3864" spans="1:1" x14ac:dyDescent="0.5">
      <c r="A3864">
        <v>11.865189000000001</v>
      </c>
    </row>
    <row r="3865" spans="1:1" x14ac:dyDescent="0.5">
      <c r="A3865">
        <v>15.419435</v>
      </c>
    </row>
    <row r="3866" spans="1:1" x14ac:dyDescent="0.5">
      <c r="A3866">
        <v>18.826187000000001</v>
      </c>
    </row>
    <row r="3867" spans="1:1" x14ac:dyDescent="0.5">
      <c r="A3867">
        <v>13.400810999999999</v>
      </c>
    </row>
    <row r="3868" spans="1:1" x14ac:dyDescent="0.5">
      <c r="A3868">
        <v>11.643292000000001</v>
      </c>
    </row>
    <row r="3869" spans="1:1" x14ac:dyDescent="0.5">
      <c r="A3869">
        <v>19.803438</v>
      </c>
    </row>
    <row r="3870" spans="1:1" x14ac:dyDescent="0.5">
      <c r="A3870">
        <v>13.365459</v>
      </c>
    </row>
    <row r="3871" spans="1:1" x14ac:dyDescent="0.5">
      <c r="A3871">
        <v>13.438435999999999</v>
      </c>
    </row>
    <row r="3872" spans="1:1" x14ac:dyDescent="0.5">
      <c r="A3872">
        <v>20.246984000000001</v>
      </c>
    </row>
    <row r="3873" spans="1:1" x14ac:dyDescent="0.5">
      <c r="A3873">
        <v>10.150687</v>
      </c>
    </row>
    <row r="3874" spans="1:1" x14ac:dyDescent="0.5">
      <c r="A3874">
        <v>13.220865999999999</v>
      </c>
    </row>
    <row r="3875" spans="1:1" x14ac:dyDescent="0.5">
      <c r="A3875">
        <v>18.573936</v>
      </c>
    </row>
    <row r="3876" spans="1:1" x14ac:dyDescent="0.5">
      <c r="A3876">
        <v>10.137442999999999</v>
      </c>
    </row>
    <row r="3877" spans="1:1" x14ac:dyDescent="0.5">
      <c r="A3877">
        <v>14.132861</v>
      </c>
    </row>
    <row r="3878" spans="1:1" x14ac:dyDescent="0.5">
      <c r="A3878">
        <v>25.9971</v>
      </c>
    </row>
    <row r="3879" spans="1:1" x14ac:dyDescent="0.5">
      <c r="A3879">
        <v>10.277136</v>
      </c>
    </row>
    <row r="3880" spans="1:1" x14ac:dyDescent="0.5">
      <c r="A3880">
        <v>13.692917</v>
      </c>
    </row>
    <row r="3881" spans="1:1" x14ac:dyDescent="0.5">
      <c r="A3881">
        <v>18.57649</v>
      </c>
    </row>
    <row r="3882" spans="1:1" x14ac:dyDescent="0.5">
      <c r="A3882">
        <v>11.595881</v>
      </c>
    </row>
    <row r="3883" spans="1:1" x14ac:dyDescent="0.5">
      <c r="A3883">
        <v>12.421582000000001</v>
      </c>
    </row>
    <row r="3884" spans="1:1" x14ac:dyDescent="0.5">
      <c r="A3884">
        <v>19.565712000000001</v>
      </c>
    </row>
    <row r="3885" spans="1:1" x14ac:dyDescent="0.5">
      <c r="A3885">
        <v>10.267151</v>
      </c>
    </row>
    <row r="3886" spans="1:1" x14ac:dyDescent="0.5">
      <c r="A3886">
        <v>13.65461</v>
      </c>
    </row>
    <row r="3887" spans="1:1" x14ac:dyDescent="0.5">
      <c r="A3887">
        <v>19.542352999999999</v>
      </c>
    </row>
    <row r="3888" spans="1:1" x14ac:dyDescent="0.5">
      <c r="A3888">
        <v>8.0074450000000006</v>
      </c>
    </row>
    <row r="3889" spans="1:1" x14ac:dyDescent="0.5">
      <c r="A3889">
        <v>10.983563999999999</v>
      </c>
    </row>
    <row r="3890" spans="1:1" x14ac:dyDescent="0.5">
      <c r="A3890">
        <v>18.783009</v>
      </c>
    </row>
    <row r="3891" spans="1:1" x14ac:dyDescent="0.5">
      <c r="A3891">
        <v>15.843128</v>
      </c>
    </row>
    <row r="3892" spans="1:1" x14ac:dyDescent="0.5">
      <c r="A3892">
        <v>9.8026260000000001</v>
      </c>
    </row>
    <row r="3893" spans="1:1" x14ac:dyDescent="0.5">
      <c r="A3893">
        <v>13.628323</v>
      </c>
    </row>
    <row r="3894" spans="1:1" x14ac:dyDescent="0.5">
      <c r="A3894">
        <v>13.410539999999999</v>
      </c>
    </row>
    <row r="3895" spans="1:1" x14ac:dyDescent="0.5">
      <c r="A3895">
        <v>18.546959000000001</v>
      </c>
    </row>
    <row r="3896" spans="1:1" x14ac:dyDescent="0.5">
      <c r="A3896">
        <v>13.172167</v>
      </c>
    </row>
    <row r="3897" spans="1:1" x14ac:dyDescent="0.5">
      <c r="A3897">
        <v>9.0294939999999997</v>
      </c>
    </row>
    <row r="3898" spans="1:1" x14ac:dyDescent="0.5">
      <c r="A3898">
        <v>12.324077000000001</v>
      </c>
    </row>
    <row r="3899" spans="1:1" x14ac:dyDescent="0.5">
      <c r="A3899">
        <v>17.176850999999999</v>
      </c>
    </row>
    <row r="3900" spans="1:1" x14ac:dyDescent="0.5">
      <c r="A3900">
        <v>21.64629</v>
      </c>
    </row>
    <row r="3901" spans="1:1" x14ac:dyDescent="0.5">
      <c r="A3901">
        <v>13.084712</v>
      </c>
    </row>
    <row r="3902" spans="1:1" x14ac:dyDescent="0.5">
      <c r="A3902">
        <v>14.912817</v>
      </c>
    </row>
    <row r="3903" spans="1:1" x14ac:dyDescent="0.5">
      <c r="A3903">
        <v>13.788584</v>
      </c>
    </row>
    <row r="3904" spans="1:1" x14ac:dyDescent="0.5">
      <c r="A3904">
        <v>13.669651</v>
      </c>
    </row>
    <row r="3905" spans="1:1" x14ac:dyDescent="0.5">
      <c r="A3905">
        <v>15.48054</v>
      </c>
    </row>
    <row r="3906" spans="1:1" x14ac:dyDescent="0.5">
      <c r="A3906">
        <v>13.751264000000001</v>
      </c>
    </row>
    <row r="3907" spans="1:1" x14ac:dyDescent="0.5">
      <c r="A3907">
        <v>14.902677000000001</v>
      </c>
    </row>
    <row r="3908" spans="1:1" x14ac:dyDescent="0.5">
      <c r="A3908">
        <v>19.860289000000002</v>
      </c>
    </row>
    <row r="3909" spans="1:1" x14ac:dyDescent="0.5">
      <c r="A3909">
        <v>11.466533</v>
      </c>
    </row>
    <row r="3910" spans="1:1" x14ac:dyDescent="0.5">
      <c r="A3910">
        <v>22.641033</v>
      </c>
    </row>
    <row r="3911" spans="1:1" x14ac:dyDescent="0.5">
      <c r="A3911">
        <v>13.0342045</v>
      </c>
    </row>
    <row r="3912" spans="1:1" x14ac:dyDescent="0.5">
      <c r="A3912">
        <v>15.005067</v>
      </c>
    </row>
    <row r="3913" spans="1:1" x14ac:dyDescent="0.5">
      <c r="A3913">
        <v>15.994899999999999</v>
      </c>
    </row>
    <row r="3914" spans="1:1" x14ac:dyDescent="0.5">
      <c r="A3914">
        <v>12.480665</v>
      </c>
    </row>
    <row r="3915" spans="1:1" x14ac:dyDescent="0.5">
      <c r="A3915">
        <v>15.939772</v>
      </c>
    </row>
    <row r="3916" spans="1:1" x14ac:dyDescent="0.5">
      <c r="A3916">
        <v>11.644997999999999</v>
      </c>
    </row>
    <row r="3917" spans="1:1" x14ac:dyDescent="0.5">
      <c r="A3917">
        <v>10.407933</v>
      </c>
    </row>
    <row r="3918" spans="1:1" x14ac:dyDescent="0.5">
      <c r="A3918">
        <v>12.645072000000001</v>
      </c>
    </row>
    <row r="3919" spans="1:1" x14ac:dyDescent="0.5">
      <c r="A3919">
        <v>11.006978</v>
      </c>
    </row>
    <row r="3920" spans="1:1" x14ac:dyDescent="0.5">
      <c r="A3920">
        <v>14.896875</v>
      </c>
    </row>
    <row r="3921" spans="1:1" x14ac:dyDescent="0.5">
      <c r="A3921">
        <v>14.412497</v>
      </c>
    </row>
    <row r="3922" spans="1:1" x14ac:dyDescent="0.5">
      <c r="A3922">
        <v>9.3177500000000002</v>
      </c>
    </row>
    <row r="3923" spans="1:1" x14ac:dyDescent="0.5">
      <c r="A3923">
        <v>10.911743</v>
      </c>
    </row>
    <row r="3924" spans="1:1" x14ac:dyDescent="0.5">
      <c r="A3924">
        <v>12.978356</v>
      </c>
    </row>
    <row r="3925" spans="1:1" x14ac:dyDescent="0.5">
      <c r="A3925">
        <v>15.319805000000001</v>
      </c>
    </row>
    <row r="3926" spans="1:1" x14ac:dyDescent="0.5">
      <c r="A3926">
        <v>15.499841999999999</v>
      </c>
    </row>
    <row r="3927" spans="1:1" x14ac:dyDescent="0.5">
      <c r="A3927">
        <v>11.847903000000001</v>
      </c>
    </row>
    <row r="3928" spans="1:1" x14ac:dyDescent="0.5">
      <c r="A3928">
        <v>10.672846</v>
      </c>
    </row>
    <row r="3929" spans="1:1" x14ac:dyDescent="0.5">
      <c r="A3929">
        <v>14.535064</v>
      </c>
    </row>
    <row r="3930" spans="1:1" x14ac:dyDescent="0.5">
      <c r="A3930">
        <v>15.520567</v>
      </c>
    </row>
    <row r="3931" spans="1:1" x14ac:dyDescent="0.5">
      <c r="A3931">
        <v>9.3015589999999992</v>
      </c>
    </row>
    <row r="3932" spans="1:1" x14ac:dyDescent="0.5">
      <c r="A3932">
        <v>17.770042</v>
      </c>
    </row>
    <row r="3933" spans="1:1" x14ac:dyDescent="0.5">
      <c r="A3933">
        <v>7.5511702999999999</v>
      </c>
    </row>
    <row r="3934" spans="1:1" x14ac:dyDescent="0.5">
      <c r="A3934">
        <v>16.945900000000002</v>
      </c>
    </row>
    <row r="3935" spans="1:1" x14ac:dyDescent="0.5">
      <c r="A3935">
        <v>12.524606</v>
      </c>
    </row>
    <row r="3936" spans="1:1" x14ac:dyDescent="0.5">
      <c r="A3936">
        <v>15.837389</v>
      </c>
    </row>
    <row r="3937" spans="1:1" x14ac:dyDescent="0.5">
      <c r="A3937">
        <v>16.087866000000002</v>
      </c>
    </row>
    <row r="3938" spans="1:1" x14ac:dyDescent="0.5">
      <c r="A3938">
        <v>16.849955000000001</v>
      </c>
    </row>
    <row r="3939" spans="1:1" x14ac:dyDescent="0.5">
      <c r="A3939">
        <v>16.593014</v>
      </c>
    </row>
    <row r="3940" spans="1:1" x14ac:dyDescent="0.5">
      <c r="A3940">
        <v>18.115134999999999</v>
      </c>
    </row>
    <row r="3941" spans="1:1" x14ac:dyDescent="0.5">
      <c r="A3941">
        <v>11.909364</v>
      </c>
    </row>
    <row r="3942" spans="1:1" x14ac:dyDescent="0.5">
      <c r="A3942">
        <v>14.644899000000001</v>
      </c>
    </row>
    <row r="3943" spans="1:1" x14ac:dyDescent="0.5">
      <c r="A3943">
        <v>11.939102</v>
      </c>
    </row>
    <row r="3944" spans="1:1" x14ac:dyDescent="0.5">
      <c r="A3944">
        <v>17.610523000000001</v>
      </c>
    </row>
    <row r="3945" spans="1:1" x14ac:dyDescent="0.5">
      <c r="A3945">
        <v>15.877025</v>
      </c>
    </row>
    <row r="3946" spans="1:1" x14ac:dyDescent="0.5">
      <c r="A3946">
        <v>14.879064</v>
      </c>
    </row>
    <row r="3947" spans="1:1" x14ac:dyDescent="0.5">
      <c r="A3947">
        <v>11.815562</v>
      </c>
    </row>
    <row r="3948" spans="1:1" x14ac:dyDescent="0.5">
      <c r="A3948">
        <v>14.2448435</v>
      </c>
    </row>
    <row r="3949" spans="1:1" x14ac:dyDescent="0.5">
      <c r="A3949">
        <v>15.419377000000001</v>
      </c>
    </row>
    <row r="3950" spans="1:1" x14ac:dyDescent="0.5">
      <c r="A3950">
        <v>17.119700000000002</v>
      </c>
    </row>
    <row r="3951" spans="1:1" x14ac:dyDescent="0.5">
      <c r="A3951">
        <v>9.3514595000000007</v>
      </c>
    </row>
    <row r="3952" spans="1:1" x14ac:dyDescent="0.5">
      <c r="A3952">
        <v>13.285563</v>
      </c>
    </row>
    <row r="3953" spans="1:1" x14ac:dyDescent="0.5">
      <c r="A3953">
        <v>14.131638000000001</v>
      </c>
    </row>
    <row r="3954" spans="1:1" x14ac:dyDescent="0.5">
      <c r="A3954">
        <v>8.1004339999999999</v>
      </c>
    </row>
    <row r="3955" spans="1:1" x14ac:dyDescent="0.5">
      <c r="A3955">
        <v>12.71109</v>
      </c>
    </row>
    <row r="3956" spans="1:1" x14ac:dyDescent="0.5">
      <c r="A3956">
        <v>10.881268499999999</v>
      </c>
    </row>
    <row r="3957" spans="1:1" x14ac:dyDescent="0.5">
      <c r="A3957">
        <v>18.591964999999998</v>
      </c>
    </row>
    <row r="3958" spans="1:1" x14ac:dyDescent="0.5">
      <c r="A3958">
        <v>11.338123</v>
      </c>
    </row>
    <row r="3959" spans="1:1" x14ac:dyDescent="0.5">
      <c r="A3959">
        <v>11.857931000000001</v>
      </c>
    </row>
    <row r="3960" spans="1:1" x14ac:dyDescent="0.5">
      <c r="A3960">
        <v>14.047739</v>
      </c>
    </row>
    <row r="3961" spans="1:1" x14ac:dyDescent="0.5">
      <c r="A3961">
        <v>24.829266000000001</v>
      </c>
    </row>
    <row r="3962" spans="1:1" x14ac:dyDescent="0.5">
      <c r="A3962">
        <v>26.345424999999999</v>
      </c>
    </row>
    <row r="3963" spans="1:1" x14ac:dyDescent="0.5">
      <c r="A3963">
        <v>10.791645000000001</v>
      </c>
    </row>
    <row r="3964" spans="1:1" x14ac:dyDescent="0.5">
      <c r="A3964">
        <v>11.084732000000001</v>
      </c>
    </row>
    <row r="3965" spans="1:1" x14ac:dyDescent="0.5">
      <c r="A3965">
        <v>18.902365</v>
      </c>
    </row>
    <row r="3966" spans="1:1" x14ac:dyDescent="0.5">
      <c r="A3966">
        <v>17.508709</v>
      </c>
    </row>
    <row r="3967" spans="1:1" x14ac:dyDescent="0.5">
      <c r="A3967">
        <v>8.9548559999999995</v>
      </c>
    </row>
    <row r="3968" spans="1:1" x14ac:dyDescent="0.5">
      <c r="A3968">
        <v>20.404285000000002</v>
      </c>
    </row>
    <row r="3969" spans="1:1" x14ac:dyDescent="0.5">
      <c r="A3969">
        <v>18.004818</v>
      </c>
    </row>
    <row r="3970" spans="1:1" x14ac:dyDescent="0.5">
      <c r="A3970">
        <v>8.9512579999999993</v>
      </c>
    </row>
    <row r="3971" spans="1:1" x14ac:dyDescent="0.5">
      <c r="A3971">
        <v>14.365251000000001</v>
      </c>
    </row>
    <row r="3972" spans="1:1" x14ac:dyDescent="0.5">
      <c r="A3972">
        <v>9.9959930000000004</v>
      </c>
    </row>
    <row r="3973" spans="1:1" x14ac:dyDescent="0.5">
      <c r="A3973">
        <v>13.579427000000001</v>
      </c>
    </row>
    <row r="3974" spans="1:1" x14ac:dyDescent="0.5">
      <c r="A3974">
        <v>16.010180999999999</v>
      </c>
    </row>
    <row r="3975" spans="1:1" x14ac:dyDescent="0.5">
      <c r="A3975">
        <v>14.919466999999999</v>
      </c>
    </row>
    <row r="3976" spans="1:1" x14ac:dyDescent="0.5">
      <c r="A3976">
        <v>9.4246130000000008</v>
      </c>
    </row>
    <row r="3977" spans="1:1" x14ac:dyDescent="0.5">
      <c r="A3977">
        <v>12.990667</v>
      </c>
    </row>
    <row r="3978" spans="1:1" x14ac:dyDescent="0.5">
      <c r="A3978">
        <v>15.397437</v>
      </c>
    </row>
    <row r="3979" spans="1:1" x14ac:dyDescent="0.5">
      <c r="A3979">
        <v>12.178081000000001</v>
      </c>
    </row>
    <row r="3980" spans="1:1" x14ac:dyDescent="0.5">
      <c r="A3980">
        <v>16.771485999999999</v>
      </c>
    </row>
    <row r="3981" spans="1:1" x14ac:dyDescent="0.5">
      <c r="A3981">
        <v>12.444267999999999</v>
      </c>
    </row>
    <row r="3982" spans="1:1" x14ac:dyDescent="0.5">
      <c r="A3982">
        <v>18.670565</v>
      </c>
    </row>
    <row r="3983" spans="1:1" x14ac:dyDescent="0.5">
      <c r="A3983">
        <v>16.535132999999998</v>
      </c>
    </row>
    <row r="3984" spans="1:1" x14ac:dyDescent="0.5">
      <c r="A3984">
        <v>23.479997999999998</v>
      </c>
    </row>
    <row r="3985" spans="1:1" x14ac:dyDescent="0.5">
      <c r="A3985">
        <v>17.980936</v>
      </c>
    </row>
    <row r="3986" spans="1:1" x14ac:dyDescent="0.5">
      <c r="A3986">
        <v>10.301121</v>
      </c>
    </row>
    <row r="3987" spans="1:1" x14ac:dyDescent="0.5">
      <c r="A3987">
        <v>20.266254</v>
      </c>
    </row>
    <row r="3988" spans="1:1" x14ac:dyDescent="0.5">
      <c r="A3988">
        <v>8.8080269999999992</v>
      </c>
    </row>
    <row r="3989" spans="1:1" x14ac:dyDescent="0.5">
      <c r="A3989">
        <v>12.022567</v>
      </c>
    </row>
    <row r="3990" spans="1:1" x14ac:dyDescent="0.5">
      <c r="A3990">
        <v>10.068991</v>
      </c>
    </row>
    <row r="3991" spans="1:1" x14ac:dyDescent="0.5">
      <c r="A3991">
        <v>20.336313000000001</v>
      </c>
    </row>
    <row r="3992" spans="1:1" x14ac:dyDescent="0.5">
      <c r="A3992">
        <v>14.341599</v>
      </c>
    </row>
    <row r="3993" spans="1:1" x14ac:dyDescent="0.5">
      <c r="A3993">
        <v>14.9114065</v>
      </c>
    </row>
    <row r="3994" spans="1:1" x14ac:dyDescent="0.5">
      <c r="A3994">
        <v>14.086085000000001</v>
      </c>
    </row>
    <row r="3995" spans="1:1" x14ac:dyDescent="0.5">
      <c r="A3995">
        <v>11.008516</v>
      </c>
    </row>
    <row r="3996" spans="1:1" x14ac:dyDescent="0.5">
      <c r="A3996">
        <v>14.868413</v>
      </c>
    </row>
    <row r="3997" spans="1:1" x14ac:dyDescent="0.5">
      <c r="A3997">
        <v>10.296972999999999</v>
      </c>
    </row>
    <row r="3998" spans="1:1" x14ac:dyDescent="0.5">
      <c r="A3998">
        <v>15.351240000000001</v>
      </c>
    </row>
    <row r="3999" spans="1:1" x14ac:dyDescent="0.5">
      <c r="A3999">
        <v>11.352228999999999</v>
      </c>
    </row>
    <row r="4000" spans="1:1" x14ac:dyDescent="0.5">
      <c r="A4000">
        <v>12.442337</v>
      </c>
    </row>
    <row r="4001" spans="1:1" x14ac:dyDescent="0.5">
      <c r="A4001">
        <v>11.15202</v>
      </c>
    </row>
    <row r="4002" spans="1:1" x14ac:dyDescent="0.5">
      <c r="A4002">
        <v>21.81683</v>
      </c>
    </row>
    <row r="4003" spans="1:1" x14ac:dyDescent="0.5">
      <c r="A4003">
        <v>15.178747</v>
      </c>
    </row>
    <row r="4004" spans="1:1" x14ac:dyDescent="0.5">
      <c r="A4004">
        <v>14.794670999999999</v>
      </c>
    </row>
    <row r="4005" spans="1:1" x14ac:dyDescent="0.5">
      <c r="A4005">
        <v>12.206897</v>
      </c>
    </row>
    <row r="4006" spans="1:1" x14ac:dyDescent="0.5">
      <c r="A4006">
        <v>15.973064000000001</v>
      </c>
    </row>
    <row r="4007" spans="1:1" x14ac:dyDescent="0.5">
      <c r="A4007">
        <v>11.415348</v>
      </c>
    </row>
    <row r="4008" spans="1:1" x14ac:dyDescent="0.5">
      <c r="A4008">
        <v>13.893499</v>
      </c>
    </row>
    <row r="4009" spans="1:1" x14ac:dyDescent="0.5">
      <c r="A4009">
        <v>9.164002</v>
      </c>
    </row>
    <row r="4010" spans="1:1" x14ac:dyDescent="0.5">
      <c r="A4010">
        <v>11.009861000000001</v>
      </c>
    </row>
    <row r="4011" spans="1:1" x14ac:dyDescent="0.5">
      <c r="A4011">
        <v>16.228141999999998</v>
      </c>
    </row>
    <row r="4012" spans="1:1" x14ac:dyDescent="0.5">
      <c r="A4012">
        <v>12.494515</v>
      </c>
    </row>
    <row r="4013" spans="1:1" x14ac:dyDescent="0.5">
      <c r="A4013">
        <v>18.206097</v>
      </c>
    </row>
    <row r="4014" spans="1:1" x14ac:dyDescent="0.5">
      <c r="A4014">
        <v>13.156238999999999</v>
      </c>
    </row>
    <row r="4015" spans="1:1" x14ac:dyDescent="0.5">
      <c r="A4015">
        <v>17.167639000000001</v>
      </c>
    </row>
    <row r="4016" spans="1:1" x14ac:dyDescent="0.5">
      <c r="A4016">
        <v>10.629436999999999</v>
      </c>
    </row>
    <row r="4017" spans="1:1" x14ac:dyDescent="0.5">
      <c r="A4017">
        <v>11.202461</v>
      </c>
    </row>
    <row r="4018" spans="1:1" x14ac:dyDescent="0.5">
      <c r="A4018">
        <v>7.4571630000000004</v>
      </c>
    </row>
    <row r="4019" spans="1:1" x14ac:dyDescent="0.5">
      <c r="A4019">
        <v>15.394647000000001</v>
      </c>
    </row>
    <row r="4020" spans="1:1" x14ac:dyDescent="0.5">
      <c r="A4020">
        <v>13.18901</v>
      </c>
    </row>
    <row r="4021" spans="1:1" x14ac:dyDescent="0.5">
      <c r="A4021">
        <v>15.453219000000001</v>
      </c>
    </row>
    <row r="4022" spans="1:1" x14ac:dyDescent="0.5">
      <c r="A4022">
        <v>13.833638000000001</v>
      </c>
    </row>
    <row r="4023" spans="1:1" x14ac:dyDescent="0.5">
      <c r="A4023">
        <v>13.806825</v>
      </c>
    </row>
    <row r="4024" spans="1:1" x14ac:dyDescent="0.5">
      <c r="A4024">
        <v>10.405967</v>
      </c>
    </row>
    <row r="4025" spans="1:1" x14ac:dyDescent="0.5">
      <c r="A4025">
        <v>15.107354000000001</v>
      </c>
    </row>
    <row r="4026" spans="1:1" x14ac:dyDescent="0.5">
      <c r="A4026">
        <v>12.576093</v>
      </c>
    </row>
    <row r="4027" spans="1:1" x14ac:dyDescent="0.5">
      <c r="A4027">
        <v>9.7274100000000008</v>
      </c>
    </row>
    <row r="4028" spans="1:1" x14ac:dyDescent="0.5">
      <c r="A4028">
        <v>12.212039000000001</v>
      </c>
    </row>
    <row r="4029" spans="1:1" x14ac:dyDescent="0.5">
      <c r="A4029">
        <v>19.207799999999999</v>
      </c>
    </row>
    <row r="4030" spans="1:1" x14ac:dyDescent="0.5">
      <c r="A4030">
        <v>9.5427949999999999</v>
      </c>
    </row>
    <row r="4031" spans="1:1" x14ac:dyDescent="0.5">
      <c r="A4031">
        <v>14.793226000000001</v>
      </c>
    </row>
    <row r="4032" spans="1:1" x14ac:dyDescent="0.5">
      <c r="A4032">
        <v>13.923405000000001</v>
      </c>
    </row>
    <row r="4033" spans="1:1" x14ac:dyDescent="0.5">
      <c r="A4033">
        <v>11.292942999999999</v>
      </c>
    </row>
    <row r="4034" spans="1:1" x14ac:dyDescent="0.5">
      <c r="A4034">
        <v>15.104210999999999</v>
      </c>
    </row>
    <row r="4035" spans="1:1" x14ac:dyDescent="0.5">
      <c r="A4035">
        <v>12.586703999999999</v>
      </c>
    </row>
    <row r="4036" spans="1:1" x14ac:dyDescent="0.5">
      <c r="A4036">
        <v>15.336179</v>
      </c>
    </row>
    <row r="4037" spans="1:1" x14ac:dyDescent="0.5">
      <c r="A4037">
        <v>10.333092000000001</v>
      </c>
    </row>
    <row r="4038" spans="1:1" x14ac:dyDescent="0.5">
      <c r="A4038">
        <v>10.885987</v>
      </c>
    </row>
    <row r="4039" spans="1:1" x14ac:dyDescent="0.5">
      <c r="A4039">
        <v>19.526706999999998</v>
      </c>
    </row>
    <row r="4040" spans="1:1" x14ac:dyDescent="0.5">
      <c r="A4040">
        <v>18.177961</v>
      </c>
    </row>
    <row r="4041" spans="1:1" x14ac:dyDescent="0.5">
      <c r="A4041">
        <v>14.125864</v>
      </c>
    </row>
    <row r="4042" spans="1:1" x14ac:dyDescent="0.5">
      <c r="A4042">
        <v>15.652635999999999</v>
      </c>
    </row>
    <row r="4043" spans="1:1" x14ac:dyDescent="0.5">
      <c r="A4043">
        <v>9.7240979999999997</v>
      </c>
    </row>
    <row r="4044" spans="1:1" x14ac:dyDescent="0.5">
      <c r="A4044">
        <v>24.274049999999999</v>
      </c>
    </row>
    <row r="4045" spans="1:1" x14ac:dyDescent="0.5">
      <c r="A4045">
        <v>13.809241999999999</v>
      </c>
    </row>
    <row r="4046" spans="1:1" x14ac:dyDescent="0.5">
      <c r="A4046">
        <v>22.639441999999999</v>
      </c>
    </row>
    <row r="4047" spans="1:1" x14ac:dyDescent="0.5">
      <c r="A4047">
        <v>12.676931</v>
      </c>
    </row>
    <row r="4048" spans="1:1" x14ac:dyDescent="0.5">
      <c r="A4048">
        <v>16.251201999999999</v>
      </c>
    </row>
    <row r="4049" spans="1:1" x14ac:dyDescent="0.5">
      <c r="A4049">
        <v>11.728678</v>
      </c>
    </row>
    <row r="4050" spans="1:1" x14ac:dyDescent="0.5">
      <c r="A4050">
        <v>17.863432</v>
      </c>
    </row>
    <row r="4051" spans="1:1" x14ac:dyDescent="0.5">
      <c r="A4051">
        <v>19.109268</v>
      </c>
    </row>
    <row r="4052" spans="1:1" x14ac:dyDescent="0.5">
      <c r="A4052">
        <v>16.566272999999999</v>
      </c>
    </row>
    <row r="4053" spans="1:1" x14ac:dyDescent="0.5">
      <c r="A4053">
        <v>8.5163740000000008</v>
      </c>
    </row>
    <row r="4054" spans="1:1" x14ac:dyDescent="0.5">
      <c r="A4054">
        <v>12.9665985</v>
      </c>
    </row>
    <row r="4055" spans="1:1" x14ac:dyDescent="0.5">
      <c r="A4055">
        <v>11.296358</v>
      </c>
    </row>
    <row r="4056" spans="1:1" x14ac:dyDescent="0.5">
      <c r="A4056">
        <v>22.237534</v>
      </c>
    </row>
    <row r="4057" spans="1:1" x14ac:dyDescent="0.5">
      <c r="A4057">
        <v>13.117777999999999</v>
      </c>
    </row>
    <row r="4058" spans="1:1" x14ac:dyDescent="0.5">
      <c r="A4058">
        <v>19.161026</v>
      </c>
    </row>
    <row r="4059" spans="1:1" x14ac:dyDescent="0.5">
      <c r="A4059">
        <v>15.927299</v>
      </c>
    </row>
    <row r="4060" spans="1:1" x14ac:dyDescent="0.5">
      <c r="A4060">
        <v>14.611734999999999</v>
      </c>
    </row>
    <row r="4061" spans="1:1" x14ac:dyDescent="0.5">
      <c r="A4061">
        <v>23.054175999999998</v>
      </c>
    </row>
    <row r="4062" spans="1:1" x14ac:dyDescent="0.5">
      <c r="A4062">
        <v>16.564892</v>
      </c>
    </row>
    <row r="4063" spans="1:1" x14ac:dyDescent="0.5">
      <c r="A4063">
        <v>11.600745999999999</v>
      </c>
    </row>
    <row r="4064" spans="1:1" x14ac:dyDescent="0.5">
      <c r="A4064">
        <v>19.910986000000001</v>
      </c>
    </row>
    <row r="4065" spans="1:1" x14ac:dyDescent="0.5">
      <c r="A4065">
        <v>16.252613</v>
      </c>
    </row>
    <row r="4066" spans="1:1" x14ac:dyDescent="0.5">
      <c r="A4066">
        <v>9.7896049999999999</v>
      </c>
    </row>
    <row r="4067" spans="1:1" x14ac:dyDescent="0.5">
      <c r="A4067">
        <v>8.2907159999999998</v>
      </c>
    </row>
    <row r="4068" spans="1:1" x14ac:dyDescent="0.5">
      <c r="A4068">
        <v>10.412693000000001</v>
      </c>
    </row>
    <row r="4069" spans="1:1" x14ac:dyDescent="0.5">
      <c r="A4069">
        <v>20.234999999999999</v>
      </c>
    </row>
    <row r="4070" spans="1:1" x14ac:dyDescent="0.5">
      <c r="A4070">
        <v>13.636680999999999</v>
      </c>
    </row>
    <row r="4071" spans="1:1" x14ac:dyDescent="0.5">
      <c r="A4071">
        <v>21.058046000000001</v>
      </c>
    </row>
    <row r="4072" spans="1:1" x14ac:dyDescent="0.5">
      <c r="A4072">
        <v>16.481144</v>
      </c>
    </row>
    <row r="4073" spans="1:1" x14ac:dyDescent="0.5">
      <c r="A4073">
        <v>8.021058</v>
      </c>
    </row>
    <row r="4074" spans="1:1" x14ac:dyDescent="0.5">
      <c r="A4074">
        <v>18.247793000000001</v>
      </c>
    </row>
    <row r="4075" spans="1:1" x14ac:dyDescent="0.5">
      <c r="A4075">
        <v>23.368176999999999</v>
      </c>
    </row>
    <row r="4076" spans="1:1" x14ac:dyDescent="0.5">
      <c r="A4076">
        <v>12.094147</v>
      </c>
    </row>
    <row r="4077" spans="1:1" x14ac:dyDescent="0.5">
      <c r="A4077">
        <v>18.091678999999999</v>
      </c>
    </row>
    <row r="4078" spans="1:1" x14ac:dyDescent="0.5">
      <c r="A4078">
        <v>12.158923</v>
      </c>
    </row>
    <row r="4079" spans="1:1" x14ac:dyDescent="0.5">
      <c r="A4079">
        <v>8.4330990000000003</v>
      </c>
    </row>
    <row r="4080" spans="1:1" x14ac:dyDescent="0.5">
      <c r="A4080">
        <v>11.172069</v>
      </c>
    </row>
    <row r="4081" spans="1:1" x14ac:dyDescent="0.5">
      <c r="A4081">
        <v>14.677071</v>
      </c>
    </row>
    <row r="4082" spans="1:1" x14ac:dyDescent="0.5">
      <c r="A4082">
        <v>16.05189</v>
      </c>
    </row>
    <row r="4083" spans="1:1" x14ac:dyDescent="0.5">
      <c r="A4083">
        <v>9.9589289999999995</v>
      </c>
    </row>
    <row r="4084" spans="1:1" x14ac:dyDescent="0.5">
      <c r="A4084">
        <v>12.791238</v>
      </c>
    </row>
    <row r="4085" spans="1:1" x14ac:dyDescent="0.5">
      <c r="A4085">
        <v>16.399146999999999</v>
      </c>
    </row>
    <row r="4086" spans="1:1" x14ac:dyDescent="0.5">
      <c r="A4086">
        <v>11.323308000000001</v>
      </c>
    </row>
    <row r="4087" spans="1:1" x14ac:dyDescent="0.5">
      <c r="A4087">
        <v>13.29997</v>
      </c>
    </row>
    <row r="4088" spans="1:1" x14ac:dyDescent="0.5">
      <c r="A4088">
        <v>13.400121</v>
      </c>
    </row>
    <row r="4089" spans="1:1" x14ac:dyDescent="0.5">
      <c r="A4089">
        <v>12.480974</v>
      </c>
    </row>
    <row r="4090" spans="1:1" x14ac:dyDescent="0.5">
      <c r="A4090">
        <v>11.201675</v>
      </c>
    </row>
    <row r="4091" spans="1:1" x14ac:dyDescent="0.5">
      <c r="A4091">
        <v>13.767804999999999</v>
      </c>
    </row>
    <row r="4092" spans="1:1" x14ac:dyDescent="0.5">
      <c r="A4092">
        <v>10.831187999999999</v>
      </c>
    </row>
    <row r="4093" spans="1:1" x14ac:dyDescent="0.5">
      <c r="A4093">
        <v>10.496489</v>
      </c>
    </row>
    <row r="4094" spans="1:1" x14ac:dyDescent="0.5">
      <c r="A4094">
        <v>11.513938</v>
      </c>
    </row>
    <row r="4095" spans="1:1" x14ac:dyDescent="0.5">
      <c r="A4095">
        <v>15.041993</v>
      </c>
    </row>
    <row r="4096" spans="1:1" x14ac:dyDescent="0.5">
      <c r="A4096">
        <v>15.765959000000001</v>
      </c>
    </row>
    <row r="4097" spans="1:1" x14ac:dyDescent="0.5">
      <c r="A4097">
        <v>11.810257999999999</v>
      </c>
    </row>
    <row r="4098" spans="1:1" x14ac:dyDescent="0.5">
      <c r="A4098">
        <v>14.531530999999999</v>
      </c>
    </row>
    <row r="4099" spans="1:1" x14ac:dyDescent="0.5">
      <c r="A4099">
        <v>16.523396000000002</v>
      </c>
    </row>
    <row r="4100" spans="1:1" x14ac:dyDescent="0.5">
      <c r="A4100">
        <v>8.6543749999999999</v>
      </c>
    </row>
    <row r="4101" spans="1:1" x14ac:dyDescent="0.5">
      <c r="A4101">
        <v>15.73455</v>
      </c>
    </row>
    <row r="4102" spans="1:1" x14ac:dyDescent="0.5">
      <c r="A4102">
        <v>15.570152</v>
      </c>
    </row>
    <row r="4103" spans="1:1" x14ac:dyDescent="0.5">
      <c r="A4103">
        <v>12.545927000000001</v>
      </c>
    </row>
    <row r="4104" spans="1:1" x14ac:dyDescent="0.5">
      <c r="A4104">
        <v>15.172057000000001</v>
      </c>
    </row>
    <row r="4105" spans="1:1" x14ac:dyDescent="0.5">
      <c r="A4105">
        <v>15.084512</v>
      </c>
    </row>
    <row r="4106" spans="1:1" x14ac:dyDescent="0.5">
      <c r="A4106">
        <v>18.859835</v>
      </c>
    </row>
    <row r="4107" spans="1:1" x14ac:dyDescent="0.5">
      <c r="A4107">
        <v>9.2523759999999999</v>
      </c>
    </row>
    <row r="4108" spans="1:1" x14ac:dyDescent="0.5">
      <c r="A4108">
        <v>10.581939999999999</v>
      </c>
    </row>
    <row r="4109" spans="1:1" x14ac:dyDescent="0.5">
      <c r="A4109">
        <v>11.605872</v>
      </c>
    </row>
    <row r="4110" spans="1:1" x14ac:dyDescent="0.5">
      <c r="A4110">
        <v>11.380557</v>
      </c>
    </row>
    <row r="4111" spans="1:1" x14ac:dyDescent="0.5">
      <c r="A4111">
        <v>14.396877</v>
      </c>
    </row>
    <row r="4112" spans="1:1" x14ac:dyDescent="0.5">
      <c r="A4112">
        <v>23.620266000000001</v>
      </c>
    </row>
    <row r="4113" spans="1:1" x14ac:dyDescent="0.5">
      <c r="A4113">
        <v>21.959091000000001</v>
      </c>
    </row>
    <row r="4114" spans="1:1" x14ac:dyDescent="0.5">
      <c r="A4114">
        <v>10.130984</v>
      </c>
    </row>
    <row r="4115" spans="1:1" x14ac:dyDescent="0.5">
      <c r="A4115">
        <v>11.279723000000001</v>
      </c>
    </row>
    <row r="4116" spans="1:1" x14ac:dyDescent="0.5">
      <c r="A4116">
        <v>12.8353</v>
      </c>
    </row>
    <row r="4117" spans="1:1" x14ac:dyDescent="0.5">
      <c r="A4117">
        <v>13.305426000000001</v>
      </c>
    </row>
    <row r="4118" spans="1:1" x14ac:dyDescent="0.5">
      <c r="A4118">
        <v>14.736287000000001</v>
      </c>
    </row>
    <row r="4119" spans="1:1" x14ac:dyDescent="0.5">
      <c r="A4119">
        <v>13.983333999999999</v>
      </c>
    </row>
    <row r="4120" spans="1:1" x14ac:dyDescent="0.5">
      <c r="A4120">
        <v>12.073565</v>
      </c>
    </row>
    <row r="4121" spans="1:1" x14ac:dyDescent="0.5">
      <c r="A4121">
        <v>19.864657999999999</v>
      </c>
    </row>
    <row r="4122" spans="1:1" x14ac:dyDescent="0.5">
      <c r="A4122">
        <v>13.383381</v>
      </c>
    </row>
    <row r="4123" spans="1:1" x14ac:dyDescent="0.5">
      <c r="A4123">
        <v>16.358017</v>
      </c>
    </row>
    <row r="4124" spans="1:1" x14ac:dyDescent="0.5">
      <c r="A4124">
        <v>8.8877360000000003</v>
      </c>
    </row>
    <row r="4125" spans="1:1" x14ac:dyDescent="0.5">
      <c r="A4125">
        <v>10.976362999999999</v>
      </c>
    </row>
    <row r="4126" spans="1:1" x14ac:dyDescent="0.5">
      <c r="A4126">
        <v>15.315272</v>
      </c>
    </row>
    <row r="4127" spans="1:1" x14ac:dyDescent="0.5">
      <c r="A4127">
        <v>13.347460999999999</v>
      </c>
    </row>
    <row r="4128" spans="1:1" x14ac:dyDescent="0.5">
      <c r="A4128">
        <v>16.885569</v>
      </c>
    </row>
    <row r="4129" spans="1:1" x14ac:dyDescent="0.5">
      <c r="A4129">
        <v>10.415469</v>
      </c>
    </row>
    <row r="4130" spans="1:1" x14ac:dyDescent="0.5">
      <c r="A4130">
        <v>9.6093069999999994</v>
      </c>
    </row>
    <row r="4131" spans="1:1" x14ac:dyDescent="0.5">
      <c r="A4131">
        <v>16.243437</v>
      </c>
    </row>
    <row r="4132" spans="1:1" x14ac:dyDescent="0.5">
      <c r="A4132">
        <v>15.292809500000001</v>
      </c>
    </row>
    <row r="4133" spans="1:1" x14ac:dyDescent="0.5">
      <c r="A4133">
        <v>16.615414000000001</v>
      </c>
    </row>
    <row r="4134" spans="1:1" x14ac:dyDescent="0.5">
      <c r="A4134">
        <v>10.807772</v>
      </c>
    </row>
    <row r="4135" spans="1:1" x14ac:dyDescent="0.5">
      <c r="A4135">
        <v>16.326709999999999</v>
      </c>
    </row>
    <row r="4136" spans="1:1" x14ac:dyDescent="0.5">
      <c r="A4136">
        <v>11.0350685</v>
      </c>
    </row>
    <row r="4137" spans="1:1" x14ac:dyDescent="0.5">
      <c r="A4137">
        <v>21.106017999999999</v>
      </c>
    </row>
    <row r="4138" spans="1:1" x14ac:dyDescent="0.5">
      <c r="A4138">
        <v>11.069571</v>
      </c>
    </row>
    <row r="4139" spans="1:1" x14ac:dyDescent="0.5">
      <c r="A4139">
        <v>15.852947</v>
      </c>
    </row>
    <row r="4140" spans="1:1" x14ac:dyDescent="0.5">
      <c r="A4140">
        <v>18.918369999999999</v>
      </c>
    </row>
    <row r="4141" spans="1:1" x14ac:dyDescent="0.5">
      <c r="A4141">
        <v>11.106536</v>
      </c>
    </row>
    <row r="4142" spans="1:1" x14ac:dyDescent="0.5">
      <c r="A4142">
        <v>21.713515999999998</v>
      </c>
    </row>
    <row r="4143" spans="1:1" x14ac:dyDescent="0.5">
      <c r="A4143">
        <v>11.781858</v>
      </c>
    </row>
    <row r="4144" spans="1:1" x14ac:dyDescent="0.5">
      <c r="A4144">
        <v>17.282872999999999</v>
      </c>
    </row>
    <row r="4145" spans="1:1" x14ac:dyDescent="0.5">
      <c r="A4145">
        <v>12.891541</v>
      </c>
    </row>
    <row r="4146" spans="1:1" x14ac:dyDescent="0.5">
      <c r="A4146">
        <v>10.301354999999999</v>
      </c>
    </row>
    <row r="4147" spans="1:1" x14ac:dyDescent="0.5">
      <c r="A4147">
        <v>10.187327</v>
      </c>
    </row>
    <row r="4148" spans="1:1" x14ac:dyDescent="0.5">
      <c r="A4148">
        <v>18.578606000000001</v>
      </c>
    </row>
    <row r="4149" spans="1:1" x14ac:dyDescent="0.5">
      <c r="A4149">
        <v>13.290627000000001</v>
      </c>
    </row>
    <row r="4150" spans="1:1" x14ac:dyDescent="0.5">
      <c r="A4150">
        <v>15.366740999999999</v>
      </c>
    </row>
    <row r="4151" spans="1:1" x14ac:dyDescent="0.5">
      <c r="A4151">
        <v>11.505691000000001</v>
      </c>
    </row>
    <row r="4152" spans="1:1" x14ac:dyDescent="0.5">
      <c r="A4152">
        <v>14.992784</v>
      </c>
    </row>
    <row r="4153" spans="1:1" x14ac:dyDescent="0.5">
      <c r="A4153">
        <v>18.525549999999999</v>
      </c>
    </row>
    <row r="4154" spans="1:1" x14ac:dyDescent="0.5">
      <c r="A4154">
        <v>11.826727</v>
      </c>
    </row>
    <row r="4155" spans="1:1" x14ac:dyDescent="0.5">
      <c r="A4155">
        <v>10.711499999999999</v>
      </c>
    </row>
    <row r="4156" spans="1:1" x14ac:dyDescent="0.5">
      <c r="A4156">
        <v>12.276622</v>
      </c>
    </row>
    <row r="4157" spans="1:1" x14ac:dyDescent="0.5">
      <c r="A4157">
        <v>8.9828340000000004</v>
      </c>
    </row>
    <row r="4158" spans="1:1" x14ac:dyDescent="0.5">
      <c r="A4158">
        <v>18.972580000000001</v>
      </c>
    </row>
    <row r="4159" spans="1:1" x14ac:dyDescent="0.5">
      <c r="A4159">
        <v>16.491479999999999</v>
      </c>
    </row>
    <row r="4160" spans="1:1" x14ac:dyDescent="0.5">
      <c r="A4160">
        <v>28.786757999999999</v>
      </c>
    </row>
    <row r="4161" spans="1:1" x14ac:dyDescent="0.5">
      <c r="A4161">
        <v>11.60347</v>
      </c>
    </row>
    <row r="4162" spans="1:1" x14ac:dyDescent="0.5">
      <c r="A4162">
        <v>10.703493999999999</v>
      </c>
    </row>
    <row r="4163" spans="1:1" x14ac:dyDescent="0.5">
      <c r="A4163">
        <v>13.817472</v>
      </c>
    </row>
    <row r="4164" spans="1:1" x14ac:dyDescent="0.5">
      <c r="A4164">
        <v>8.8832360000000001</v>
      </c>
    </row>
    <row r="4165" spans="1:1" x14ac:dyDescent="0.5">
      <c r="A4165">
        <v>20.372983999999999</v>
      </c>
    </row>
    <row r="4166" spans="1:1" x14ac:dyDescent="0.5">
      <c r="A4166">
        <v>14.223141999999999</v>
      </c>
    </row>
    <row r="4167" spans="1:1" x14ac:dyDescent="0.5">
      <c r="A4167">
        <v>19.435265000000001</v>
      </c>
    </row>
    <row r="4168" spans="1:1" x14ac:dyDescent="0.5">
      <c r="A4168">
        <v>11.631107</v>
      </c>
    </row>
    <row r="4169" spans="1:1" x14ac:dyDescent="0.5">
      <c r="A4169">
        <v>17.989784</v>
      </c>
    </row>
    <row r="4170" spans="1:1" x14ac:dyDescent="0.5">
      <c r="A4170">
        <v>15.471690000000001</v>
      </c>
    </row>
    <row r="4171" spans="1:1" x14ac:dyDescent="0.5">
      <c r="A4171">
        <v>13.493898</v>
      </c>
    </row>
    <row r="4172" spans="1:1" x14ac:dyDescent="0.5">
      <c r="A4172">
        <v>12.9989805</v>
      </c>
    </row>
    <row r="4173" spans="1:1" x14ac:dyDescent="0.5">
      <c r="A4173">
        <v>15.058353</v>
      </c>
    </row>
    <row r="4174" spans="1:1" x14ac:dyDescent="0.5">
      <c r="A4174">
        <v>11.260529</v>
      </c>
    </row>
    <row r="4175" spans="1:1" x14ac:dyDescent="0.5">
      <c r="A4175">
        <v>12.516916999999999</v>
      </c>
    </row>
    <row r="4176" spans="1:1" x14ac:dyDescent="0.5">
      <c r="A4176">
        <v>13.659903</v>
      </c>
    </row>
    <row r="4177" spans="1:1" x14ac:dyDescent="0.5">
      <c r="A4177">
        <v>9.2544830000000005</v>
      </c>
    </row>
    <row r="4178" spans="1:1" x14ac:dyDescent="0.5">
      <c r="A4178">
        <v>15.700025</v>
      </c>
    </row>
    <row r="4179" spans="1:1" x14ac:dyDescent="0.5">
      <c r="A4179">
        <v>15.663468</v>
      </c>
    </row>
    <row r="4180" spans="1:1" x14ac:dyDescent="0.5">
      <c r="A4180">
        <v>9.4643390000000007</v>
      </c>
    </row>
    <row r="4181" spans="1:1" x14ac:dyDescent="0.5">
      <c r="A4181">
        <v>18.099112999999999</v>
      </c>
    </row>
    <row r="4182" spans="1:1" x14ac:dyDescent="0.5">
      <c r="A4182">
        <v>13.557361</v>
      </c>
    </row>
    <row r="4183" spans="1:1" x14ac:dyDescent="0.5">
      <c r="A4183">
        <v>12.113630000000001</v>
      </c>
    </row>
    <row r="4184" spans="1:1" x14ac:dyDescent="0.5">
      <c r="A4184">
        <v>14.975865000000001</v>
      </c>
    </row>
    <row r="4185" spans="1:1" x14ac:dyDescent="0.5">
      <c r="A4185">
        <v>15.164505</v>
      </c>
    </row>
    <row r="4186" spans="1:1" x14ac:dyDescent="0.5">
      <c r="A4186">
        <v>11.936197999999999</v>
      </c>
    </row>
    <row r="4187" spans="1:1" x14ac:dyDescent="0.5">
      <c r="A4187">
        <v>12.310491000000001</v>
      </c>
    </row>
    <row r="4188" spans="1:1" x14ac:dyDescent="0.5">
      <c r="A4188">
        <v>17.353173999999999</v>
      </c>
    </row>
    <row r="4189" spans="1:1" x14ac:dyDescent="0.5">
      <c r="A4189">
        <v>12.261518499999999</v>
      </c>
    </row>
    <row r="4190" spans="1:1" x14ac:dyDescent="0.5">
      <c r="A4190">
        <v>12.288129</v>
      </c>
    </row>
    <row r="4191" spans="1:1" x14ac:dyDescent="0.5">
      <c r="A4191">
        <v>10.129899999999999</v>
      </c>
    </row>
    <row r="4192" spans="1:1" x14ac:dyDescent="0.5">
      <c r="A4192">
        <v>16.779395999999998</v>
      </c>
    </row>
    <row r="4193" spans="1:1" x14ac:dyDescent="0.5">
      <c r="A4193">
        <v>14.402639000000001</v>
      </c>
    </row>
    <row r="4194" spans="1:1" x14ac:dyDescent="0.5">
      <c r="A4194">
        <v>17.715527000000002</v>
      </c>
    </row>
    <row r="4195" spans="1:1" x14ac:dyDescent="0.5">
      <c r="A4195">
        <v>9.8396699999999999</v>
      </c>
    </row>
    <row r="4196" spans="1:1" x14ac:dyDescent="0.5">
      <c r="A4196">
        <v>17.935573999999999</v>
      </c>
    </row>
    <row r="4197" spans="1:1" x14ac:dyDescent="0.5">
      <c r="A4197">
        <v>10.765969999999999</v>
      </c>
    </row>
    <row r="4198" spans="1:1" x14ac:dyDescent="0.5">
      <c r="A4198">
        <v>17.450890999999999</v>
      </c>
    </row>
    <row r="4199" spans="1:1" x14ac:dyDescent="0.5">
      <c r="A4199">
        <v>11.686048</v>
      </c>
    </row>
    <row r="4200" spans="1:1" x14ac:dyDescent="0.5">
      <c r="A4200">
        <v>12.139767000000001</v>
      </c>
    </row>
    <row r="4201" spans="1:1" x14ac:dyDescent="0.5">
      <c r="A4201">
        <v>11.736463000000001</v>
      </c>
    </row>
    <row r="4202" spans="1:1" x14ac:dyDescent="0.5">
      <c r="A4202">
        <v>15.449149</v>
      </c>
    </row>
    <row r="4203" spans="1:1" x14ac:dyDescent="0.5">
      <c r="A4203">
        <v>12.480677</v>
      </c>
    </row>
    <row r="4204" spans="1:1" x14ac:dyDescent="0.5">
      <c r="A4204">
        <v>17.309818</v>
      </c>
    </row>
    <row r="4205" spans="1:1" x14ac:dyDescent="0.5">
      <c r="A4205">
        <v>8.4143179999999997</v>
      </c>
    </row>
    <row r="4206" spans="1:1" x14ac:dyDescent="0.5">
      <c r="A4206">
        <v>12.789429</v>
      </c>
    </row>
    <row r="4207" spans="1:1" x14ac:dyDescent="0.5">
      <c r="A4207">
        <v>15.570159</v>
      </c>
    </row>
    <row r="4208" spans="1:1" x14ac:dyDescent="0.5">
      <c r="A4208">
        <v>9.5453080000000003</v>
      </c>
    </row>
    <row r="4209" spans="1:1" x14ac:dyDescent="0.5">
      <c r="A4209">
        <v>21.110886000000001</v>
      </c>
    </row>
    <row r="4210" spans="1:1" x14ac:dyDescent="0.5">
      <c r="A4210">
        <v>12.152670000000001</v>
      </c>
    </row>
    <row r="4211" spans="1:1" x14ac:dyDescent="0.5">
      <c r="A4211">
        <v>11.365380999999999</v>
      </c>
    </row>
    <row r="4212" spans="1:1" x14ac:dyDescent="0.5">
      <c r="A4212">
        <v>10.248174000000001</v>
      </c>
    </row>
    <row r="4213" spans="1:1" x14ac:dyDescent="0.5">
      <c r="A4213">
        <v>16.587001999999998</v>
      </c>
    </row>
    <row r="4214" spans="1:1" x14ac:dyDescent="0.5">
      <c r="A4214">
        <v>19.885179999999998</v>
      </c>
    </row>
    <row r="4215" spans="1:1" x14ac:dyDescent="0.5">
      <c r="A4215">
        <v>11.53035</v>
      </c>
    </row>
    <row r="4216" spans="1:1" x14ac:dyDescent="0.5">
      <c r="A4216">
        <v>19.674244000000002</v>
      </c>
    </row>
    <row r="4217" spans="1:1" x14ac:dyDescent="0.5">
      <c r="A4217">
        <v>27.564999</v>
      </c>
    </row>
    <row r="4218" spans="1:1" x14ac:dyDescent="0.5">
      <c r="A4218">
        <v>13.494891000000001</v>
      </c>
    </row>
    <row r="4219" spans="1:1" x14ac:dyDescent="0.5">
      <c r="A4219">
        <v>18.446178</v>
      </c>
    </row>
    <row r="4220" spans="1:1" x14ac:dyDescent="0.5">
      <c r="A4220">
        <v>24.722270000000002</v>
      </c>
    </row>
    <row r="4221" spans="1:1" x14ac:dyDescent="0.5">
      <c r="A4221">
        <v>12.744229000000001</v>
      </c>
    </row>
    <row r="4222" spans="1:1" x14ac:dyDescent="0.5">
      <c r="A4222">
        <v>14.717129</v>
      </c>
    </row>
    <row r="4223" spans="1:1" x14ac:dyDescent="0.5">
      <c r="A4223">
        <v>15.621006</v>
      </c>
    </row>
    <row r="4224" spans="1:1" x14ac:dyDescent="0.5">
      <c r="A4224">
        <v>15.554575</v>
      </c>
    </row>
    <row r="4225" spans="1:1" x14ac:dyDescent="0.5">
      <c r="A4225">
        <v>10.14203</v>
      </c>
    </row>
    <row r="4226" spans="1:1" x14ac:dyDescent="0.5">
      <c r="A4226">
        <v>12.327151000000001</v>
      </c>
    </row>
    <row r="4227" spans="1:1" x14ac:dyDescent="0.5">
      <c r="A4227">
        <v>12.904926</v>
      </c>
    </row>
    <row r="4228" spans="1:1" x14ac:dyDescent="0.5">
      <c r="A4228">
        <v>11.974481000000001</v>
      </c>
    </row>
    <row r="4229" spans="1:1" x14ac:dyDescent="0.5">
      <c r="A4229">
        <v>18.418295000000001</v>
      </c>
    </row>
    <row r="4230" spans="1:1" x14ac:dyDescent="0.5">
      <c r="A4230">
        <v>10.24469</v>
      </c>
    </row>
    <row r="4231" spans="1:1" x14ac:dyDescent="0.5">
      <c r="A4231">
        <v>10.630865</v>
      </c>
    </row>
    <row r="4232" spans="1:1" x14ac:dyDescent="0.5">
      <c r="A4232">
        <v>19.276533000000001</v>
      </c>
    </row>
    <row r="4233" spans="1:1" x14ac:dyDescent="0.5">
      <c r="A4233">
        <v>13.953492000000001</v>
      </c>
    </row>
    <row r="4234" spans="1:1" x14ac:dyDescent="0.5">
      <c r="A4234">
        <v>12.083033</v>
      </c>
    </row>
    <row r="4235" spans="1:1" x14ac:dyDescent="0.5">
      <c r="A4235">
        <v>18.519877999999999</v>
      </c>
    </row>
    <row r="4236" spans="1:1" x14ac:dyDescent="0.5">
      <c r="A4236">
        <v>10.34005</v>
      </c>
    </row>
    <row r="4237" spans="1:1" x14ac:dyDescent="0.5">
      <c r="A4237">
        <v>12.291499999999999</v>
      </c>
    </row>
    <row r="4238" spans="1:1" x14ac:dyDescent="0.5">
      <c r="A4238">
        <v>7.3516792999999998</v>
      </c>
    </row>
    <row r="4239" spans="1:1" x14ac:dyDescent="0.5">
      <c r="A4239">
        <v>15.405728</v>
      </c>
    </row>
    <row r="4240" spans="1:1" x14ac:dyDescent="0.5">
      <c r="A4240">
        <v>25.664664999999999</v>
      </c>
    </row>
    <row r="4241" spans="1:1" x14ac:dyDescent="0.5">
      <c r="A4241">
        <v>13.585179</v>
      </c>
    </row>
    <row r="4242" spans="1:1" x14ac:dyDescent="0.5">
      <c r="A4242">
        <v>13.755198500000001</v>
      </c>
    </row>
    <row r="4243" spans="1:1" x14ac:dyDescent="0.5">
      <c r="A4243">
        <v>11.757515</v>
      </c>
    </row>
    <row r="4244" spans="1:1" x14ac:dyDescent="0.5">
      <c r="A4244">
        <v>12.690865000000001</v>
      </c>
    </row>
    <row r="4245" spans="1:1" x14ac:dyDescent="0.5">
      <c r="A4245">
        <v>18.000026999999999</v>
      </c>
    </row>
    <row r="4246" spans="1:1" x14ac:dyDescent="0.5">
      <c r="A4246">
        <v>14.416672999999999</v>
      </c>
    </row>
    <row r="4247" spans="1:1" x14ac:dyDescent="0.5">
      <c r="A4247">
        <v>17.1205</v>
      </c>
    </row>
    <row r="4248" spans="1:1" x14ac:dyDescent="0.5">
      <c r="A4248">
        <v>16.598246</v>
      </c>
    </row>
    <row r="4249" spans="1:1" x14ac:dyDescent="0.5">
      <c r="A4249">
        <v>8.6001139999999996</v>
      </c>
    </row>
    <row r="4250" spans="1:1" x14ac:dyDescent="0.5">
      <c r="A4250">
        <v>13.490520500000001</v>
      </c>
    </row>
    <row r="4251" spans="1:1" x14ac:dyDescent="0.5">
      <c r="A4251">
        <v>11.187784000000001</v>
      </c>
    </row>
    <row r="4252" spans="1:1" x14ac:dyDescent="0.5">
      <c r="A4252">
        <v>12.2850895</v>
      </c>
    </row>
    <row r="4253" spans="1:1" x14ac:dyDescent="0.5">
      <c r="A4253">
        <v>12.713687</v>
      </c>
    </row>
    <row r="4254" spans="1:1" x14ac:dyDescent="0.5">
      <c r="A4254">
        <v>23.467787000000001</v>
      </c>
    </row>
    <row r="4255" spans="1:1" x14ac:dyDescent="0.5">
      <c r="A4255">
        <v>10.038320000000001</v>
      </c>
    </row>
    <row r="4256" spans="1:1" x14ac:dyDescent="0.5">
      <c r="A4256">
        <v>10.176676</v>
      </c>
    </row>
    <row r="4257" spans="1:1" x14ac:dyDescent="0.5">
      <c r="A4257">
        <v>12.918172999999999</v>
      </c>
    </row>
    <row r="4258" spans="1:1" x14ac:dyDescent="0.5">
      <c r="A4258">
        <v>11.877509999999999</v>
      </c>
    </row>
    <row r="4259" spans="1:1" x14ac:dyDescent="0.5">
      <c r="A4259">
        <v>20.186710000000001</v>
      </c>
    </row>
    <row r="4260" spans="1:1" x14ac:dyDescent="0.5">
      <c r="A4260">
        <v>9.6118290000000002</v>
      </c>
    </row>
    <row r="4261" spans="1:1" x14ac:dyDescent="0.5">
      <c r="A4261">
        <v>16.951433000000002</v>
      </c>
    </row>
    <row r="4262" spans="1:1" x14ac:dyDescent="0.5">
      <c r="A4262">
        <v>9.2572869999999998</v>
      </c>
    </row>
    <row r="4263" spans="1:1" x14ac:dyDescent="0.5">
      <c r="A4263">
        <v>22.356791999999999</v>
      </c>
    </row>
    <row r="4264" spans="1:1" x14ac:dyDescent="0.5">
      <c r="A4264">
        <v>8.1664309999999993</v>
      </c>
    </row>
    <row r="4265" spans="1:1" x14ac:dyDescent="0.5">
      <c r="A4265">
        <v>9.2104199999999992</v>
      </c>
    </row>
    <row r="4266" spans="1:1" x14ac:dyDescent="0.5">
      <c r="A4266">
        <v>11.214834</v>
      </c>
    </row>
    <row r="4267" spans="1:1" x14ac:dyDescent="0.5">
      <c r="A4267">
        <v>14.831738</v>
      </c>
    </row>
    <row r="4268" spans="1:1" x14ac:dyDescent="0.5">
      <c r="A4268">
        <v>9.1256310000000003</v>
      </c>
    </row>
    <row r="4269" spans="1:1" x14ac:dyDescent="0.5">
      <c r="A4269">
        <v>11.768114000000001</v>
      </c>
    </row>
    <row r="4270" spans="1:1" x14ac:dyDescent="0.5">
      <c r="A4270">
        <v>12.287674000000001</v>
      </c>
    </row>
    <row r="4271" spans="1:1" x14ac:dyDescent="0.5">
      <c r="A4271">
        <v>15.129295000000001</v>
      </c>
    </row>
    <row r="4272" spans="1:1" x14ac:dyDescent="0.5">
      <c r="A4272">
        <v>14.214605000000001</v>
      </c>
    </row>
    <row r="4273" spans="1:1" x14ac:dyDescent="0.5">
      <c r="A4273">
        <v>11.193569</v>
      </c>
    </row>
    <row r="4274" spans="1:1" x14ac:dyDescent="0.5">
      <c r="A4274">
        <v>14.210126000000001</v>
      </c>
    </row>
    <row r="4275" spans="1:1" x14ac:dyDescent="0.5">
      <c r="A4275">
        <v>11.732729000000001</v>
      </c>
    </row>
    <row r="4276" spans="1:1" x14ac:dyDescent="0.5">
      <c r="A4276">
        <v>19.652221999999998</v>
      </c>
    </row>
    <row r="4277" spans="1:1" x14ac:dyDescent="0.5">
      <c r="A4277">
        <v>14.073912</v>
      </c>
    </row>
    <row r="4278" spans="1:1" x14ac:dyDescent="0.5">
      <c r="A4278">
        <v>12.496103</v>
      </c>
    </row>
    <row r="4279" spans="1:1" x14ac:dyDescent="0.5">
      <c r="A4279">
        <v>13.558934000000001</v>
      </c>
    </row>
    <row r="4280" spans="1:1" x14ac:dyDescent="0.5">
      <c r="A4280">
        <v>18.291494</v>
      </c>
    </row>
    <row r="4281" spans="1:1" x14ac:dyDescent="0.5">
      <c r="A4281">
        <v>7.8534392999999998</v>
      </c>
    </row>
    <row r="4282" spans="1:1" x14ac:dyDescent="0.5">
      <c r="A4282">
        <v>14.990881999999999</v>
      </c>
    </row>
    <row r="4283" spans="1:1" x14ac:dyDescent="0.5">
      <c r="A4283">
        <v>14.361993</v>
      </c>
    </row>
    <row r="4284" spans="1:1" x14ac:dyDescent="0.5">
      <c r="A4284">
        <v>20.688085999999998</v>
      </c>
    </row>
    <row r="4285" spans="1:1" x14ac:dyDescent="0.5">
      <c r="A4285">
        <v>12.924949</v>
      </c>
    </row>
    <row r="4286" spans="1:1" x14ac:dyDescent="0.5">
      <c r="A4286">
        <v>11.203364000000001</v>
      </c>
    </row>
    <row r="4287" spans="1:1" x14ac:dyDescent="0.5">
      <c r="A4287">
        <v>15.778937000000001</v>
      </c>
    </row>
    <row r="4288" spans="1:1" x14ac:dyDescent="0.5">
      <c r="A4288">
        <v>15.238647</v>
      </c>
    </row>
    <row r="4289" spans="1:1" x14ac:dyDescent="0.5">
      <c r="A4289">
        <v>15.911115000000001</v>
      </c>
    </row>
    <row r="4290" spans="1:1" x14ac:dyDescent="0.5">
      <c r="A4290">
        <v>15.624701999999999</v>
      </c>
    </row>
    <row r="4291" spans="1:1" x14ac:dyDescent="0.5">
      <c r="A4291">
        <v>23.139036000000001</v>
      </c>
    </row>
    <row r="4292" spans="1:1" x14ac:dyDescent="0.5">
      <c r="A4292">
        <v>20.595078000000001</v>
      </c>
    </row>
    <row r="4293" spans="1:1" x14ac:dyDescent="0.5">
      <c r="A4293">
        <v>8.4283319999999993</v>
      </c>
    </row>
    <row r="4294" spans="1:1" x14ac:dyDescent="0.5">
      <c r="A4294">
        <v>25.229351000000001</v>
      </c>
    </row>
    <row r="4295" spans="1:1" x14ac:dyDescent="0.5">
      <c r="A4295">
        <v>14.095332000000001</v>
      </c>
    </row>
    <row r="4296" spans="1:1" x14ac:dyDescent="0.5">
      <c r="A4296">
        <v>19.449031999999999</v>
      </c>
    </row>
    <row r="4297" spans="1:1" x14ac:dyDescent="0.5">
      <c r="A4297">
        <v>15.298904</v>
      </c>
    </row>
    <row r="4298" spans="1:1" x14ac:dyDescent="0.5">
      <c r="A4298">
        <v>15.183941000000001</v>
      </c>
    </row>
    <row r="4299" spans="1:1" x14ac:dyDescent="0.5">
      <c r="A4299">
        <v>8.948912</v>
      </c>
    </row>
    <row r="4300" spans="1:1" x14ac:dyDescent="0.5">
      <c r="A4300">
        <v>15.751996</v>
      </c>
    </row>
    <row r="4301" spans="1:1" x14ac:dyDescent="0.5">
      <c r="A4301">
        <v>13.247998000000001</v>
      </c>
    </row>
    <row r="4302" spans="1:1" x14ac:dyDescent="0.5">
      <c r="A4302">
        <v>11.078355999999999</v>
      </c>
    </row>
    <row r="4303" spans="1:1" x14ac:dyDescent="0.5">
      <c r="A4303">
        <v>11.45126</v>
      </c>
    </row>
    <row r="4304" spans="1:1" x14ac:dyDescent="0.5">
      <c r="A4304">
        <v>7.4644019999999998</v>
      </c>
    </row>
    <row r="4305" spans="1:1" x14ac:dyDescent="0.5">
      <c r="A4305">
        <v>18.502665</v>
      </c>
    </row>
    <row r="4306" spans="1:1" x14ac:dyDescent="0.5">
      <c r="A4306">
        <v>20.665699</v>
      </c>
    </row>
    <row r="4307" spans="1:1" x14ac:dyDescent="0.5">
      <c r="A4307">
        <v>12.622785</v>
      </c>
    </row>
    <row r="4308" spans="1:1" x14ac:dyDescent="0.5">
      <c r="A4308">
        <v>11.110818</v>
      </c>
    </row>
    <row r="4309" spans="1:1" x14ac:dyDescent="0.5">
      <c r="A4309">
        <v>19.770771</v>
      </c>
    </row>
    <row r="4310" spans="1:1" x14ac:dyDescent="0.5">
      <c r="A4310">
        <v>16.288430999999999</v>
      </c>
    </row>
    <row r="4311" spans="1:1" x14ac:dyDescent="0.5">
      <c r="A4311">
        <v>15.339418999999999</v>
      </c>
    </row>
    <row r="4312" spans="1:1" x14ac:dyDescent="0.5">
      <c r="A4312">
        <v>15.399228000000001</v>
      </c>
    </row>
    <row r="4313" spans="1:1" x14ac:dyDescent="0.5">
      <c r="A4313">
        <v>11.860942</v>
      </c>
    </row>
    <row r="4314" spans="1:1" x14ac:dyDescent="0.5">
      <c r="A4314">
        <v>24.605004999999998</v>
      </c>
    </row>
    <row r="4315" spans="1:1" x14ac:dyDescent="0.5">
      <c r="A4315">
        <v>14.642763</v>
      </c>
    </row>
    <row r="4316" spans="1:1" x14ac:dyDescent="0.5">
      <c r="A4316">
        <v>12.102985</v>
      </c>
    </row>
    <row r="4317" spans="1:1" x14ac:dyDescent="0.5">
      <c r="A4317">
        <v>14.371325499999999</v>
      </c>
    </row>
    <row r="4318" spans="1:1" x14ac:dyDescent="0.5">
      <c r="A4318">
        <v>14.522752000000001</v>
      </c>
    </row>
    <row r="4319" spans="1:1" x14ac:dyDescent="0.5">
      <c r="A4319">
        <v>12.978826</v>
      </c>
    </row>
    <row r="4320" spans="1:1" x14ac:dyDescent="0.5">
      <c r="A4320">
        <v>17.110004</v>
      </c>
    </row>
    <row r="4321" spans="1:1" x14ac:dyDescent="0.5">
      <c r="A4321">
        <v>10.884694</v>
      </c>
    </row>
    <row r="4322" spans="1:1" x14ac:dyDescent="0.5">
      <c r="A4322">
        <v>16.361274999999999</v>
      </c>
    </row>
    <row r="4323" spans="1:1" x14ac:dyDescent="0.5">
      <c r="A4323">
        <v>9.352589</v>
      </c>
    </row>
    <row r="4324" spans="1:1" x14ac:dyDescent="0.5">
      <c r="A4324">
        <v>11.97775</v>
      </c>
    </row>
    <row r="4325" spans="1:1" x14ac:dyDescent="0.5">
      <c r="A4325">
        <v>11.477328999999999</v>
      </c>
    </row>
    <row r="4326" spans="1:1" x14ac:dyDescent="0.5">
      <c r="A4326">
        <v>15.667125</v>
      </c>
    </row>
    <row r="4327" spans="1:1" x14ac:dyDescent="0.5">
      <c r="A4327">
        <v>15.303286</v>
      </c>
    </row>
    <row r="4328" spans="1:1" x14ac:dyDescent="0.5">
      <c r="A4328">
        <v>13.907628000000001</v>
      </c>
    </row>
    <row r="4329" spans="1:1" x14ac:dyDescent="0.5">
      <c r="A4329">
        <v>16.365895999999999</v>
      </c>
    </row>
    <row r="4330" spans="1:1" x14ac:dyDescent="0.5">
      <c r="A4330">
        <v>10.866557999999999</v>
      </c>
    </row>
    <row r="4331" spans="1:1" x14ac:dyDescent="0.5">
      <c r="A4331">
        <v>10.54242</v>
      </c>
    </row>
    <row r="4332" spans="1:1" x14ac:dyDescent="0.5">
      <c r="A4332">
        <v>12.741099</v>
      </c>
    </row>
    <row r="4333" spans="1:1" x14ac:dyDescent="0.5">
      <c r="A4333">
        <v>18.346060000000001</v>
      </c>
    </row>
    <row r="4334" spans="1:1" x14ac:dyDescent="0.5">
      <c r="A4334">
        <v>12.465182</v>
      </c>
    </row>
    <row r="4335" spans="1:1" x14ac:dyDescent="0.5">
      <c r="A4335">
        <v>16.100404999999999</v>
      </c>
    </row>
    <row r="4336" spans="1:1" x14ac:dyDescent="0.5">
      <c r="A4336">
        <v>23.301618999999999</v>
      </c>
    </row>
    <row r="4337" spans="1:1" x14ac:dyDescent="0.5">
      <c r="A4337">
        <v>9.7267600000000005</v>
      </c>
    </row>
    <row r="4338" spans="1:1" x14ac:dyDescent="0.5">
      <c r="A4338">
        <v>15.131947</v>
      </c>
    </row>
    <row r="4339" spans="1:1" x14ac:dyDescent="0.5">
      <c r="A4339">
        <v>15.026363999999999</v>
      </c>
    </row>
    <row r="4340" spans="1:1" x14ac:dyDescent="0.5">
      <c r="A4340">
        <v>17.077432999999999</v>
      </c>
    </row>
    <row r="4341" spans="1:1" x14ac:dyDescent="0.5">
      <c r="A4341">
        <v>17.96518</v>
      </c>
    </row>
    <row r="4342" spans="1:1" x14ac:dyDescent="0.5">
      <c r="A4342">
        <v>15.5408945</v>
      </c>
    </row>
    <row r="4343" spans="1:1" x14ac:dyDescent="0.5">
      <c r="A4343">
        <v>15.135745999999999</v>
      </c>
    </row>
    <row r="4344" spans="1:1" x14ac:dyDescent="0.5">
      <c r="A4344">
        <v>10.775093999999999</v>
      </c>
    </row>
    <row r="4345" spans="1:1" x14ac:dyDescent="0.5">
      <c r="A4345">
        <v>12.789061</v>
      </c>
    </row>
    <row r="4346" spans="1:1" x14ac:dyDescent="0.5">
      <c r="A4346">
        <v>16.095694000000002</v>
      </c>
    </row>
    <row r="4347" spans="1:1" x14ac:dyDescent="0.5">
      <c r="A4347">
        <v>10.072850000000001</v>
      </c>
    </row>
    <row r="4348" spans="1:1" x14ac:dyDescent="0.5">
      <c r="A4348">
        <v>10.393122</v>
      </c>
    </row>
    <row r="4349" spans="1:1" x14ac:dyDescent="0.5">
      <c r="A4349">
        <v>14.432961000000001</v>
      </c>
    </row>
    <row r="4350" spans="1:1" x14ac:dyDescent="0.5">
      <c r="A4350">
        <v>9.5801010000000009</v>
      </c>
    </row>
    <row r="4351" spans="1:1" x14ac:dyDescent="0.5">
      <c r="A4351">
        <v>11.373780999999999</v>
      </c>
    </row>
    <row r="4352" spans="1:1" x14ac:dyDescent="0.5">
      <c r="A4352">
        <v>11.600337</v>
      </c>
    </row>
    <row r="4353" spans="1:1" x14ac:dyDescent="0.5">
      <c r="A4353">
        <v>19.736158</v>
      </c>
    </row>
    <row r="4354" spans="1:1" x14ac:dyDescent="0.5">
      <c r="A4354">
        <v>10.319639</v>
      </c>
    </row>
    <row r="4355" spans="1:1" x14ac:dyDescent="0.5">
      <c r="A4355">
        <v>10.298973</v>
      </c>
    </row>
    <row r="4356" spans="1:1" x14ac:dyDescent="0.5">
      <c r="A4356">
        <v>14.279973</v>
      </c>
    </row>
    <row r="4357" spans="1:1" x14ac:dyDescent="0.5">
      <c r="A4357">
        <v>12.154325500000001</v>
      </c>
    </row>
    <row r="4358" spans="1:1" x14ac:dyDescent="0.5">
      <c r="A4358">
        <v>22.055600999999999</v>
      </c>
    </row>
    <row r="4359" spans="1:1" x14ac:dyDescent="0.5">
      <c r="A4359">
        <v>22.014643</v>
      </c>
    </row>
    <row r="4360" spans="1:1" x14ac:dyDescent="0.5">
      <c r="A4360">
        <v>10.748381999999999</v>
      </c>
    </row>
    <row r="4361" spans="1:1" x14ac:dyDescent="0.5">
      <c r="A4361">
        <v>11.0529175</v>
      </c>
    </row>
    <row r="4362" spans="1:1" x14ac:dyDescent="0.5">
      <c r="A4362">
        <v>10.313984</v>
      </c>
    </row>
    <row r="4363" spans="1:1" x14ac:dyDescent="0.5">
      <c r="A4363">
        <v>14.124444</v>
      </c>
    </row>
    <row r="4364" spans="1:1" x14ac:dyDescent="0.5">
      <c r="A4364">
        <v>11.07457</v>
      </c>
    </row>
    <row r="4365" spans="1:1" x14ac:dyDescent="0.5">
      <c r="A4365">
        <v>35.292645</v>
      </c>
    </row>
    <row r="4366" spans="1:1" x14ac:dyDescent="0.5">
      <c r="A4366">
        <v>23.712437000000001</v>
      </c>
    </row>
    <row r="4367" spans="1:1" x14ac:dyDescent="0.5">
      <c r="A4367">
        <v>14.559588</v>
      </c>
    </row>
    <row r="4368" spans="1:1" x14ac:dyDescent="0.5">
      <c r="A4368">
        <v>18.801988999999999</v>
      </c>
    </row>
    <row r="4369" spans="1:1" x14ac:dyDescent="0.5">
      <c r="A4369">
        <v>30.527509999999999</v>
      </c>
    </row>
    <row r="4370" spans="1:1" x14ac:dyDescent="0.5">
      <c r="A4370">
        <v>19.810140000000001</v>
      </c>
    </row>
    <row r="4371" spans="1:1" x14ac:dyDescent="0.5">
      <c r="A4371">
        <v>24.440066999999999</v>
      </c>
    </row>
    <row r="4372" spans="1:1" x14ac:dyDescent="0.5">
      <c r="A4372">
        <v>14.13655</v>
      </c>
    </row>
    <row r="4373" spans="1:1" x14ac:dyDescent="0.5">
      <c r="A4373">
        <v>15.607334</v>
      </c>
    </row>
    <row r="4374" spans="1:1" x14ac:dyDescent="0.5">
      <c r="A4374">
        <v>15.433543999999999</v>
      </c>
    </row>
    <row r="4375" spans="1:1" x14ac:dyDescent="0.5">
      <c r="A4375">
        <v>15.571571</v>
      </c>
    </row>
    <row r="4376" spans="1:1" x14ac:dyDescent="0.5">
      <c r="A4376">
        <v>22.744634999999999</v>
      </c>
    </row>
    <row r="4377" spans="1:1" x14ac:dyDescent="0.5">
      <c r="A4377">
        <v>11.753590000000001</v>
      </c>
    </row>
    <row r="4378" spans="1:1" x14ac:dyDescent="0.5">
      <c r="A4378">
        <v>16.996331999999999</v>
      </c>
    </row>
    <row r="4379" spans="1:1" x14ac:dyDescent="0.5">
      <c r="A4379">
        <v>10.821467</v>
      </c>
    </row>
    <row r="4380" spans="1:1" x14ac:dyDescent="0.5">
      <c r="A4380">
        <v>25.085922</v>
      </c>
    </row>
    <row r="4381" spans="1:1" x14ac:dyDescent="0.5">
      <c r="A4381">
        <v>21.357765000000001</v>
      </c>
    </row>
    <row r="4382" spans="1:1" x14ac:dyDescent="0.5">
      <c r="A4382">
        <v>9.8792249999999999</v>
      </c>
    </row>
    <row r="4383" spans="1:1" x14ac:dyDescent="0.5">
      <c r="A4383">
        <v>12.883616</v>
      </c>
    </row>
    <row r="4384" spans="1:1" x14ac:dyDescent="0.5">
      <c r="A4384">
        <v>17.624946999999999</v>
      </c>
    </row>
    <row r="4385" spans="1:1" x14ac:dyDescent="0.5">
      <c r="A4385">
        <v>11.3753805</v>
      </c>
    </row>
    <row r="4386" spans="1:1" x14ac:dyDescent="0.5">
      <c r="A4386">
        <v>10.6524935</v>
      </c>
    </row>
    <row r="4387" spans="1:1" x14ac:dyDescent="0.5">
      <c r="A4387">
        <v>10.40253</v>
      </c>
    </row>
    <row r="4388" spans="1:1" x14ac:dyDescent="0.5">
      <c r="A4388">
        <v>21.282629</v>
      </c>
    </row>
    <row r="4389" spans="1:1" x14ac:dyDescent="0.5">
      <c r="A4389">
        <v>13.816976</v>
      </c>
    </row>
    <row r="4390" spans="1:1" x14ac:dyDescent="0.5">
      <c r="A4390">
        <v>21.464297999999999</v>
      </c>
    </row>
    <row r="4391" spans="1:1" x14ac:dyDescent="0.5">
      <c r="A4391">
        <v>10.668742999999999</v>
      </c>
    </row>
    <row r="4392" spans="1:1" x14ac:dyDescent="0.5">
      <c r="A4392">
        <v>13.207637999999999</v>
      </c>
    </row>
    <row r="4393" spans="1:1" x14ac:dyDescent="0.5">
      <c r="A4393">
        <v>8.6487929999999995</v>
      </c>
    </row>
    <row r="4394" spans="1:1" x14ac:dyDescent="0.5">
      <c r="A4394">
        <v>15.479182</v>
      </c>
    </row>
    <row r="4395" spans="1:1" x14ac:dyDescent="0.5">
      <c r="A4395">
        <v>10.026185</v>
      </c>
    </row>
    <row r="4396" spans="1:1" x14ac:dyDescent="0.5">
      <c r="A4396">
        <v>20.634277000000001</v>
      </c>
    </row>
    <row r="4397" spans="1:1" x14ac:dyDescent="0.5">
      <c r="A4397">
        <v>13.701472000000001</v>
      </c>
    </row>
    <row r="4398" spans="1:1" x14ac:dyDescent="0.5">
      <c r="A4398">
        <v>15.06799</v>
      </c>
    </row>
    <row r="4399" spans="1:1" x14ac:dyDescent="0.5">
      <c r="A4399">
        <v>14.863443</v>
      </c>
    </row>
    <row r="4400" spans="1:1" x14ac:dyDescent="0.5">
      <c r="A4400">
        <v>10.990133</v>
      </c>
    </row>
    <row r="4401" spans="1:1" x14ac:dyDescent="0.5">
      <c r="A4401">
        <v>19.582446999999998</v>
      </c>
    </row>
    <row r="4402" spans="1:1" x14ac:dyDescent="0.5">
      <c r="A4402">
        <v>14.684430000000001</v>
      </c>
    </row>
    <row r="4403" spans="1:1" x14ac:dyDescent="0.5">
      <c r="A4403">
        <v>10.953917000000001</v>
      </c>
    </row>
    <row r="4404" spans="1:1" x14ac:dyDescent="0.5">
      <c r="A4404">
        <v>10.107801</v>
      </c>
    </row>
    <row r="4405" spans="1:1" x14ac:dyDescent="0.5">
      <c r="A4405">
        <v>23.120428</v>
      </c>
    </row>
    <row r="4406" spans="1:1" x14ac:dyDescent="0.5">
      <c r="A4406">
        <v>16.869263</v>
      </c>
    </row>
    <row r="4407" spans="1:1" x14ac:dyDescent="0.5">
      <c r="A4407">
        <v>22.963003</v>
      </c>
    </row>
    <row r="4408" spans="1:1" x14ac:dyDescent="0.5">
      <c r="A4408">
        <v>11.444881000000001</v>
      </c>
    </row>
    <row r="4409" spans="1:1" x14ac:dyDescent="0.5">
      <c r="A4409">
        <v>9.513833</v>
      </c>
    </row>
    <row r="4410" spans="1:1" x14ac:dyDescent="0.5">
      <c r="A4410">
        <v>19.824068</v>
      </c>
    </row>
    <row r="4411" spans="1:1" x14ac:dyDescent="0.5">
      <c r="A4411">
        <v>16.222442999999998</v>
      </c>
    </row>
    <row r="4412" spans="1:1" x14ac:dyDescent="0.5">
      <c r="A4412">
        <v>12.084555</v>
      </c>
    </row>
    <row r="4413" spans="1:1" x14ac:dyDescent="0.5">
      <c r="A4413">
        <v>18.571667000000001</v>
      </c>
    </row>
    <row r="4414" spans="1:1" x14ac:dyDescent="0.5">
      <c r="A4414">
        <v>16.874147000000001</v>
      </c>
    </row>
    <row r="4415" spans="1:1" x14ac:dyDescent="0.5">
      <c r="A4415">
        <v>13.989129999999999</v>
      </c>
    </row>
    <row r="4416" spans="1:1" x14ac:dyDescent="0.5">
      <c r="A4416">
        <v>11.634902</v>
      </c>
    </row>
    <row r="4417" spans="1:1" x14ac:dyDescent="0.5">
      <c r="A4417">
        <v>13.158207000000001</v>
      </c>
    </row>
    <row r="4418" spans="1:1" x14ac:dyDescent="0.5">
      <c r="A4418">
        <v>22.082003</v>
      </c>
    </row>
    <row r="4419" spans="1:1" x14ac:dyDescent="0.5">
      <c r="A4419">
        <v>9.6176659999999998</v>
      </c>
    </row>
    <row r="4420" spans="1:1" x14ac:dyDescent="0.5">
      <c r="A4420">
        <v>17.123552</v>
      </c>
    </row>
    <row r="4421" spans="1:1" x14ac:dyDescent="0.5">
      <c r="A4421">
        <v>17.372944</v>
      </c>
    </row>
    <row r="4422" spans="1:1" x14ac:dyDescent="0.5">
      <c r="A4422">
        <v>19.35463</v>
      </c>
    </row>
    <row r="4423" spans="1:1" x14ac:dyDescent="0.5">
      <c r="A4423">
        <v>10.655621999999999</v>
      </c>
    </row>
    <row r="4424" spans="1:1" x14ac:dyDescent="0.5">
      <c r="A4424">
        <v>18.318024000000001</v>
      </c>
    </row>
    <row r="4425" spans="1:1" x14ac:dyDescent="0.5">
      <c r="A4425">
        <v>10.727779999999999</v>
      </c>
    </row>
    <row r="4426" spans="1:1" x14ac:dyDescent="0.5">
      <c r="A4426">
        <v>9.3149580000000007</v>
      </c>
    </row>
    <row r="4427" spans="1:1" x14ac:dyDescent="0.5">
      <c r="A4427">
        <v>11.123476999999999</v>
      </c>
    </row>
    <row r="4428" spans="1:1" x14ac:dyDescent="0.5">
      <c r="A4428">
        <v>12.098247000000001</v>
      </c>
    </row>
    <row r="4429" spans="1:1" x14ac:dyDescent="0.5">
      <c r="A4429">
        <v>21.706143999999998</v>
      </c>
    </row>
    <row r="4430" spans="1:1" x14ac:dyDescent="0.5">
      <c r="A4430">
        <v>11.290998999999999</v>
      </c>
    </row>
    <row r="4431" spans="1:1" x14ac:dyDescent="0.5">
      <c r="A4431">
        <v>14.842546</v>
      </c>
    </row>
    <row r="4432" spans="1:1" x14ac:dyDescent="0.5">
      <c r="A4432">
        <v>12.530080999999999</v>
      </c>
    </row>
    <row r="4433" spans="1:1" x14ac:dyDescent="0.5">
      <c r="A4433">
        <v>14.987800999999999</v>
      </c>
    </row>
    <row r="4434" spans="1:1" x14ac:dyDescent="0.5">
      <c r="A4434">
        <v>17.456811999999999</v>
      </c>
    </row>
    <row r="4435" spans="1:1" x14ac:dyDescent="0.5">
      <c r="A4435">
        <v>12.872106</v>
      </c>
    </row>
    <row r="4436" spans="1:1" x14ac:dyDescent="0.5">
      <c r="A4436">
        <v>11.382959</v>
      </c>
    </row>
    <row r="4437" spans="1:1" x14ac:dyDescent="0.5">
      <c r="A4437">
        <v>12.668623</v>
      </c>
    </row>
    <row r="4438" spans="1:1" x14ac:dyDescent="0.5">
      <c r="A4438">
        <v>8.322533</v>
      </c>
    </row>
    <row r="4439" spans="1:1" x14ac:dyDescent="0.5">
      <c r="A4439">
        <v>13.267267</v>
      </c>
    </row>
    <row r="4440" spans="1:1" x14ac:dyDescent="0.5">
      <c r="A4440">
        <v>13.429573</v>
      </c>
    </row>
    <row r="4441" spans="1:1" x14ac:dyDescent="0.5">
      <c r="A4441">
        <v>18.178038000000001</v>
      </c>
    </row>
    <row r="4442" spans="1:1" x14ac:dyDescent="0.5">
      <c r="A4442">
        <v>14.718042000000001</v>
      </c>
    </row>
    <row r="4443" spans="1:1" x14ac:dyDescent="0.5">
      <c r="A4443">
        <v>9.8629449999999999</v>
      </c>
    </row>
    <row r="4444" spans="1:1" x14ac:dyDescent="0.5">
      <c r="A4444">
        <v>17.149677000000001</v>
      </c>
    </row>
    <row r="4445" spans="1:1" x14ac:dyDescent="0.5">
      <c r="A4445">
        <v>8.9501299999999997</v>
      </c>
    </row>
    <row r="4446" spans="1:1" x14ac:dyDescent="0.5">
      <c r="A4446">
        <v>11.679266999999999</v>
      </c>
    </row>
    <row r="4447" spans="1:1" x14ac:dyDescent="0.5">
      <c r="A4447">
        <v>13.936864999999999</v>
      </c>
    </row>
    <row r="4448" spans="1:1" x14ac:dyDescent="0.5">
      <c r="A4448">
        <v>7.3179993999999997</v>
      </c>
    </row>
    <row r="4449" spans="1:1" x14ac:dyDescent="0.5">
      <c r="A4449">
        <v>11.55739</v>
      </c>
    </row>
    <row r="4450" spans="1:1" x14ac:dyDescent="0.5">
      <c r="A4450">
        <v>19.613485000000001</v>
      </c>
    </row>
    <row r="4451" spans="1:1" x14ac:dyDescent="0.5">
      <c r="A4451">
        <v>11.526628000000001</v>
      </c>
    </row>
    <row r="4452" spans="1:1" x14ac:dyDescent="0.5">
      <c r="A4452">
        <v>15.53126</v>
      </c>
    </row>
    <row r="4453" spans="1:1" x14ac:dyDescent="0.5">
      <c r="A4453">
        <v>19.433713999999998</v>
      </c>
    </row>
    <row r="4454" spans="1:1" x14ac:dyDescent="0.5">
      <c r="A4454">
        <v>14.782473</v>
      </c>
    </row>
    <row r="4455" spans="1:1" x14ac:dyDescent="0.5">
      <c r="A4455">
        <v>13.411158</v>
      </c>
    </row>
    <row r="4456" spans="1:1" x14ac:dyDescent="0.5">
      <c r="A4456">
        <v>11.823271</v>
      </c>
    </row>
    <row r="4457" spans="1:1" x14ac:dyDescent="0.5">
      <c r="A4457">
        <v>14.432233999999999</v>
      </c>
    </row>
    <row r="4458" spans="1:1" x14ac:dyDescent="0.5">
      <c r="A4458">
        <v>14.407778</v>
      </c>
    </row>
    <row r="4459" spans="1:1" x14ac:dyDescent="0.5">
      <c r="A4459">
        <v>13.921449000000001</v>
      </c>
    </row>
    <row r="4460" spans="1:1" x14ac:dyDescent="0.5">
      <c r="A4460">
        <v>17.713571999999999</v>
      </c>
    </row>
    <row r="4461" spans="1:1" x14ac:dyDescent="0.5">
      <c r="A4461">
        <v>11.159492500000001</v>
      </c>
    </row>
    <row r="4462" spans="1:1" x14ac:dyDescent="0.5">
      <c r="A4462">
        <v>16.526841999999998</v>
      </c>
    </row>
    <row r="4463" spans="1:1" x14ac:dyDescent="0.5">
      <c r="A4463">
        <v>25.736060999999999</v>
      </c>
    </row>
    <row r="4464" spans="1:1" x14ac:dyDescent="0.5">
      <c r="A4464">
        <v>10.14443</v>
      </c>
    </row>
    <row r="4465" spans="1:1" x14ac:dyDescent="0.5">
      <c r="A4465">
        <v>14.944189</v>
      </c>
    </row>
    <row r="4466" spans="1:1" x14ac:dyDescent="0.5">
      <c r="A4466">
        <v>17.03079</v>
      </c>
    </row>
    <row r="4467" spans="1:1" x14ac:dyDescent="0.5">
      <c r="A4467">
        <v>10.507838</v>
      </c>
    </row>
    <row r="4468" spans="1:1" x14ac:dyDescent="0.5">
      <c r="A4468">
        <v>13.851644</v>
      </c>
    </row>
    <row r="4469" spans="1:1" x14ac:dyDescent="0.5">
      <c r="A4469">
        <v>14.441369999999999</v>
      </c>
    </row>
    <row r="4470" spans="1:1" x14ac:dyDescent="0.5">
      <c r="A4470">
        <v>15.64673</v>
      </c>
    </row>
    <row r="4471" spans="1:1" x14ac:dyDescent="0.5">
      <c r="A4471">
        <v>28.809533999999999</v>
      </c>
    </row>
    <row r="4472" spans="1:1" x14ac:dyDescent="0.5">
      <c r="A4472">
        <v>15.442015</v>
      </c>
    </row>
    <row r="4473" spans="1:1" x14ac:dyDescent="0.5">
      <c r="A4473">
        <v>15.276258</v>
      </c>
    </row>
    <row r="4474" spans="1:1" x14ac:dyDescent="0.5">
      <c r="A4474">
        <v>13.795496999999999</v>
      </c>
    </row>
    <row r="4475" spans="1:1" x14ac:dyDescent="0.5">
      <c r="A4475">
        <v>13.899687999999999</v>
      </c>
    </row>
    <row r="4476" spans="1:1" x14ac:dyDescent="0.5">
      <c r="A4476">
        <v>14.395289999999999</v>
      </c>
    </row>
    <row r="4477" spans="1:1" x14ac:dyDescent="0.5">
      <c r="A4477">
        <v>12.412064000000001</v>
      </c>
    </row>
    <row r="4478" spans="1:1" x14ac:dyDescent="0.5">
      <c r="A4478">
        <v>15.611746</v>
      </c>
    </row>
    <row r="4479" spans="1:1" x14ac:dyDescent="0.5">
      <c r="A4479">
        <v>9.3788540000000005</v>
      </c>
    </row>
    <row r="4480" spans="1:1" x14ac:dyDescent="0.5">
      <c r="A4480">
        <v>16.355049999999999</v>
      </c>
    </row>
    <row r="4481" spans="1:1" x14ac:dyDescent="0.5">
      <c r="A4481">
        <v>19.461226</v>
      </c>
    </row>
    <row r="4482" spans="1:1" x14ac:dyDescent="0.5">
      <c r="A4482">
        <v>14.016541</v>
      </c>
    </row>
    <row r="4483" spans="1:1" x14ac:dyDescent="0.5">
      <c r="A4483">
        <v>15.485053000000001</v>
      </c>
    </row>
    <row r="4484" spans="1:1" x14ac:dyDescent="0.5">
      <c r="A4484">
        <v>10.74657</v>
      </c>
    </row>
    <row r="4485" spans="1:1" x14ac:dyDescent="0.5">
      <c r="A4485">
        <v>16.419981</v>
      </c>
    </row>
    <row r="4486" spans="1:1" x14ac:dyDescent="0.5">
      <c r="A4486">
        <v>14.935866000000001</v>
      </c>
    </row>
    <row r="4487" spans="1:1" x14ac:dyDescent="0.5">
      <c r="A4487">
        <v>13.613258999999999</v>
      </c>
    </row>
    <row r="4488" spans="1:1" x14ac:dyDescent="0.5">
      <c r="A4488">
        <v>19.074123</v>
      </c>
    </row>
    <row r="4489" spans="1:1" x14ac:dyDescent="0.5">
      <c r="A4489">
        <v>17.071774999999999</v>
      </c>
    </row>
    <row r="4490" spans="1:1" x14ac:dyDescent="0.5">
      <c r="A4490">
        <v>12.455575</v>
      </c>
    </row>
    <row r="4491" spans="1:1" x14ac:dyDescent="0.5">
      <c r="A4491">
        <v>13.220961000000001</v>
      </c>
    </row>
    <row r="4492" spans="1:1" x14ac:dyDescent="0.5">
      <c r="A4492">
        <v>18.975674000000001</v>
      </c>
    </row>
    <row r="4493" spans="1:1" x14ac:dyDescent="0.5">
      <c r="A4493">
        <v>12.369589</v>
      </c>
    </row>
    <row r="4494" spans="1:1" x14ac:dyDescent="0.5">
      <c r="A4494">
        <v>14.424443</v>
      </c>
    </row>
    <row r="4495" spans="1:1" x14ac:dyDescent="0.5">
      <c r="A4495">
        <v>12.579507</v>
      </c>
    </row>
    <row r="4496" spans="1:1" x14ac:dyDescent="0.5">
      <c r="A4496">
        <v>15.066456000000001</v>
      </c>
    </row>
    <row r="4497" spans="1:1" x14ac:dyDescent="0.5">
      <c r="A4497">
        <v>13.187753000000001</v>
      </c>
    </row>
    <row r="4498" spans="1:1" x14ac:dyDescent="0.5">
      <c r="A4498">
        <v>20.785087999999998</v>
      </c>
    </row>
    <row r="4499" spans="1:1" x14ac:dyDescent="0.5">
      <c r="A4499">
        <v>14.503375999999999</v>
      </c>
    </row>
    <row r="4500" spans="1:1" x14ac:dyDescent="0.5">
      <c r="A4500">
        <v>13.998364</v>
      </c>
    </row>
    <row r="4501" spans="1:1" x14ac:dyDescent="0.5">
      <c r="A4501">
        <v>9.8104429999999994</v>
      </c>
    </row>
    <row r="4502" spans="1:1" x14ac:dyDescent="0.5">
      <c r="A4502">
        <v>12.614369999999999</v>
      </c>
    </row>
    <row r="4503" spans="1:1" x14ac:dyDescent="0.5">
      <c r="A4503">
        <v>11.951689</v>
      </c>
    </row>
    <row r="4504" spans="1:1" x14ac:dyDescent="0.5">
      <c r="A4504">
        <v>11.715584</v>
      </c>
    </row>
    <row r="4505" spans="1:1" x14ac:dyDescent="0.5">
      <c r="A4505">
        <v>22.126348</v>
      </c>
    </row>
    <row r="4506" spans="1:1" x14ac:dyDescent="0.5">
      <c r="A4506">
        <v>16.479520000000001</v>
      </c>
    </row>
    <row r="4507" spans="1:1" x14ac:dyDescent="0.5">
      <c r="A4507">
        <v>14.122251</v>
      </c>
    </row>
    <row r="4508" spans="1:1" x14ac:dyDescent="0.5">
      <c r="A4508">
        <v>10.223554999999999</v>
      </c>
    </row>
    <row r="4509" spans="1:1" x14ac:dyDescent="0.5">
      <c r="A4509">
        <v>15.07668</v>
      </c>
    </row>
    <row r="4510" spans="1:1" x14ac:dyDescent="0.5">
      <c r="A4510">
        <v>13.303749</v>
      </c>
    </row>
    <row r="4511" spans="1:1" x14ac:dyDescent="0.5">
      <c r="A4511">
        <v>9.4445505000000001</v>
      </c>
    </row>
    <row r="4512" spans="1:1" x14ac:dyDescent="0.5">
      <c r="A4512">
        <v>12.10961</v>
      </c>
    </row>
    <row r="4513" spans="1:1" x14ac:dyDescent="0.5">
      <c r="A4513">
        <v>12.493729</v>
      </c>
    </row>
    <row r="4514" spans="1:1" x14ac:dyDescent="0.5">
      <c r="A4514">
        <v>14.239426999999999</v>
      </c>
    </row>
    <row r="4515" spans="1:1" x14ac:dyDescent="0.5">
      <c r="A4515">
        <v>16.174773999999999</v>
      </c>
    </row>
    <row r="4516" spans="1:1" x14ac:dyDescent="0.5">
      <c r="A4516">
        <v>22.348517999999999</v>
      </c>
    </row>
    <row r="4517" spans="1:1" x14ac:dyDescent="0.5">
      <c r="A4517">
        <v>14.374530999999999</v>
      </c>
    </row>
    <row r="4518" spans="1:1" x14ac:dyDescent="0.5">
      <c r="A4518">
        <v>9.8186640000000001</v>
      </c>
    </row>
    <row r="4519" spans="1:1" x14ac:dyDescent="0.5">
      <c r="A4519">
        <v>18.053583</v>
      </c>
    </row>
    <row r="4520" spans="1:1" x14ac:dyDescent="0.5">
      <c r="A4520">
        <v>13.841725</v>
      </c>
    </row>
    <row r="4521" spans="1:1" x14ac:dyDescent="0.5">
      <c r="A4521">
        <v>19.188089999999999</v>
      </c>
    </row>
    <row r="4522" spans="1:1" x14ac:dyDescent="0.5">
      <c r="A4522">
        <v>10.35441</v>
      </c>
    </row>
    <row r="4523" spans="1:1" x14ac:dyDescent="0.5">
      <c r="A4523">
        <v>8.1356300000000008</v>
      </c>
    </row>
    <row r="4524" spans="1:1" x14ac:dyDescent="0.5">
      <c r="A4524">
        <v>10.972109</v>
      </c>
    </row>
    <row r="4525" spans="1:1" x14ac:dyDescent="0.5">
      <c r="A4525">
        <v>10.081201999999999</v>
      </c>
    </row>
    <row r="4526" spans="1:1" x14ac:dyDescent="0.5">
      <c r="A4526">
        <v>12.587519</v>
      </c>
    </row>
    <row r="4527" spans="1:1" x14ac:dyDescent="0.5">
      <c r="A4527">
        <v>11.809772499999999</v>
      </c>
    </row>
    <row r="4528" spans="1:1" x14ac:dyDescent="0.5">
      <c r="A4528">
        <v>19.662711999999999</v>
      </c>
    </row>
    <row r="4529" spans="1:1" x14ac:dyDescent="0.5">
      <c r="A4529">
        <v>8.1660000000000004</v>
      </c>
    </row>
    <row r="4530" spans="1:1" x14ac:dyDescent="0.5">
      <c r="A4530">
        <v>9.6654</v>
      </c>
    </row>
    <row r="4531" spans="1:1" x14ac:dyDescent="0.5">
      <c r="A4531">
        <v>11.410269</v>
      </c>
    </row>
    <row r="4532" spans="1:1" x14ac:dyDescent="0.5">
      <c r="A4532">
        <v>15.299652</v>
      </c>
    </row>
    <row r="4533" spans="1:1" x14ac:dyDescent="0.5">
      <c r="A4533">
        <v>11.723846999999999</v>
      </c>
    </row>
    <row r="4534" spans="1:1" x14ac:dyDescent="0.5">
      <c r="A4534">
        <v>16.107847</v>
      </c>
    </row>
    <row r="4535" spans="1:1" x14ac:dyDescent="0.5">
      <c r="A4535">
        <v>19.204004000000001</v>
      </c>
    </row>
    <row r="4536" spans="1:1" x14ac:dyDescent="0.5">
      <c r="A4536">
        <v>9.7611589999999993</v>
      </c>
    </row>
    <row r="4537" spans="1:1" x14ac:dyDescent="0.5">
      <c r="A4537">
        <v>12.515445</v>
      </c>
    </row>
    <row r="4538" spans="1:1" x14ac:dyDescent="0.5">
      <c r="A4538">
        <v>17.192999</v>
      </c>
    </row>
    <row r="4539" spans="1:1" x14ac:dyDescent="0.5">
      <c r="A4539">
        <v>12.35881</v>
      </c>
    </row>
    <row r="4540" spans="1:1" x14ac:dyDescent="0.5">
      <c r="A4540">
        <v>15.484273</v>
      </c>
    </row>
    <row r="4541" spans="1:1" x14ac:dyDescent="0.5">
      <c r="A4541">
        <v>16.000702</v>
      </c>
    </row>
    <row r="4542" spans="1:1" x14ac:dyDescent="0.5">
      <c r="A4542">
        <v>15.248481999999999</v>
      </c>
    </row>
    <row r="4543" spans="1:1" x14ac:dyDescent="0.5">
      <c r="A4543">
        <v>14.843915000000001</v>
      </c>
    </row>
    <row r="4544" spans="1:1" x14ac:dyDescent="0.5">
      <c r="A4544">
        <v>9.7803149999999999</v>
      </c>
    </row>
    <row r="4545" spans="1:1" x14ac:dyDescent="0.5">
      <c r="A4545">
        <v>12.058987999999999</v>
      </c>
    </row>
    <row r="4546" spans="1:1" x14ac:dyDescent="0.5">
      <c r="A4546">
        <v>18.516449000000001</v>
      </c>
    </row>
    <row r="4547" spans="1:1" x14ac:dyDescent="0.5">
      <c r="A4547">
        <v>14.934497</v>
      </c>
    </row>
    <row r="4548" spans="1:1" x14ac:dyDescent="0.5">
      <c r="A4548">
        <v>19.015615</v>
      </c>
    </row>
    <row r="4549" spans="1:1" x14ac:dyDescent="0.5">
      <c r="A4549">
        <v>10.575710000000001</v>
      </c>
    </row>
    <row r="4550" spans="1:1" x14ac:dyDescent="0.5">
      <c r="A4550">
        <v>9.6452259999999992</v>
      </c>
    </row>
    <row r="4551" spans="1:1" x14ac:dyDescent="0.5">
      <c r="A4551">
        <v>24.080176999999999</v>
      </c>
    </row>
    <row r="4552" spans="1:1" x14ac:dyDescent="0.5">
      <c r="A4552">
        <v>12.664222000000001</v>
      </c>
    </row>
    <row r="4553" spans="1:1" x14ac:dyDescent="0.5">
      <c r="A4553">
        <v>13.022556</v>
      </c>
    </row>
    <row r="4554" spans="1:1" x14ac:dyDescent="0.5">
      <c r="A4554">
        <v>16.346810000000001</v>
      </c>
    </row>
    <row r="4555" spans="1:1" x14ac:dyDescent="0.5">
      <c r="A4555">
        <v>12.135579</v>
      </c>
    </row>
    <row r="4556" spans="1:1" x14ac:dyDescent="0.5">
      <c r="A4556">
        <v>19.866250999999998</v>
      </c>
    </row>
    <row r="4557" spans="1:1" x14ac:dyDescent="0.5">
      <c r="A4557">
        <v>18.871006000000001</v>
      </c>
    </row>
    <row r="4558" spans="1:1" x14ac:dyDescent="0.5">
      <c r="A4558">
        <v>12.558026</v>
      </c>
    </row>
    <row r="4559" spans="1:1" x14ac:dyDescent="0.5">
      <c r="A4559">
        <v>17.899360000000001</v>
      </c>
    </row>
    <row r="4560" spans="1:1" x14ac:dyDescent="0.5">
      <c r="A4560">
        <v>15.383255</v>
      </c>
    </row>
    <row r="4561" spans="1:1" x14ac:dyDescent="0.5">
      <c r="A4561">
        <v>9.6603879999999993</v>
      </c>
    </row>
    <row r="4562" spans="1:1" x14ac:dyDescent="0.5">
      <c r="A4562">
        <v>16.276876000000001</v>
      </c>
    </row>
    <row r="4563" spans="1:1" x14ac:dyDescent="0.5">
      <c r="A4563">
        <v>16.625783999999999</v>
      </c>
    </row>
    <row r="4564" spans="1:1" x14ac:dyDescent="0.5">
      <c r="A4564">
        <v>14.026436</v>
      </c>
    </row>
    <row r="4565" spans="1:1" x14ac:dyDescent="0.5">
      <c r="A4565">
        <v>9.1964980000000001</v>
      </c>
    </row>
    <row r="4566" spans="1:1" x14ac:dyDescent="0.5">
      <c r="A4566">
        <v>14.802521</v>
      </c>
    </row>
    <row r="4567" spans="1:1" x14ac:dyDescent="0.5">
      <c r="A4567">
        <v>13.104402</v>
      </c>
    </row>
    <row r="4568" spans="1:1" x14ac:dyDescent="0.5">
      <c r="A4568">
        <v>9.7190989999999999</v>
      </c>
    </row>
    <row r="4569" spans="1:1" x14ac:dyDescent="0.5">
      <c r="A4569">
        <v>16.598293000000002</v>
      </c>
    </row>
    <row r="4570" spans="1:1" x14ac:dyDescent="0.5">
      <c r="A4570">
        <v>12.835542999999999</v>
      </c>
    </row>
    <row r="4571" spans="1:1" x14ac:dyDescent="0.5">
      <c r="A4571">
        <v>16.585139999999999</v>
      </c>
    </row>
    <row r="4572" spans="1:1" x14ac:dyDescent="0.5">
      <c r="A4572">
        <v>12.821984</v>
      </c>
    </row>
    <row r="4573" spans="1:1" x14ac:dyDescent="0.5">
      <c r="A4573">
        <v>10.368425</v>
      </c>
    </row>
    <row r="4574" spans="1:1" x14ac:dyDescent="0.5">
      <c r="A4574">
        <v>12.869230999999999</v>
      </c>
    </row>
    <row r="4575" spans="1:1" x14ac:dyDescent="0.5">
      <c r="A4575">
        <v>19.735226000000001</v>
      </c>
    </row>
    <row r="4576" spans="1:1" x14ac:dyDescent="0.5">
      <c r="A4576">
        <v>14.880195000000001</v>
      </c>
    </row>
    <row r="4577" spans="1:1" x14ac:dyDescent="0.5">
      <c r="A4577">
        <v>15.802070000000001</v>
      </c>
    </row>
    <row r="4578" spans="1:1" x14ac:dyDescent="0.5">
      <c r="A4578">
        <v>17.331209999999999</v>
      </c>
    </row>
    <row r="4579" spans="1:1" x14ac:dyDescent="0.5">
      <c r="A4579">
        <v>8.7616849999999999</v>
      </c>
    </row>
    <row r="4580" spans="1:1" x14ac:dyDescent="0.5">
      <c r="A4580">
        <v>14.959471000000001</v>
      </c>
    </row>
    <row r="4581" spans="1:1" x14ac:dyDescent="0.5">
      <c r="A4581">
        <v>11.740389</v>
      </c>
    </row>
    <row r="4582" spans="1:1" x14ac:dyDescent="0.5">
      <c r="A4582">
        <v>16.049261000000001</v>
      </c>
    </row>
    <row r="4583" spans="1:1" x14ac:dyDescent="0.5">
      <c r="A4583">
        <v>9.6963369999999998</v>
      </c>
    </row>
    <row r="4584" spans="1:1" x14ac:dyDescent="0.5">
      <c r="A4584">
        <v>16.795534</v>
      </c>
    </row>
    <row r="4585" spans="1:1" x14ac:dyDescent="0.5">
      <c r="A4585">
        <v>12.28579</v>
      </c>
    </row>
    <row r="4586" spans="1:1" x14ac:dyDescent="0.5">
      <c r="A4586">
        <v>18.389911999999999</v>
      </c>
    </row>
    <row r="4587" spans="1:1" x14ac:dyDescent="0.5">
      <c r="A4587">
        <v>10.815636</v>
      </c>
    </row>
    <row r="4588" spans="1:1" x14ac:dyDescent="0.5">
      <c r="A4588">
        <v>14.739131</v>
      </c>
    </row>
    <row r="4589" spans="1:1" x14ac:dyDescent="0.5">
      <c r="A4589">
        <v>15.024959000000001</v>
      </c>
    </row>
    <row r="4590" spans="1:1" x14ac:dyDescent="0.5">
      <c r="A4590">
        <v>14.815258</v>
      </c>
    </row>
    <row r="4591" spans="1:1" x14ac:dyDescent="0.5">
      <c r="A4591">
        <v>12.087211999999999</v>
      </c>
    </row>
    <row r="4592" spans="1:1" x14ac:dyDescent="0.5">
      <c r="A4592">
        <v>14.722087</v>
      </c>
    </row>
    <row r="4593" spans="1:1" x14ac:dyDescent="0.5">
      <c r="A4593">
        <v>10.002791</v>
      </c>
    </row>
    <row r="4594" spans="1:1" x14ac:dyDescent="0.5">
      <c r="A4594">
        <v>13.063891</v>
      </c>
    </row>
    <row r="4595" spans="1:1" x14ac:dyDescent="0.5">
      <c r="A4595">
        <v>14.125619</v>
      </c>
    </row>
    <row r="4596" spans="1:1" x14ac:dyDescent="0.5">
      <c r="A4596">
        <v>20.320371999999999</v>
      </c>
    </row>
    <row r="4597" spans="1:1" x14ac:dyDescent="0.5">
      <c r="A4597">
        <v>18.256250000000001</v>
      </c>
    </row>
    <row r="4598" spans="1:1" x14ac:dyDescent="0.5">
      <c r="A4598">
        <v>17.444846999999999</v>
      </c>
    </row>
    <row r="4599" spans="1:1" x14ac:dyDescent="0.5">
      <c r="A4599">
        <v>8.1463350000000005</v>
      </c>
    </row>
    <row r="4600" spans="1:1" x14ac:dyDescent="0.5">
      <c r="A4600">
        <v>11.907406999999999</v>
      </c>
    </row>
    <row r="4601" spans="1:1" x14ac:dyDescent="0.5">
      <c r="A4601">
        <v>13.632676999999999</v>
      </c>
    </row>
    <row r="4602" spans="1:1" x14ac:dyDescent="0.5">
      <c r="A4602">
        <v>8.6851579999999995</v>
      </c>
    </row>
    <row r="4603" spans="1:1" x14ac:dyDescent="0.5">
      <c r="A4603">
        <v>13.939662999999999</v>
      </c>
    </row>
    <row r="4604" spans="1:1" x14ac:dyDescent="0.5">
      <c r="A4604">
        <v>15.070639</v>
      </c>
    </row>
    <row r="4605" spans="1:1" x14ac:dyDescent="0.5">
      <c r="A4605">
        <v>14.114428500000001</v>
      </c>
    </row>
    <row r="4606" spans="1:1" x14ac:dyDescent="0.5">
      <c r="A4606">
        <v>11.291721000000001</v>
      </c>
    </row>
    <row r="4607" spans="1:1" x14ac:dyDescent="0.5">
      <c r="A4607">
        <v>9.0953245000000003</v>
      </c>
    </row>
    <row r="4608" spans="1:1" x14ac:dyDescent="0.5">
      <c r="A4608">
        <v>18.533944999999999</v>
      </c>
    </row>
    <row r="4609" spans="1:1" x14ac:dyDescent="0.5">
      <c r="A4609">
        <v>12.635104</v>
      </c>
    </row>
    <row r="4610" spans="1:1" x14ac:dyDescent="0.5">
      <c r="A4610">
        <v>18.395025</v>
      </c>
    </row>
    <row r="4611" spans="1:1" x14ac:dyDescent="0.5">
      <c r="A4611">
        <v>15.555369000000001</v>
      </c>
    </row>
    <row r="4612" spans="1:1" x14ac:dyDescent="0.5">
      <c r="A4612">
        <v>18.864256000000001</v>
      </c>
    </row>
    <row r="4613" spans="1:1" x14ac:dyDescent="0.5">
      <c r="A4613">
        <v>18.699439999999999</v>
      </c>
    </row>
    <row r="4614" spans="1:1" x14ac:dyDescent="0.5">
      <c r="A4614">
        <v>22.431376</v>
      </c>
    </row>
    <row r="4615" spans="1:1" x14ac:dyDescent="0.5">
      <c r="A4615">
        <v>14.529512</v>
      </c>
    </row>
    <row r="4616" spans="1:1" x14ac:dyDescent="0.5">
      <c r="A4616">
        <v>18.932713</v>
      </c>
    </row>
    <row r="4617" spans="1:1" x14ac:dyDescent="0.5">
      <c r="A4617">
        <v>14.387962</v>
      </c>
    </row>
    <row r="4618" spans="1:1" x14ac:dyDescent="0.5">
      <c r="A4618">
        <v>12.307598</v>
      </c>
    </row>
    <row r="4619" spans="1:1" x14ac:dyDescent="0.5">
      <c r="A4619">
        <v>10.229495999999999</v>
      </c>
    </row>
    <row r="4620" spans="1:1" x14ac:dyDescent="0.5">
      <c r="A4620">
        <v>20.901306000000002</v>
      </c>
    </row>
    <row r="4621" spans="1:1" x14ac:dyDescent="0.5">
      <c r="A4621">
        <v>9.3738569999999992</v>
      </c>
    </row>
    <row r="4622" spans="1:1" x14ac:dyDescent="0.5">
      <c r="A4622">
        <v>11.180237999999999</v>
      </c>
    </row>
    <row r="4623" spans="1:1" x14ac:dyDescent="0.5">
      <c r="A4623">
        <v>12.357222</v>
      </c>
    </row>
    <row r="4624" spans="1:1" x14ac:dyDescent="0.5">
      <c r="A4624">
        <v>15.707508000000001</v>
      </c>
    </row>
    <row r="4625" spans="1:1" x14ac:dyDescent="0.5">
      <c r="A4625">
        <v>18.759281000000001</v>
      </c>
    </row>
    <row r="4626" spans="1:1" x14ac:dyDescent="0.5">
      <c r="A4626">
        <v>12.719433</v>
      </c>
    </row>
    <row r="4627" spans="1:1" x14ac:dyDescent="0.5">
      <c r="A4627">
        <v>15.885198000000001</v>
      </c>
    </row>
    <row r="4628" spans="1:1" x14ac:dyDescent="0.5">
      <c r="A4628">
        <v>9.2254020000000008</v>
      </c>
    </row>
    <row r="4629" spans="1:1" x14ac:dyDescent="0.5">
      <c r="A4629">
        <v>13.906217</v>
      </c>
    </row>
    <row r="4630" spans="1:1" x14ac:dyDescent="0.5">
      <c r="A4630">
        <v>16.209040000000002</v>
      </c>
    </row>
    <row r="4631" spans="1:1" x14ac:dyDescent="0.5">
      <c r="A4631">
        <v>12.060971</v>
      </c>
    </row>
    <row r="4632" spans="1:1" x14ac:dyDescent="0.5">
      <c r="A4632">
        <v>11.470962</v>
      </c>
    </row>
    <row r="4633" spans="1:1" x14ac:dyDescent="0.5">
      <c r="A4633">
        <v>20.310465000000001</v>
      </c>
    </row>
    <row r="4634" spans="1:1" x14ac:dyDescent="0.5">
      <c r="A4634">
        <v>14.203063</v>
      </c>
    </row>
    <row r="4635" spans="1:1" x14ac:dyDescent="0.5">
      <c r="A4635">
        <v>13.553556</v>
      </c>
    </row>
    <row r="4636" spans="1:1" x14ac:dyDescent="0.5">
      <c r="A4636">
        <v>12.371509</v>
      </c>
    </row>
    <row r="4637" spans="1:1" x14ac:dyDescent="0.5">
      <c r="A4637">
        <v>15.371387</v>
      </c>
    </row>
    <row r="4638" spans="1:1" x14ac:dyDescent="0.5">
      <c r="A4638">
        <v>11.97532</v>
      </c>
    </row>
    <row r="4639" spans="1:1" x14ac:dyDescent="0.5">
      <c r="A4639">
        <v>11.489368000000001</v>
      </c>
    </row>
    <row r="4640" spans="1:1" x14ac:dyDescent="0.5">
      <c r="A4640">
        <v>13.180531</v>
      </c>
    </row>
    <row r="4641" spans="1:1" x14ac:dyDescent="0.5">
      <c r="A4641">
        <v>12.399475000000001</v>
      </c>
    </row>
    <row r="4642" spans="1:1" x14ac:dyDescent="0.5">
      <c r="A4642">
        <v>7.8029942999999999</v>
      </c>
    </row>
    <row r="4643" spans="1:1" x14ac:dyDescent="0.5">
      <c r="A4643">
        <v>13.961607000000001</v>
      </c>
    </row>
    <row r="4644" spans="1:1" x14ac:dyDescent="0.5">
      <c r="A4644">
        <v>11.636435499999999</v>
      </c>
    </row>
    <row r="4645" spans="1:1" x14ac:dyDescent="0.5">
      <c r="A4645">
        <v>10.095516999999999</v>
      </c>
    </row>
    <row r="4646" spans="1:1" x14ac:dyDescent="0.5">
      <c r="A4646">
        <v>8.7462440000000008</v>
      </c>
    </row>
    <row r="4647" spans="1:1" x14ac:dyDescent="0.5">
      <c r="A4647">
        <v>15.550628</v>
      </c>
    </row>
    <row r="4648" spans="1:1" x14ac:dyDescent="0.5">
      <c r="A4648">
        <v>9.8822890000000001</v>
      </c>
    </row>
    <row r="4649" spans="1:1" x14ac:dyDescent="0.5">
      <c r="A4649">
        <v>13.195864</v>
      </c>
    </row>
    <row r="4650" spans="1:1" x14ac:dyDescent="0.5">
      <c r="A4650">
        <v>19.476772</v>
      </c>
    </row>
    <row r="4651" spans="1:1" x14ac:dyDescent="0.5">
      <c r="A4651">
        <v>16.663477</v>
      </c>
    </row>
    <row r="4652" spans="1:1" x14ac:dyDescent="0.5">
      <c r="A4652">
        <v>13.913651</v>
      </c>
    </row>
    <row r="4653" spans="1:1" x14ac:dyDescent="0.5">
      <c r="A4653">
        <v>11.233558</v>
      </c>
    </row>
    <row r="4654" spans="1:1" x14ac:dyDescent="0.5">
      <c r="A4654">
        <v>12.594656000000001</v>
      </c>
    </row>
    <row r="4655" spans="1:1" x14ac:dyDescent="0.5">
      <c r="A4655">
        <v>10.189337</v>
      </c>
    </row>
    <row r="4656" spans="1:1" x14ac:dyDescent="0.5">
      <c r="A4656">
        <v>11.295529</v>
      </c>
    </row>
    <row r="4657" spans="1:1" x14ac:dyDescent="0.5">
      <c r="A4657">
        <v>7.3179993999999997</v>
      </c>
    </row>
    <row r="4658" spans="1:1" x14ac:dyDescent="0.5">
      <c r="A4658">
        <v>15.478956</v>
      </c>
    </row>
    <row r="4659" spans="1:1" x14ac:dyDescent="0.5">
      <c r="A4659">
        <v>10.585934</v>
      </c>
    </row>
    <row r="4660" spans="1:1" x14ac:dyDescent="0.5">
      <c r="A4660">
        <v>17.231724</v>
      </c>
    </row>
    <row r="4661" spans="1:1" x14ac:dyDescent="0.5">
      <c r="A4661">
        <v>17.77937</v>
      </c>
    </row>
    <row r="4662" spans="1:1" x14ac:dyDescent="0.5">
      <c r="A4662">
        <v>21.814093</v>
      </c>
    </row>
    <row r="4663" spans="1:1" x14ac:dyDescent="0.5">
      <c r="A4663">
        <v>10.192162</v>
      </c>
    </row>
    <row r="4664" spans="1:1" x14ac:dyDescent="0.5">
      <c r="A4664">
        <v>11.630214</v>
      </c>
    </row>
    <row r="4665" spans="1:1" x14ac:dyDescent="0.5">
      <c r="A4665">
        <v>10.434137</v>
      </c>
    </row>
    <row r="4666" spans="1:1" x14ac:dyDescent="0.5">
      <c r="A4666">
        <v>12.860186000000001</v>
      </c>
    </row>
    <row r="4667" spans="1:1" x14ac:dyDescent="0.5">
      <c r="A4667">
        <v>11.613102</v>
      </c>
    </row>
    <row r="4668" spans="1:1" x14ac:dyDescent="0.5">
      <c r="A4668">
        <v>22.914777999999998</v>
      </c>
    </row>
    <row r="4669" spans="1:1" x14ac:dyDescent="0.5">
      <c r="A4669">
        <v>11.905120999999999</v>
      </c>
    </row>
    <row r="4670" spans="1:1" x14ac:dyDescent="0.5">
      <c r="A4670">
        <v>14.951411999999999</v>
      </c>
    </row>
    <row r="4671" spans="1:1" x14ac:dyDescent="0.5">
      <c r="A4671">
        <v>22.232790000000001</v>
      </c>
    </row>
    <row r="4672" spans="1:1" x14ac:dyDescent="0.5">
      <c r="A4672">
        <v>15.475206</v>
      </c>
    </row>
    <row r="4673" spans="1:1" x14ac:dyDescent="0.5">
      <c r="A4673">
        <v>14.063158</v>
      </c>
    </row>
    <row r="4674" spans="1:1" x14ac:dyDescent="0.5">
      <c r="A4674">
        <v>8.0397180000000006</v>
      </c>
    </row>
    <row r="4675" spans="1:1" x14ac:dyDescent="0.5">
      <c r="A4675">
        <v>15.701458000000001</v>
      </c>
    </row>
    <row r="4676" spans="1:1" x14ac:dyDescent="0.5">
      <c r="A4676">
        <v>15.302006</v>
      </c>
    </row>
    <row r="4677" spans="1:1" x14ac:dyDescent="0.5">
      <c r="A4677">
        <v>18.706278000000001</v>
      </c>
    </row>
    <row r="4678" spans="1:1" x14ac:dyDescent="0.5">
      <c r="A4678">
        <v>11.286360999999999</v>
      </c>
    </row>
    <row r="4679" spans="1:1" x14ac:dyDescent="0.5">
      <c r="A4679">
        <v>11.457969</v>
      </c>
    </row>
    <row r="4680" spans="1:1" x14ac:dyDescent="0.5">
      <c r="A4680">
        <v>16.832273000000001</v>
      </c>
    </row>
    <row r="4681" spans="1:1" x14ac:dyDescent="0.5">
      <c r="A4681">
        <v>17.796253</v>
      </c>
    </row>
    <row r="4682" spans="1:1" x14ac:dyDescent="0.5">
      <c r="A4682">
        <v>10.720789</v>
      </c>
    </row>
    <row r="4683" spans="1:1" x14ac:dyDescent="0.5">
      <c r="A4683">
        <v>12.165255999999999</v>
      </c>
    </row>
    <row r="4684" spans="1:1" x14ac:dyDescent="0.5">
      <c r="A4684">
        <v>20.759394</v>
      </c>
    </row>
    <row r="4685" spans="1:1" x14ac:dyDescent="0.5">
      <c r="A4685">
        <v>11.164814</v>
      </c>
    </row>
    <row r="4686" spans="1:1" x14ac:dyDescent="0.5">
      <c r="A4686">
        <v>11.776669999999999</v>
      </c>
    </row>
    <row r="4687" spans="1:1" x14ac:dyDescent="0.5">
      <c r="A4687">
        <v>10.788879</v>
      </c>
    </row>
    <row r="4688" spans="1:1" x14ac:dyDescent="0.5">
      <c r="A4688">
        <v>14.54518</v>
      </c>
    </row>
    <row r="4689" spans="1:1" x14ac:dyDescent="0.5">
      <c r="A4689">
        <v>15.921514</v>
      </c>
    </row>
    <row r="4690" spans="1:1" x14ac:dyDescent="0.5">
      <c r="A4690">
        <v>12.045624</v>
      </c>
    </row>
    <row r="4691" spans="1:1" x14ac:dyDescent="0.5">
      <c r="A4691">
        <v>16.378153000000001</v>
      </c>
    </row>
    <row r="4692" spans="1:1" x14ac:dyDescent="0.5">
      <c r="A4692">
        <v>13.693141000000001</v>
      </c>
    </row>
    <row r="4693" spans="1:1" x14ac:dyDescent="0.5">
      <c r="A4693">
        <v>13.385011</v>
      </c>
    </row>
    <row r="4694" spans="1:1" x14ac:dyDescent="0.5">
      <c r="A4694">
        <v>12.885350000000001</v>
      </c>
    </row>
    <row r="4695" spans="1:1" x14ac:dyDescent="0.5">
      <c r="A4695">
        <v>11.40869</v>
      </c>
    </row>
    <row r="4696" spans="1:1" x14ac:dyDescent="0.5">
      <c r="A4696">
        <v>11.315932999999999</v>
      </c>
    </row>
    <row r="4697" spans="1:1" x14ac:dyDescent="0.5">
      <c r="A4697">
        <v>13.085393</v>
      </c>
    </row>
    <row r="4698" spans="1:1" x14ac:dyDescent="0.5">
      <c r="A4698">
        <v>17.913193</v>
      </c>
    </row>
    <row r="4699" spans="1:1" x14ac:dyDescent="0.5">
      <c r="A4699">
        <v>13.082746</v>
      </c>
    </row>
    <row r="4700" spans="1:1" x14ac:dyDescent="0.5">
      <c r="A4700">
        <v>17.5002</v>
      </c>
    </row>
    <row r="4701" spans="1:1" x14ac:dyDescent="0.5">
      <c r="A4701">
        <v>11.689864999999999</v>
      </c>
    </row>
    <row r="4702" spans="1:1" x14ac:dyDescent="0.5">
      <c r="A4702">
        <v>16.456173</v>
      </c>
    </row>
    <row r="4703" spans="1:1" x14ac:dyDescent="0.5">
      <c r="A4703">
        <v>13.388144</v>
      </c>
    </row>
    <row r="4704" spans="1:1" x14ac:dyDescent="0.5">
      <c r="A4704">
        <v>17.706016999999999</v>
      </c>
    </row>
    <row r="4705" spans="1:1" x14ac:dyDescent="0.5">
      <c r="A4705">
        <v>10.938313000000001</v>
      </c>
    </row>
    <row r="4706" spans="1:1" x14ac:dyDescent="0.5">
      <c r="A4706">
        <v>14.671430000000001</v>
      </c>
    </row>
    <row r="4707" spans="1:1" x14ac:dyDescent="0.5">
      <c r="A4707">
        <v>12.839838</v>
      </c>
    </row>
    <row r="4708" spans="1:1" x14ac:dyDescent="0.5">
      <c r="A4708">
        <v>21.513762</v>
      </c>
    </row>
    <row r="4709" spans="1:1" x14ac:dyDescent="0.5">
      <c r="A4709">
        <v>19.219027000000001</v>
      </c>
    </row>
    <row r="4710" spans="1:1" x14ac:dyDescent="0.5">
      <c r="A4710">
        <v>21.628927000000001</v>
      </c>
    </row>
    <row r="4711" spans="1:1" x14ac:dyDescent="0.5">
      <c r="A4711">
        <v>15.317133999999999</v>
      </c>
    </row>
    <row r="4712" spans="1:1" x14ac:dyDescent="0.5">
      <c r="A4712">
        <v>10.493769</v>
      </c>
    </row>
    <row r="4713" spans="1:1" x14ac:dyDescent="0.5">
      <c r="A4713">
        <v>13.99826</v>
      </c>
    </row>
    <row r="4714" spans="1:1" x14ac:dyDescent="0.5">
      <c r="A4714">
        <v>12.549896</v>
      </c>
    </row>
    <row r="4715" spans="1:1" x14ac:dyDescent="0.5">
      <c r="A4715">
        <v>9.9231479999999994</v>
      </c>
    </row>
    <row r="4716" spans="1:1" x14ac:dyDescent="0.5">
      <c r="A4716">
        <v>18.910658000000002</v>
      </c>
    </row>
    <row r="4717" spans="1:1" x14ac:dyDescent="0.5">
      <c r="A4717">
        <v>11.965885999999999</v>
      </c>
    </row>
    <row r="4718" spans="1:1" x14ac:dyDescent="0.5">
      <c r="A4718">
        <v>16.463692000000002</v>
      </c>
    </row>
    <row r="4719" spans="1:1" x14ac:dyDescent="0.5">
      <c r="A4719">
        <v>7.8560343000000001</v>
      </c>
    </row>
    <row r="4720" spans="1:1" x14ac:dyDescent="0.5">
      <c r="A4720">
        <v>18.735181999999998</v>
      </c>
    </row>
    <row r="4721" spans="1:1" x14ac:dyDescent="0.5">
      <c r="A4721">
        <v>13.378301</v>
      </c>
    </row>
    <row r="4722" spans="1:1" x14ac:dyDescent="0.5">
      <c r="A4722">
        <v>16.388459999999998</v>
      </c>
    </row>
    <row r="4723" spans="1:1" x14ac:dyDescent="0.5">
      <c r="A4723">
        <v>10.837040999999999</v>
      </c>
    </row>
    <row r="4724" spans="1:1" x14ac:dyDescent="0.5">
      <c r="A4724">
        <v>10.278667</v>
      </c>
    </row>
    <row r="4725" spans="1:1" x14ac:dyDescent="0.5">
      <c r="A4725">
        <v>13.082786</v>
      </c>
    </row>
    <row r="4726" spans="1:1" x14ac:dyDescent="0.5">
      <c r="A4726">
        <v>15.823214999999999</v>
      </c>
    </row>
    <row r="4727" spans="1:1" x14ac:dyDescent="0.5">
      <c r="A4727">
        <v>15.961288</v>
      </c>
    </row>
    <row r="4728" spans="1:1" x14ac:dyDescent="0.5">
      <c r="A4728">
        <v>9.4958039999999997</v>
      </c>
    </row>
    <row r="4729" spans="1:1" x14ac:dyDescent="0.5">
      <c r="A4729">
        <v>15.362168</v>
      </c>
    </row>
    <row r="4730" spans="1:1" x14ac:dyDescent="0.5">
      <c r="A4730">
        <v>17.025337</v>
      </c>
    </row>
    <row r="4731" spans="1:1" x14ac:dyDescent="0.5">
      <c r="A4731">
        <v>16.701734999999999</v>
      </c>
    </row>
    <row r="4732" spans="1:1" x14ac:dyDescent="0.5">
      <c r="A4732">
        <v>12.422053</v>
      </c>
    </row>
    <row r="4733" spans="1:1" x14ac:dyDescent="0.5">
      <c r="A4733">
        <v>11.980249000000001</v>
      </c>
    </row>
    <row r="4734" spans="1:1" x14ac:dyDescent="0.5">
      <c r="A4734">
        <v>15.076171</v>
      </c>
    </row>
    <row r="4735" spans="1:1" x14ac:dyDescent="0.5">
      <c r="A4735">
        <v>8.6520709999999994</v>
      </c>
    </row>
    <row r="4736" spans="1:1" x14ac:dyDescent="0.5">
      <c r="A4736">
        <v>13.402908</v>
      </c>
    </row>
    <row r="4737" spans="1:1" x14ac:dyDescent="0.5">
      <c r="A4737">
        <v>13.802965</v>
      </c>
    </row>
    <row r="4738" spans="1:1" x14ac:dyDescent="0.5">
      <c r="A4738">
        <v>15.776441</v>
      </c>
    </row>
    <row r="4739" spans="1:1" x14ac:dyDescent="0.5">
      <c r="A4739">
        <v>10.18854</v>
      </c>
    </row>
    <row r="4740" spans="1:1" x14ac:dyDescent="0.5">
      <c r="A4740">
        <v>15.673995</v>
      </c>
    </row>
    <row r="4741" spans="1:1" x14ac:dyDescent="0.5">
      <c r="A4741">
        <v>13.826314999999999</v>
      </c>
    </row>
    <row r="4742" spans="1:1" x14ac:dyDescent="0.5">
      <c r="A4742">
        <v>14.85046</v>
      </c>
    </row>
    <row r="4743" spans="1:1" x14ac:dyDescent="0.5">
      <c r="A4743">
        <v>18.973614000000001</v>
      </c>
    </row>
    <row r="4744" spans="1:1" x14ac:dyDescent="0.5">
      <c r="A4744">
        <v>15.158467999999999</v>
      </c>
    </row>
    <row r="4745" spans="1:1" x14ac:dyDescent="0.5">
      <c r="A4745">
        <v>8.3319240000000008</v>
      </c>
    </row>
    <row r="4746" spans="1:1" x14ac:dyDescent="0.5">
      <c r="A4746">
        <v>13.60595</v>
      </c>
    </row>
    <row r="4747" spans="1:1" x14ac:dyDescent="0.5">
      <c r="A4747">
        <v>17.234601999999999</v>
      </c>
    </row>
    <row r="4748" spans="1:1" x14ac:dyDescent="0.5">
      <c r="A4748">
        <v>14.7890835</v>
      </c>
    </row>
    <row r="4749" spans="1:1" x14ac:dyDescent="0.5">
      <c r="A4749">
        <v>11.729149</v>
      </c>
    </row>
    <row r="4750" spans="1:1" x14ac:dyDescent="0.5">
      <c r="A4750">
        <v>13.727100999999999</v>
      </c>
    </row>
    <row r="4751" spans="1:1" x14ac:dyDescent="0.5">
      <c r="A4751">
        <v>13.808487</v>
      </c>
    </row>
    <row r="4752" spans="1:1" x14ac:dyDescent="0.5">
      <c r="A4752">
        <v>16.881525</v>
      </c>
    </row>
    <row r="4753" spans="1:1" x14ac:dyDescent="0.5">
      <c r="A4753">
        <v>20.901882000000001</v>
      </c>
    </row>
    <row r="4754" spans="1:1" x14ac:dyDescent="0.5">
      <c r="A4754">
        <v>15.442905</v>
      </c>
    </row>
    <row r="4755" spans="1:1" x14ac:dyDescent="0.5">
      <c r="A4755">
        <v>18.069358999999999</v>
      </c>
    </row>
    <row r="4756" spans="1:1" x14ac:dyDescent="0.5">
      <c r="A4756">
        <v>12.701585</v>
      </c>
    </row>
    <row r="4757" spans="1:1" x14ac:dyDescent="0.5">
      <c r="A4757">
        <v>21.464355000000001</v>
      </c>
    </row>
    <row r="4758" spans="1:1" x14ac:dyDescent="0.5">
      <c r="A4758">
        <v>9.7653780000000001</v>
      </c>
    </row>
    <row r="4759" spans="1:1" x14ac:dyDescent="0.5">
      <c r="A4759">
        <v>7.5993694999999999</v>
      </c>
    </row>
    <row r="4760" spans="1:1" x14ac:dyDescent="0.5">
      <c r="A4760">
        <v>13.206272</v>
      </c>
    </row>
    <row r="4761" spans="1:1" x14ac:dyDescent="0.5">
      <c r="A4761">
        <v>9.208418</v>
      </c>
    </row>
    <row r="4762" spans="1:1" x14ac:dyDescent="0.5">
      <c r="A4762">
        <v>18.536380000000001</v>
      </c>
    </row>
    <row r="4763" spans="1:1" x14ac:dyDescent="0.5">
      <c r="A4763">
        <v>11.210855499999999</v>
      </c>
    </row>
    <row r="4764" spans="1:1" x14ac:dyDescent="0.5">
      <c r="A4764">
        <v>17.008019999999998</v>
      </c>
    </row>
    <row r="4765" spans="1:1" x14ac:dyDescent="0.5">
      <c r="A4765">
        <v>10.313489000000001</v>
      </c>
    </row>
    <row r="4766" spans="1:1" x14ac:dyDescent="0.5">
      <c r="A4766">
        <v>9.3752169999999992</v>
      </c>
    </row>
    <row r="4767" spans="1:1" x14ac:dyDescent="0.5">
      <c r="A4767">
        <v>15.817239000000001</v>
      </c>
    </row>
    <row r="4768" spans="1:1" x14ac:dyDescent="0.5">
      <c r="A4768">
        <v>12.315193000000001</v>
      </c>
    </row>
    <row r="4769" spans="1:1" x14ac:dyDescent="0.5">
      <c r="A4769">
        <v>11.43493</v>
      </c>
    </row>
    <row r="4770" spans="1:1" x14ac:dyDescent="0.5">
      <c r="A4770">
        <v>15.306741000000001</v>
      </c>
    </row>
    <row r="4771" spans="1:1" x14ac:dyDescent="0.5">
      <c r="A4771">
        <v>12.939686</v>
      </c>
    </row>
    <row r="4772" spans="1:1" x14ac:dyDescent="0.5">
      <c r="A4772">
        <v>10.741876</v>
      </c>
    </row>
    <row r="4773" spans="1:1" x14ac:dyDescent="0.5">
      <c r="A4773">
        <v>11.519072</v>
      </c>
    </row>
    <row r="4774" spans="1:1" x14ac:dyDescent="0.5">
      <c r="A4774">
        <v>13.996054000000001</v>
      </c>
    </row>
    <row r="4775" spans="1:1" x14ac:dyDescent="0.5">
      <c r="A4775">
        <v>20.304881999999999</v>
      </c>
    </row>
    <row r="4776" spans="1:1" x14ac:dyDescent="0.5">
      <c r="A4776">
        <v>19.142482999999999</v>
      </c>
    </row>
    <row r="4777" spans="1:1" x14ac:dyDescent="0.5">
      <c r="A4777">
        <v>23.660204</v>
      </c>
    </row>
    <row r="4778" spans="1:1" x14ac:dyDescent="0.5">
      <c r="A4778">
        <v>20.579851000000001</v>
      </c>
    </row>
    <row r="4779" spans="1:1" x14ac:dyDescent="0.5">
      <c r="A4779">
        <v>15.915532000000001</v>
      </c>
    </row>
    <row r="4780" spans="1:1" x14ac:dyDescent="0.5">
      <c r="A4780">
        <v>19.297598000000001</v>
      </c>
    </row>
    <row r="4781" spans="1:1" x14ac:dyDescent="0.5">
      <c r="A4781">
        <v>13.334486999999999</v>
      </c>
    </row>
    <row r="4782" spans="1:1" x14ac:dyDescent="0.5">
      <c r="A4782">
        <v>10.977546</v>
      </c>
    </row>
    <row r="4783" spans="1:1" x14ac:dyDescent="0.5">
      <c r="A4783">
        <v>15.043929</v>
      </c>
    </row>
    <row r="4784" spans="1:1" x14ac:dyDescent="0.5">
      <c r="A4784">
        <v>16.409761</v>
      </c>
    </row>
    <row r="4785" spans="1:1" x14ac:dyDescent="0.5">
      <c r="A4785">
        <v>11.697175</v>
      </c>
    </row>
    <row r="4786" spans="1:1" x14ac:dyDescent="0.5">
      <c r="A4786">
        <v>16.926168000000001</v>
      </c>
    </row>
    <row r="4787" spans="1:1" x14ac:dyDescent="0.5">
      <c r="A4787">
        <v>15.121067</v>
      </c>
    </row>
    <row r="4788" spans="1:1" x14ac:dyDescent="0.5">
      <c r="A4788">
        <v>11.56709</v>
      </c>
    </row>
    <row r="4789" spans="1:1" x14ac:dyDescent="0.5">
      <c r="A4789">
        <v>14.247866999999999</v>
      </c>
    </row>
    <row r="4790" spans="1:1" x14ac:dyDescent="0.5">
      <c r="A4790">
        <v>8.4547050000000006</v>
      </c>
    </row>
    <row r="4791" spans="1:1" x14ac:dyDescent="0.5">
      <c r="A4791">
        <v>12.7697935</v>
      </c>
    </row>
    <row r="4792" spans="1:1" x14ac:dyDescent="0.5">
      <c r="A4792">
        <v>8.5322750000000003</v>
      </c>
    </row>
    <row r="4793" spans="1:1" x14ac:dyDescent="0.5">
      <c r="A4793">
        <v>17.962088000000001</v>
      </c>
    </row>
    <row r="4794" spans="1:1" x14ac:dyDescent="0.5">
      <c r="A4794">
        <v>10.252613999999999</v>
      </c>
    </row>
    <row r="4795" spans="1:1" x14ac:dyDescent="0.5">
      <c r="A4795">
        <v>14.029347</v>
      </c>
    </row>
    <row r="4796" spans="1:1" x14ac:dyDescent="0.5">
      <c r="A4796">
        <v>15.659767</v>
      </c>
    </row>
    <row r="4797" spans="1:1" x14ac:dyDescent="0.5">
      <c r="A4797">
        <v>14.2685</v>
      </c>
    </row>
    <row r="4798" spans="1:1" x14ac:dyDescent="0.5">
      <c r="A4798">
        <v>15.000273</v>
      </c>
    </row>
    <row r="4799" spans="1:1" x14ac:dyDescent="0.5">
      <c r="A4799">
        <v>16.000091999999999</v>
      </c>
    </row>
    <row r="4800" spans="1:1" x14ac:dyDescent="0.5">
      <c r="A4800">
        <v>8.8443559999999994</v>
      </c>
    </row>
    <row r="4801" spans="1:1" x14ac:dyDescent="0.5">
      <c r="A4801">
        <v>11.981037000000001</v>
      </c>
    </row>
    <row r="4802" spans="1:1" x14ac:dyDescent="0.5">
      <c r="A4802">
        <v>15.767965999999999</v>
      </c>
    </row>
    <row r="4803" spans="1:1" x14ac:dyDescent="0.5">
      <c r="A4803">
        <v>13.255867</v>
      </c>
    </row>
    <row r="4804" spans="1:1" x14ac:dyDescent="0.5">
      <c r="A4804">
        <v>19.244999</v>
      </c>
    </row>
    <row r="4805" spans="1:1" x14ac:dyDescent="0.5">
      <c r="A4805">
        <v>17.390561999999999</v>
      </c>
    </row>
    <row r="4806" spans="1:1" x14ac:dyDescent="0.5">
      <c r="A4806">
        <v>21.958725000000001</v>
      </c>
    </row>
    <row r="4807" spans="1:1" x14ac:dyDescent="0.5">
      <c r="A4807">
        <v>8.2110219999999998</v>
      </c>
    </row>
    <row r="4808" spans="1:1" x14ac:dyDescent="0.5">
      <c r="A4808">
        <v>13.665288</v>
      </c>
    </row>
    <row r="4809" spans="1:1" x14ac:dyDescent="0.5">
      <c r="A4809">
        <v>12.454148999999999</v>
      </c>
    </row>
    <row r="4810" spans="1:1" x14ac:dyDescent="0.5">
      <c r="A4810">
        <v>10.672072</v>
      </c>
    </row>
    <row r="4811" spans="1:1" x14ac:dyDescent="0.5">
      <c r="A4811">
        <v>13.1089115</v>
      </c>
    </row>
    <row r="4812" spans="1:1" x14ac:dyDescent="0.5">
      <c r="A4812">
        <v>13.957183000000001</v>
      </c>
    </row>
    <row r="4813" spans="1:1" x14ac:dyDescent="0.5">
      <c r="A4813">
        <v>10.248066</v>
      </c>
    </row>
    <row r="4814" spans="1:1" x14ac:dyDescent="0.5">
      <c r="A4814">
        <v>11.797560000000001</v>
      </c>
    </row>
    <row r="4815" spans="1:1" x14ac:dyDescent="0.5">
      <c r="A4815">
        <v>11.298685000000001</v>
      </c>
    </row>
    <row r="4816" spans="1:1" x14ac:dyDescent="0.5">
      <c r="A4816">
        <v>16.322880000000001</v>
      </c>
    </row>
    <row r="4817" spans="1:1" x14ac:dyDescent="0.5">
      <c r="A4817">
        <v>12.985279</v>
      </c>
    </row>
    <row r="4818" spans="1:1" x14ac:dyDescent="0.5">
      <c r="A4818">
        <v>9.807798</v>
      </c>
    </row>
    <row r="4819" spans="1:1" x14ac:dyDescent="0.5">
      <c r="A4819">
        <v>11.108574000000001</v>
      </c>
    </row>
    <row r="4820" spans="1:1" x14ac:dyDescent="0.5">
      <c r="A4820">
        <v>15.402957000000001</v>
      </c>
    </row>
    <row r="4821" spans="1:1" x14ac:dyDescent="0.5">
      <c r="A4821">
        <v>21.447680999999999</v>
      </c>
    </row>
    <row r="4822" spans="1:1" x14ac:dyDescent="0.5">
      <c r="A4822">
        <v>13.628066</v>
      </c>
    </row>
    <row r="4823" spans="1:1" x14ac:dyDescent="0.5">
      <c r="A4823">
        <v>14.822734000000001</v>
      </c>
    </row>
    <row r="4824" spans="1:1" x14ac:dyDescent="0.5">
      <c r="A4824">
        <v>16.926449000000002</v>
      </c>
    </row>
    <row r="4825" spans="1:1" x14ac:dyDescent="0.5">
      <c r="A4825">
        <v>16.384053999999999</v>
      </c>
    </row>
    <row r="4826" spans="1:1" x14ac:dyDescent="0.5">
      <c r="A4826">
        <v>18.931153999999999</v>
      </c>
    </row>
    <row r="4827" spans="1:1" x14ac:dyDescent="0.5">
      <c r="A4827">
        <v>20.262589999999999</v>
      </c>
    </row>
    <row r="4828" spans="1:1" x14ac:dyDescent="0.5">
      <c r="A4828">
        <v>13.867399000000001</v>
      </c>
    </row>
    <row r="4829" spans="1:1" x14ac:dyDescent="0.5">
      <c r="A4829">
        <v>10.992537</v>
      </c>
    </row>
    <row r="4830" spans="1:1" x14ac:dyDescent="0.5">
      <c r="A4830">
        <v>12.313962999999999</v>
      </c>
    </row>
    <row r="4831" spans="1:1" x14ac:dyDescent="0.5">
      <c r="A4831">
        <v>13.665603000000001</v>
      </c>
    </row>
    <row r="4832" spans="1:1" x14ac:dyDescent="0.5">
      <c r="A4832">
        <v>11.629943000000001</v>
      </c>
    </row>
    <row r="4833" spans="1:1" x14ac:dyDescent="0.5">
      <c r="A4833">
        <v>9.5535990000000002</v>
      </c>
    </row>
    <row r="4834" spans="1:1" x14ac:dyDescent="0.5">
      <c r="A4834">
        <v>11.078875</v>
      </c>
    </row>
    <row r="4835" spans="1:1" x14ac:dyDescent="0.5">
      <c r="A4835">
        <v>22.945561999999999</v>
      </c>
    </row>
    <row r="4836" spans="1:1" x14ac:dyDescent="0.5">
      <c r="A4836">
        <v>12.026058000000001</v>
      </c>
    </row>
    <row r="4837" spans="1:1" x14ac:dyDescent="0.5">
      <c r="A4837">
        <v>11.567783</v>
      </c>
    </row>
    <row r="4838" spans="1:1" x14ac:dyDescent="0.5">
      <c r="A4838">
        <v>19.230726000000001</v>
      </c>
    </row>
    <row r="4839" spans="1:1" x14ac:dyDescent="0.5">
      <c r="A4839">
        <v>16.032243999999999</v>
      </c>
    </row>
    <row r="4840" spans="1:1" x14ac:dyDescent="0.5">
      <c r="A4840">
        <v>20.545258</v>
      </c>
    </row>
    <row r="4841" spans="1:1" x14ac:dyDescent="0.5">
      <c r="A4841">
        <v>13.039510999999999</v>
      </c>
    </row>
    <row r="4842" spans="1:1" x14ac:dyDescent="0.5">
      <c r="A4842">
        <v>15.760313999999999</v>
      </c>
    </row>
    <row r="4843" spans="1:1" x14ac:dyDescent="0.5">
      <c r="A4843">
        <v>13.128798</v>
      </c>
    </row>
    <row r="4844" spans="1:1" x14ac:dyDescent="0.5">
      <c r="A4844">
        <v>11.633927999999999</v>
      </c>
    </row>
    <row r="4845" spans="1:1" x14ac:dyDescent="0.5">
      <c r="A4845">
        <v>10.338063999999999</v>
      </c>
    </row>
    <row r="4846" spans="1:1" x14ac:dyDescent="0.5">
      <c r="A4846">
        <v>15.8941555</v>
      </c>
    </row>
    <row r="4847" spans="1:1" x14ac:dyDescent="0.5">
      <c r="A4847">
        <v>11.364227</v>
      </c>
    </row>
    <row r="4848" spans="1:1" x14ac:dyDescent="0.5">
      <c r="A4848">
        <v>7.7949714999999999</v>
      </c>
    </row>
    <row r="4849" spans="1:1" x14ac:dyDescent="0.5">
      <c r="A4849">
        <v>12.197293999999999</v>
      </c>
    </row>
    <row r="4850" spans="1:1" x14ac:dyDescent="0.5">
      <c r="A4850">
        <v>15.171468000000001</v>
      </c>
    </row>
    <row r="4851" spans="1:1" x14ac:dyDescent="0.5">
      <c r="A4851">
        <v>13.178991</v>
      </c>
    </row>
    <row r="4852" spans="1:1" x14ac:dyDescent="0.5">
      <c r="A4852">
        <v>18.727573</v>
      </c>
    </row>
    <row r="4853" spans="1:1" x14ac:dyDescent="0.5">
      <c r="A4853">
        <v>16.653210000000001</v>
      </c>
    </row>
    <row r="4854" spans="1:1" x14ac:dyDescent="0.5">
      <c r="A4854">
        <v>11.360122</v>
      </c>
    </row>
    <row r="4855" spans="1:1" x14ac:dyDescent="0.5">
      <c r="A4855">
        <v>17.840883000000002</v>
      </c>
    </row>
    <row r="4856" spans="1:1" x14ac:dyDescent="0.5">
      <c r="A4856">
        <v>9.3815039999999996</v>
      </c>
    </row>
    <row r="4857" spans="1:1" x14ac:dyDescent="0.5">
      <c r="A4857">
        <v>19.618884999999999</v>
      </c>
    </row>
    <row r="4858" spans="1:1" x14ac:dyDescent="0.5">
      <c r="A4858">
        <v>11.725745999999999</v>
      </c>
    </row>
    <row r="4859" spans="1:1" x14ac:dyDescent="0.5">
      <c r="A4859">
        <v>16.786003000000001</v>
      </c>
    </row>
    <row r="4860" spans="1:1" x14ac:dyDescent="0.5">
      <c r="A4860">
        <v>19.157662999999999</v>
      </c>
    </row>
    <row r="4861" spans="1:1" x14ac:dyDescent="0.5">
      <c r="A4861">
        <v>13.046417</v>
      </c>
    </row>
    <row r="4862" spans="1:1" x14ac:dyDescent="0.5">
      <c r="A4862">
        <v>14.615923</v>
      </c>
    </row>
    <row r="4863" spans="1:1" x14ac:dyDescent="0.5">
      <c r="A4863">
        <v>11.686818000000001</v>
      </c>
    </row>
    <row r="4864" spans="1:1" x14ac:dyDescent="0.5">
      <c r="A4864">
        <v>17.225117000000001</v>
      </c>
    </row>
    <row r="4865" spans="1:1" x14ac:dyDescent="0.5">
      <c r="A4865">
        <v>14.449140999999999</v>
      </c>
    </row>
    <row r="4866" spans="1:1" x14ac:dyDescent="0.5">
      <c r="A4866">
        <v>23.11393</v>
      </c>
    </row>
    <row r="4867" spans="1:1" x14ac:dyDescent="0.5">
      <c r="A4867">
        <v>16.529782999999998</v>
      </c>
    </row>
    <row r="4868" spans="1:1" x14ac:dyDescent="0.5">
      <c r="A4868">
        <v>21.439416999999999</v>
      </c>
    </row>
    <row r="4869" spans="1:1" x14ac:dyDescent="0.5">
      <c r="A4869">
        <v>12.061038999999999</v>
      </c>
    </row>
    <row r="4870" spans="1:1" x14ac:dyDescent="0.5">
      <c r="A4870">
        <v>14.441829</v>
      </c>
    </row>
    <row r="4871" spans="1:1" x14ac:dyDescent="0.5">
      <c r="A4871">
        <v>19.024864000000001</v>
      </c>
    </row>
    <row r="4872" spans="1:1" x14ac:dyDescent="0.5">
      <c r="A4872">
        <v>21.07253</v>
      </c>
    </row>
    <row r="4873" spans="1:1" x14ac:dyDescent="0.5">
      <c r="A4873">
        <v>23.835381999999999</v>
      </c>
    </row>
    <row r="4874" spans="1:1" x14ac:dyDescent="0.5">
      <c r="A4874">
        <v>11.479927</v>
      </c>
    </row>
    <row r="4875" spans="1:1" x14ac:dyDescent="0.5">
      <c r="A4875">
        <v>12.411728999999999</v>
      </c>
    </row>
    <row r="4876" spans="1:1" x14ac:dyDescent="0.5">
      <c r="A4876">
        <v>17.634575000000002</v>
      </c>
    </row>
    <row r="4877" spans="1:1" x14ac:dyDescent="0.5">
      <c r="A4877">
        <v>15.565213999999999</v>
      </c>
    </row>
    <row r="4878" spans="1:1" x14ac:dyDescent="0.5">
      <c r="A4878">
        <v>16.738796000000001</v>
      </c>
    </row>
    <row r="4879" spans="1:1" x14ac:dyDescent="0.5">
      <c r="A4879">
        <v>12.103424</v>
      </c>
    </row>
    <row r="4880" spans="1:1" x14ac:dyDescent="0.5">
      <c r="A4880">
        <v>11.265832</v>
      </c>
    </row>
    <row r="4881" spans="1:1" x14ac:dyDescent="0.5">
      <c r="A4881">
        <v>16.002694999999999</v>
      </c>
    </row>
    <row r="4882" spans="1:1" x14ac:dyDescent="0.5">
      <c r="A4882">
        <v>21.176048000000002</v>
      </c>
    </row>
    <row r="4883" spans="1:1" x14ac:dyDescent="0.5">
      <c r="A4883">
        <v>13.471097</v>
      </c>
    </row>
    <row r="4884" spans="1:1" x14ac:dyDescent="0.5">
      <c r="A4884">
        <v>16.197111</v>
      </c>
    </row>
    <row r="4885" spans="1:1" x14ac:dyDescent="0.5">
      <c r="A4885">
        <v>19.810476000000001</v>
      </c>
    </row>
    <row r="4886" spans="1:1" x14ac:dyDescent="0.5">
      <c r="A4886">
        <v>12.547470000000001</v>
      </c>
    </row>
    <row r="4887" spans="1:1" x14ac:dyDescent="0.5">
      <c r="A4887">
        <v>10.225154</v>
      </c>
    </row>
    <row r="4888" spans="1:1" x14ac:dyDescent="0.5">
      <c r="A4888">
        <v>9.481636</v>
      </c>
    </row>
    <row r="4889" spans="1:1" x14ac:dyDescent="0.5">
      <c r="A4889">
        <v>20.301853000000001</v>
      </c>
    </row>
    <row r="4890" spans="1:1" x14ac:dyDescent="0.5">
      <c r="A4890">
        <v>15.378095</v>
      </c>
    </row>
    <row r="4891" spans="1:1" x14ac:dyDescent="0.5">
      <c r="A4891">
        <v>16.835155</v>
      </c>
    </row>
    <row r="4892" spans="1:1" x14ac:dyDescent="0.5">
      <c r="A4892">
        <v>17.066469999999999</v>
      </c>
    </row>
    <row r="4893" spans="1:1" x14ac:dyDescent="0.5">
      <c r="A4893">
        <v>21.902231</v>
      </c>
    </row>
    <row r="4894" spans="1:1" x14ac:dyDescent="0.5">
      <c r="A4894">
        <v>19.455363999999999</v>
      </c>
    </row>
    <row r="4895" spans="1:1" x14ac:dyDescent="0.5">
      <c r="A4895">
        <v>16.573065</v>
      </c>
    </row>
    <row r="4896" spans="1:1" x14ac:dyDescent="0.5">
      <c r="A4896">
        <v>15.031294000000001</v>
      </c>
    </row>
    <row r="4897" spans="1:1" x14ac:dyDescent="0.5">
      <c r="A4897">
        <v>18.614381999999999</v>
      </c>
    </row>
    <row r="4898" spans="1:1" x14ac:dyDescent="0.5">
      <c r="A4898">
        <v>17.531269999999999</v>
      </c>
    </row>
    <row r="4899" spans="1:1" x14ac:dyDescent="0.5">
      <c r="A4899">
        <v>14.102767</v>
      </c>
    </row>
    <row r="4900" spans="1:1" x14ac:dyDescent="0.5">
      <c r="A4900">
        <v>13.317857</v>
      </c>
    </row>
    <row r="4901" spans="1:1" x14ac:dyDescent="0.5">
      <c r="A4901">
        <v>21.949991000000001</v>
      </c>
    </row>
    <row r="4902" spans="1:1" x14ac:dyDescent="0.5">
      <c r="A4902">
        <v>15.795159999999999</v>
      </c>
    </row>
    <row r="4903" spans="1:1" x14ac:dyDescent="0.5">
      <c r="A4903">
        <v>20.329096</v>
      </c>
    </row>
    <row r="4904" spans="1:1" x14ac:dyDescent="0.5">
      <c r="A4904">
        <v>18.53068</v>
      </c>
    </row>
    <row r="4905" spans="1:1" x14ac:dyDescent="0.5">
      <c r="A4905">
        <v>13.466773999999999</v>
      </c>
    </row>
    <row r="4906" spans="1:1" x14ac:dyDescent="0.5">
      <c r="A4906">
        <v>16.116713000000001</v>
      </c>
    </row>
    <row r="4907" spans="1:1" x14ac:dyDescent="0.5">
      <c r="A4907">
        <v>20.88327</v>
      </c>
    </row>
    <row r="4908" spans="1:1" x14ac:dyDescent="0.5">
      <c r="A4908">
        <v>17.138195</v>
      </c>
    </row>
    <row r="4909" spans="1:1" x14ac:dyDescent="0.5">
      <c r="A4909">
        <v>13.805331000000001</v>
      </c>
    </row>
    <row r="4910" spans="1:1" x14ac:dyDescent="0.5">
      <c r="A4910">
        <v>18.663414</v>
      </c>
    </row>
    <row r="4911" spans="1:1" x14ac:dyDescent="0.5">
      <c r="A4911">
        <v>14.170309</v>
      </c>
    </row>
    <row r="4912" spans="1:1" x14ac:dyDescent="0.5">
      <c r="A4912">
        <v>22.829640000000001</v>
      </c>
    </row>
    <row r="4913" spans="1:1" x14ac:dyDescent="0.5">
      <c r="A4913">
        <v>17.756277000000001</v>
      </c>
    </row>
    <row r="4914" spans="1:1" x14ac:dyDescent="0.5">
      <c r="A4914">
        <v>12.826855999999999</v>
      </c>
    </row>
    <row r="4915" spans="1:1" x14ac:dyDescent="0.5">
      <c r="A4915">
        <v>15.532359</v>
      </c>
    </row>
    <row r="4916" spans="1:1" x14ac:dyDescent="0.5">
      <c r="A4916">
        <v>16.130806</v>
      </c>
    </row>
    <row r="4917" spans="1:1" x14ac:dyDescent="0.5">
      <c r="A4917">
        <v>15.440498</v>
      </c>
    </row>
    <row r="4918" spans="1:1" x14ac:dyDescent="0.5">
      <c r="A4918">
        <v>10.129531999999999</v>
      </c>
    </row>
    <row r="4919" spans="1:1" x14ac:dyDescent="0.5">
      <c r="A4919">
        <v>23.889858</v>
      </c>
    </row>
    <row r="4920" spans="1:1" x14ac:dyDescent="0.5">
      <c r="A4920">
        <v>18.454473</v>
      </c>
    </row>
    <row r="4921" spans="1:1" x14ac:dyDescent="0.5">
      <c r="A4921">
        <v>15.522313</v>
      </c>
    </row>
    <row r="4922" spans="1:1" x14ac:dyDescent="0.5">
      <c r="A4922">
        <v>9.6777010000000008</v>
      </c>
    </row>
    <row r="4923" spans="1:1" x14ac:dyDescent="0.5">
      <c r="A4923">
        <v>14.66877</v>
      </c>
    </row>
    <row r="4924" spans="1:1" x14ac:dyDescent="0.5">
      <c r="A4924">
        <v>15.984486</v>
      </c>
    </row>
    <row r="4925" spans="1:1" x14ac:dyDescent="0.5">
      <c r="A4925">
        <v>19.528717</v>
      </c>
    </row>
    <row r="4926" spans="1:1" x14ac:dyDescent="0.5">
      <c r="A4926">
        <v>11.433797999999999</v>
      </c>
    </row>
    <row r="4927" spans="1:1" x14ac:dyDescent="0.5">
      <c r="A4927">
        <v>13.792824</v>
      </c>
    </row>
    <row r="4928" spans="1:1" x14ac:dyDescent="0.5">
      <c r="A4928">
        <v>14.141577</v>
      </c>
    </row>
    <row r="4929" spans="1:1" x14ac:dyDescent="0.5">
      <c r="A4929">
        <v>16.106089000000001</v>
      </c>
    </row>
    <row r="4930" spans="1:1" x14ac:dyDescent="0.5">
      <c r="A4930">
        <v>17.032523999999999</v>
      </c>
    </row>
    <row r="4931" spans="1:1" x14ac:dyDescent="0.5">
      <c r="A4931">
        <v>24.811615</v>
      </c>
    </row>
    <row r="4932" spans="1:1" x14ac:dyDescent="0.5">
      <c r="A4932">
        <v>13.239477000000001</v>
      </c>
    </row>
    <row r="4933" spans="1:1" x14ac:dyDescent="0.5">
      <c r="A4933">
        <v>15.511483999999999</v>
      </c>
    </row>
    <row r="4934" spans="1:1" x14ac:dyDescent="0.5">
      <c r="A4934">
        <v>8.9549520000000005</v>
      </c>
    </row>
    <row r="4935" spans="1:1" x14ac:dyDescent="0.5">
      <c r="A4935">
        <v>17.164486</v>
      </c>
    </row>
    <row r="4936" spans="1:1" x14ac:dyDescent="0.5">
      <c r="A4936">
        <v>23.825811000000002</v>
      </c>
    </row>
    <row r="4937" spans="1:1" x14ac:dyDescent="0.5">
      <c r="A4937">
        <v>16.226064999999998</v>
      </c>
    </row>
    <row r="4938" spans="1:1" x14ac:dyDescent="0.5">
      <c r="A4938">
        <v>10.209622</v>
      </c>
    </row>
    <row r="4939" spans="1:1" x14ac:dyDescent="0.5">
      <c r="A4939">
        <v>18.357112999999998</v>
      </c>
    </row>
    <row r="4940" spans="1:1" x14ac:dyDescent="0.5">
      <c r="A4940">
        <v>11.121855999999999</v>
      </c>
    </row>
    <row r="4941" spans="1:1" x14ac:dyDescent="0.5">
      <c r="A4941">
        <v>12.987273999999999</v>
      </c>
    </row>
    <row r="4942" spans="1:1" x14ac:dyDescent="0.5">
      <c r="A4942">
        <v>13.119014999999999</v>
      </c>
    </row>
    <row r="4943" spans="1:1" x14ac:dyDescent="0.5">
      <c r="A4943">
        <v>13.493169</v>
      </c>
    </row>
    <row r="4944" spans="1:1" x14ac:dyDescent="0.5">
      <c r="A4944">
        <v>15.403378999999999</v>
      </c>
    </row>
    <row r="4945" spans="1:1" x14ac:dyDescent="0.5">
      <c r="A4945">
        <v>10.087292</v>
      </c>
    </row>
    <row r="4946" spans="1:1" x14ac:dyDescent="0.5">
      <c r="A4946">
        <v>7.9260178000000003</v>
      </c>
    </row>
    <row r="4947" spans="1:1" x14ac:dyDescent="0.5">
      <c r="A4947">
        <v>16.671720000000001</v>
      </c>
    </row>
    <row r="4948" spans="1:1" x14ac:dyDescent="0.5">
      <c r="A4948">
        <v>18.981417</v>
      </c>
    </row>
    <row r="4949" spans="1:1" x14ac:dyDescent="0.5">
      <c r="A4949">
        <v>12.834857</v>
      </c>
    </row>
    <row r="4950" spans="1:1" x14ac:dyDescent="0.5">
      <c r="A4950">
        <v>20.976071999999998</v>
      </c>
    </row>
    <row r="4951" spans="1:1" x14ac:dyDescent="0.5">
      <c r="A4951">
        <v>12.359696</v>
      </c>
    </row>
    <row r="4952" spans="1:1" x14ac:dyDescent="0.5">
      <c r="A4952">
        <v>12.939914999999999</v>
      </c>
    </row>
    <row r="4953" spans="1:1" x14ac:dyDescent="0.5">
      <c r="A4953">
        <v>14.374446000000001</v>
      </c>
    </row>
    <row r="4954" spans="1:1" x14ac:dyDescent="0.5">
      <c r="A4954">
        <v>24.333127999999999</v>
      </c>
    </row>
    <row r="4955" spans="1:1" x14ac:dyDescent="0.5">
      <c r="A4955">
        <v>9.8252535000000005</v>
      </c>
    </row>
    <row r="4956" spans="1:1" x14ac:dyDescent="0.5">
      <c r="A4956">
        <v>20.519537</v>
      </c>
    </row>
    <row r="4957" spans="1:1" x14ac:dyDescent="0.5">
      <c r="A4957">
        <v>26.163235</v>
      </c>
    </row>
    <row r="4958" spans="1:1" x14ac:dyDescent="0.5">
      <c r="A4958">
        <v>10.548594</v>
      </c>
    </row>
    <row r="4959" spans="1:1" x14ac:dyDescent="0.5">
      <c r="A4959">
        <v>12.067054000000001</v>
      </c>
    </row>
    <row r="4960" spans="1:1" x14ac:dyDescent="0.5">
      <c r="A4960">
        <v>15.649077</v>
      </c>
    </row>
    <row r="4961" spans="1:1" x14ac:dyDescent="0.5">
      <c r="A4961">
        <v>14.950542</v>
      </c>
    </row>
    <row r="4962" spans="1:1" x14ac:dyDescent="0.5">
      <c r="A4962">
        <v>23.579059999999998</v>
      </c>
    </row>
    <row r="4963" spans="1:1" x14ac:dyDescent="0.5">
      <c r="A4963">
        <v>12.185668</v>
      </c>
    </row>
    <row r="4964" spans="1:1" x14ac:dyDescent="0.5">
      <c r="A4964">
        <v>9.4582110000000004</v>
      </c>
    </row>
    <row r="4965" spans="1:1" x14ac:dyDescent="0.5">
      <c r="A4965">
        <v>13.553960999999999</v>
      </c>
    </row>
    <row r="4966" spans="1:1" x14ac:dyDescent="0.5">
      <c r="A4966">
        <v>11.235785999999999</v>
      </c>
    </row>
    <row r="4967" spans="1:1" x14ac:dyDescent="0.5">
      <c r="A4967">
        <v>18.231594000000001</v>
      </c>
    </row>
    <row r="4968" spans="1:1" x14ac:dyDescent="0.5">
      <c r="A4968">
        <v>9.8789909999999992</v>
      </c>
    </row>
    <row r="4969" spans="1:1" x14ac:dyDescent="0.5">
      <c r="A4969">
        <v>16.756402999999999</v>
      </c>
    </row>
    <row r="4970" spans="1:1" x14ac:dyDescent="0.5">
      <c r="A4970">
        <v>10.636030999999999</v>
      </c>
    </row>
    <row r="4971" spans="1:1" x14ac:dyDescent="0.5">
      <c r="A4971">
        <v>11.473976</v>
      </c>
    </row>
    <row r="4972" spans="1:1" x14ac:dyDescent="0.5">
      <c r="A4972">
        <v>9.3220700000000001</v>
      </c>
    </row>
    <row r="4973" spans="1:1" x14ac:dyDescent="0.5">
      <c r="A4973">
        <v>12.309530000000001</v>
      </c>
    </row>
    <row r="4974" spans="1:1" x14ac:dyDescent="0.5">
      <c r="A4974">
        <v>13.333835000000001</v>
      </c>
    </row>
    <row r="4975" spans="1:1" x14ac:dyDescent="0.5">
      <c r="A4975">
        <v>9.8985769999999995</v>
      </c>
    </row>
    <row r="4976" spans="1:1" x14ac:dyDescent="0.5">
      <c r="A4976">
        <v>14.340377999999999</v>
      </c>
    </row>
    <row r="4977" spans="1:1" x14ac:dyDescent="0.5">
      <c r="A4977">
        <v>16.796665000000001</v>
      </c>
    </row>
    <row r="4978" spans="1:1" x14ac:dyDescent="0.5">
      <c r="A4978">
        <v>15.524855000000001</v>
      </c>
    </row>
    <row r="4979" spans="1:1" x14ac:dyDescent="0.5">
      <c r="A4979">
        <v>17.337129999999998</v>
      </c>
    </row>
    <row r="4980" spans="1:1" x14ac:dyDescent="0.5">
      <c r="A4980">
        <v>15.100353999999999</v>
      </c>
    </row>
    <row r="4981" spans="1:1" x14ac:dyDescent="0.5">
      <c r="A4981">
        <v>17.710744999999999</v>
      </c>
    </row>
    <row r="4982" spans="1:1" x14ac:dyDescent="0.5">
      <c r="A4982">
        <v>10.818352000000001</v>
      </c>
    </row>
    <row r="4983" spans="1:1" x14ac:dyDescent="0.5">
      <c r="A4983">
        <v>14.459108000000001</v>
      </c>
    </row>
    <row r="4984" spans="1:1" x14ac:dyDescent="0.5">
      <c r="A4984">
        <v>9.9118270000000006</v>
      </c>
    </row>
    <row r="4985" spans="1:1" x14ac:dyDescent="0.5">
      <c r="A4985">
        <v>22.737383000000001</v>
      </c>
    </row>
    <row r="4986" spans="1:1" x14ac:dyDescent="0.5">
      <c r="A4986">
        <v>14.169943999999999</v>
      </c>
    </row>
    <row r="4987" spans="1:1" x14ac:dyDescent="0.5">
      <c r="A4987">
        <v>12.608983</v>
      </c>
    </row>
    <row r="4988" spans="1:1" x14ac:dyDescent="0.5">
      <c r="A4988">
        <v>8.4304869999999994</v>
      </c>
    </row>
    <row r="4989" spans="1:1" x14ac:dyDescent="0.5">
      <c r="A4989">
        <v>15.35202</v>
      </c>
    </row>
    <row r="4990" spans="1:1" x14ac:dyDescent="0.5">
      <c r="A4990">
        <v>8.8129380000000008</v>
      </c>
    </row>
    <row r="4991" spans="1:1" x14ac:dyDescent="0.5">
      <c r="A4991">
        <v>23.269829000000001</v>
      </c>
    </row>
    <row r="4992" spans="1:1" x14ac:dyDescent="0.5">
      <c r="A4992">
        <v>12.646584000000001</v>
      </c>
    </row>
    <row r="4993" spans="1:1" x14ac:dyDescent="0.5">
      <c r="A4993">
        <v>24.432348000000001</v>
      </c>
    </row>
    <row r="4994" spans="1:1" x14ac:dyDescent="0.5">
      <c r="A4994">
        <v>10.721075000000001</v>
      </c>
    </row>
    <row r="4995" spans="1:1" x14ac:dyDescent="0.5">
      <c r="A4995">
        <v>19.482009999999999</v>
      </c>
    </row>
    <row r="4996" spans="1:1" x14ac:dyDescent="0.5">
      <c r="A4996">
        <v>10.779024</v>
      </c>
    </row>
    <row r="4997" spans="1:1" x14ac:dyDescent="0.5">
      <c r="A4997">
        <v>7.9370484000000001</v>
      </c>
    </row>
    <row r="4998" spans="1:1" x14ac:dyDescent="0.5">
      <c r="A4998">
        <v>15.591792</v>
      </c>
    </row>
    <row r="4999" spans="1:1" x14ac:dyDescent="0.5">
      <c r="A4999">
        <v>11.631943</v>
      </c>
    </row>
    <row r="5000" spans="1:1" x14ac:dyDescent="0.5">
      <c r="A5000">
        <v>12.896302</v>
      </c>
    </row>
    <row r="5001" spans="1:1" x14ac:dyDescent="0.5">
      <c r="A5001">
        <v>11.009031</v>
      </c>
    </row>
    <row r="5002" spans="1:1" x14ac:dyDescent="0.5">
      <c r="A5002">
        <v>14.495214000000001</v>
      </c>
    </row>
    <row r="5003" spans="1:1" x14ac:dyDescent="0.5">
      <c r="A5003">
        <v>14.819127</v>
      </c>
    </row>
    <row r="5004" spans="1:1" x14ac:dyDescent="0.5">
      <c r="A5004">
        <v>10.047418</v>
      </c>
    </row>
    <row r="5005" spans="1:1" x14ac:dyDescent="0.5">
      <c r="A5005">
        <v>9.8071649999999995</v>
      </c>
    </row>
    <row r="5006" spans="1:1" x14ac:dyDescent="0.5">
      <c r="A5006">
        <v>10.211596</v>
      </c>
    </row>
    <row r="5007" spans="1:1" x14ac:dyDescent="0.5">
      <c r="A5007">
        <v>8.4649219999999996</v>
      </c>
    </row>
    <row r="5008" spans="1:1" x14ac:dyDescent="0.5">
      <c r="A5008">
        <v>16.306090999999999</v>
      </c>
    </row>
    <row r="5009" spans="1:1" x14ac:dyDescent="0.5">
      <c r="A5009">
        <v>28.423195</v>
      </c>
    </row>
    <row r="5010" spans="1:1" x14ac:dyDescent="0.5">
      <c r="A5010">
        <v>45.867534999999997</v>
      </c>
    </row>
    <row r="5011" spans="1:1" x14ac:dyDescent="0.5">
      <c r="A5011">
        <v>9.3416739999999994</v>
      </c>
    </row>
    <row r="5012" spans="1:1" x14ac:dyDescent="0.5">
      <c r="A5012">
        <v>17.015613999999999</v>
      </c>
    </row>
    <row r="5013" spans="1:1" x14ac:dyDescent="0.5">
      <c r="A5013">
        <v>14.463990000000001</v>
      </c>
    </row>
    <row r="5014" spans="1:1" x14ac:dyDescent="0.5">
      <c r="A5014">
        <v>11.220140000000001</v>
      </c>
    </row>
    <row r="5015" spans="1:1" x14ac:dyDescent="0.5">
      <c r="A5015">
        <v>14.330871999999999</v>
      </c>
    </row>
    <row r="5016" spans="1:1" x14ac:dyDescent="0.5">
      <c r="A5016">
        <v>18.615466999999999</v>
      </c>
    </row>
    <row r="5017" spans="1:1" x14ac:dyDescent="0.5">
      <c r="A5017">
        <v>15.816105</v>
      </c>
    </row>
    <row r="5018" spans="1:1" x14ac:dyDescent="0.5">
      <c r="A5018">
        <v>10.590301999999999</v>
      </c>
    </row>
    <row r="5019" spans="1:1" x14ac:dyDescent="0.5">
      <c r="A5019">
        <v>16.965962999999999</v>
      </c>
    </row>
    <row r="5020" spans="1:1" x14ac:dyDescent="0.5">
      <c r="A5020">
        <v>7.3180002999999996</v>
      </c>
    </row>
    <row r="5021" spans="1:1" x14ac:dyDescent="0.5">
      <c r="A5021">
        <v>12.275104000000001</v>
      </c>
    </row>
    <row r="5022" spans="1:1" x14ac:dyDescent="0.5">
      <c r="A5022">
        <v>17.309270000000001</v>
      </c>
    </row>
    <row r="5023" spans="1:1" x14ac:dyDescent="0.5">
      <c r="A5023">
        <v>14.908179000000001</v>
      </c>
    </row>
    <row r="5024" spans="1:1" x14ac:dyDescent="0.5">
      <c r="A5024">
        <v>21.294253999999999</v>
      </c>
    </row>
    <row r="5025" spans="1:1" x14ac:dyDescent="0.5">
      <c r="A5025">
        <v>10.785201000000001</v>
      </c>
    </row>
    <row r="5026" spans="1:1" x14ac:dyDescent="0.5">
      <c r="A5026">
        <v>9.9225589999999997</v>
      </c>
    </row>
    <row r="5027" spans="1:1" x14ac:dyDescent="0.5">
      <c r="A5027">
        <v>12.219072000000001</v>
      </c>
    </row>
    <row r="5028" spans="1:1" x14ac:dyDescent="0.5">
      <c r="A5028">
        <v>17.088789999999999</v>
      </c>
    </row>
    <row r="5029" spans="1:1" x14ac:dyDescent="0.5">
      <c r="A5029">
        <v>9.3627719999999997</v>
      </c>
    </row>
    <row r="5030" spans="1:1" x14ac:dyDescent="0.5">
      <c r="A5030">
        <v>12.9322195</v>
      </c>
    </row>
    <row r="5031" spans="1:1" x14ac:dyDescent="0.5">
      <c r="A5031">
        <v>13.2857275</v>
      </c>
    </row>
    <row r="5032" spans="1:1" x14ac:dyDescent="0.5">
      <c r="A5032">
        <v>19.276496999999999</v>
      </c>
    </row>
    <row r="5033" spans="1:1" x14ac:dyDescent="0.5">
      <c r="A5033">
        <v>11.864737</v>
      </c>
    </row>
    <row r="5034" spans="1:1" x14ac:dyDescent="0.5">
      <c r="A5034">
        <v>15.137022</v>
      </c>
    </row>
    <row r="5035" spans="1:1" x14ac:dyDescent="0.5">
      <c r="A5035">
        <v>13.636955</v>
      </c>
    </row>
    <row r="5036" spans="1:1" x14ac:dyDescent="0.5">
      <c r="A5036">
        <v>19.769644</v>
      </c>
    </row>
    <row r="5037" spans="1:1" x14ac:dyDescent="0.5">
      <c r="A5037">
        <v>10.248174000000001</v>
      </c>
    </row>
    <row r="5038" spans="1:1" x14ac:dyDescent="0.5">
      <c r="A5038">
        <v>8.8032950000000003</v>
      </c>
    </row>
    <row r="5039" spans="1:1" x14ac:dyDescent="0.5">
      <c r="A5039">
        <v>17.698383</v>
      </c>
    </row>
    <row r="5040" spans="1:1" x14ac:dyDescent="0.5">
      <c r="A5040">
        <v>8.8095289999999995</v>
      </c>
    </row>
    <row r="5041" spans="1:1" x14ac:dyDescent="0.5">
      <c r="A5041">
        <v>12.187227999999999</v>
      </c>
    </row>
    <row r="5042" spans="1:1" x14ac:dyDescent="0.5">
      <c r="A5042">
        <v>8.4600690000000007</v>
      </c>
    </row>
    <row r="5043" spans="1:1" x14ac:dyDescent="0.5">
      <c r="A5043">
        <v>8.9357810000000004</v>
      </c>
    </row>
    <row r="5044" spans="1:1" x14ac:dyDescent="0.5">
      <c r="A5044">
        <v>12.341414</v>
      </c>
    </row>
    <row r="5045" spans="1:1" x14ac:dyDescent="0.5">
      <c r="A5045">
        <v>9.5461720000000003</v>
      </c>
    </row>
    <row r="5046" spans="1:1" x14ac:dyDescent="0.5">
      <c r="A5046">
        <v>14.90648</v>
      </c>
    </row>
    <row r="5047" spans="1:1" x14ac:dyDescent="0.5">
      <c r="A5047">
        <v>20.285015000000001</v>
      </c>
    </row>
    <row r="5048" spans="1:1" x14ac:dyDescent="0.5">
      <c r="A5048">
        <v>13.401443</v>
      </c>
    </row>
    <row r="5049" spans="1:1" x14ac:dyDescent="0.5">
      <c r="A5049">
        <v>11.151248000000001</v>
      </c>
    </row>
    <row r="5050" spans="1:1" x14ac:dyDescent="0.5">
      <c r="A5050">
        <v>13.031642</v>
      </c>
    </row>
    <row r="5051" spans="1:1" x14ac:dyDescent="0.5">
      <c r="A5051">
        <v>11.936343000000001</v>
      </c>
    </row>
    <row r="5052" spans="1:1" x14ac:dyDescent="0.5">
      <c r="A5052">
        <v>13.860378000000001</v>
      </c>
    </row>
    <row r="5053" spans="1:1" x14ac:dyDescent="0.5">
      <c r="A5053">
        <v>12.88959</v>
      </c>
    </row>
    <row r="5054" spans="1:1" x14ac:dyDescent="0.5">
      <c r="A5054">
        <v>13.692755999999999</v>
      </c>
    </row>
    <row r="5055" spans="1:1" x14ac:dyDescent="0.5">
      <c r="A5055">
        <v>7.3179999999999996</v>
      </c>
    </row>
    <row r="5056" spans="1:1" x14ac:dyDescent="0.5">
      <c r="A5056">
        <v>12.785532</v>
      </c>
    </row>
    <row r="5057" spans="1:1" x14ac:dyDescent="0.5">
      <c r="A5057">
        <v>13.588442000000001</v>
      </c>
    </row>
    <row r="5058" spans="1:1" x14ac:dyDescent="0.5">
      <c r="A5058">
        <v>12.950958</v>
      </c>
    </row>
    <row r="5059" spans="1:1" x14ac:dyDescent="0.5">
      <c r="A5059">
        <v>22.237465</v>
      </c>
    </row>
    <row r="5060" spans="1:1" x14ac:dyDescent="0.5">
      <c r="A5060">
        <v>11.040103999999999</v>
      </c>
    </row>
    <row r="5061" spans="1:1" x14ac:dyDescent="0.5">
      <c r="A5061">
        <v>18.672377000000001</v>
      </c>
    </row>
    <row r="5062" spans="1:1" x14ac:dyDescent="0.5">
      <c r="A5062">
        <v>18.127811000000001</v>
      </c>
    </row>
    <row r="5063" spans="1:1" x14ac:dyDescent="0.5">
      <c r="A5063">
        <v>14.582767499999999</v>
      </c>
    </row>
    <row r="5064" spans="1:1" x14ac:dyDescent="0.5">
      <c r="A5064">
        <v>12.347132</v>
      </c>
    </row>
    <row r="5065" spans="1:1" x14ac:dyDescent="0.5">
      <c r="A5065">
        <v>10.171727000000001</v>
      </c>
    </row>
    <row r="5066" spans="1:1" x14ac:dyDescent="0.5">
      <c r="A5066">
        <v>18.579218000000001</v>
      </c>
    </row>
    <row r="5067" spans="1:1" x14ac:dyDescent="0.5">
      <c r="A5067">
        <v>10.116351999999999</v>
      </c>
    </row>
    <row r="5068" spans="1:1" x14ac:dyDescent="0.5">
      <c r="A5068">
        <v>16.823115999999999</v>
      </c>
    </row>
    <row r="5069" spans="1:1" x14ac:dyDescent="0.5">
      <c r="A5069">
        <v>12.538411</v>
      </c>
    </row>
    <row r="5070" spans="1:1" x14ac:dyDescent="0.5">
      <c r="A5070">
        <v>13.511616999999999</v>
      </c>
    </row>
    <row r="5071" spans="1:1" x14ac:dyDescent="0.5">
      <c r="A5071">
        <v>12.851169000000001</v>
      </c>
    </row>
    <row r="5072" spans="1:1" x14ac:dyDescent="0.5">
      <c r="A5072">
        <v>25.468588</v>
      </c>
    </row>
    <row r="5073" spans="1:1" x14ac:dyDescent="0.5">
      <c r="A5073">
        <v>17.472239999999999</v>
      </c>
    </row>
    <row r="5074" spans="1:1" x14ac:dyDescent="0.5">
      <c r="A5074">
        <v>11.610941</v>
      </c>
    </row>
    <row r="5075" spans="1:1" x14ac:dyDescent="0.5">
      <c r="A5075">
        <v>15.995251</v>
      </c>
    </row>
    <row r="5076" spans="1:1" x14ac:dyDescent="0.5">
      <c r="A5076">
        <v>13.35543</v>
      </c>
    </row>
    <row r="5077" spans="1:1" x14ac:dyDescent="0.5">
      <c r="A5077">
        <v>25.951194999999998</v>
      </c>
    </row>
    <row r="5078" spans="1:1" x14ac:dyDescent="0.5">
      <c r="A5078">
        <v>14.33287</v>
      </c>
    </row>
    <row r="5079" spans="1:1" x14ac:dyDescent="0.5">
      <c r="A5079">
        <v>16.011241999999999</v>
      </c>
    </row>
    <row r="5080" spans="1:1" x14ac:dyDescent="0.5">
      <c r="A5080">
        <v>14.312512</v>
      </c>
    </row>
    <row r="5081" spans="1:1" x14ac:dyDescent="0.5">
      <c r="A5081">
        <v>12.267925999999999</v>
      </c>
    </row>
    <row r="5082" spans="1:1" x14ac:dyDescent="0.5">
      <c r="A5082">
        <v>12.756216999999999</v>
      </c>
    </row>
    <row r="5083" spans="1:1" x14ac:dyDescent="0.5">
      <c r="A5083">
        <v>12.976685</v>
      </c>
    </row>
    <row r="5084" spans="1:1" x14ac:dyDescent="0.5">
      <c r="A5084">
        <v>8.7537730000000007</v>
      </c>
    </row>
    <row r="5085" spans="1:1" x14ac:dyDescent="0.5">
      <c r="A5085">
        <v>10.558286000000001</v>
      </c>
    </row>
    <row r="5086" spans="1:1" x14ac:dyDescent="0.5">
      <c r="A5086">
        <v>14.287651</v>
      </c>
    </row>
    <row r="5087" spans="1:1" x14ac:dyDescent="0.5">
      <c r="A5087">
        <v>10.243376</v>
      </c>
    </row>
    <row r="5088" spans="1:1" x14ac:dyDescent="0.5">
      <c r="A5088">
        <v>13.973309499999999</v>
      </c>
    </row>
    <row r="5089" spans="1:1" x14ac:dyDescent="0.5">
      <c r="A5089">
        <v>11.341847</v>
      </c>
    </row>
    <row r="5090" spans="1:1" x14ac:dyDescent="0.5">
      <c r="A5090">
        <v>14.449928</v>
      </c>
    </row>
    <row r="5091" spans="1:1" x14ac:dyDescent="0.5">
      <c r="A5091">
        <v>16.844545</v>
      </c>
    </row>
    <row r="5092" spans="1:1" x14ac:dyDescent="0.5">
      <c r="A5092">
        <v>13.422044</v>
      </c>
    </row>
    <row r="5093" spans="1:1" x14ac:dyDescent="0.5">
      <c r="A5093">
        <v>13.919143</v>
      </c>
    </row>
    <row r="5094" spans="1:1" x14ac:dyDescent="0.5">
      <c r="A5094">
        <v>23.206612</v>
      </c>
    </row>
    <row r="5095" spans="1:1" x14ac:dyDescent="0.5">
      <c r="A5095">
        <v>12.002739999999999</v>
      </c>
    </row>
    <row r="5096" spans="1:1" x14ac:dyDescent="0.5">
      <c r="A5096">
        <v>9.4852749999999997</v>
      </c>
    </row>
    <row r="5097" spans="1:1" x14ac:dyDescent="0.5">
      <c r="A5097">
        <v>12.050492999999999</v>
      </c>
    </row>
    <row r="5098" spans="1:1" x14ac:dyDescent="0.5">
      <c r="A5098">
        <v>14.347773</v>
      </c>
    </row>
    <row r="5099" spans="1:1" x14ac:dyDescent="0.5">
      <c r="A5099">
        <v>9.3499289999999995</v>
      </c>
    </row>
    <row r="5100" spans="1:1" x14ac:dyDescent="0.5">
      <c r="A5100">
        <v>11.666447</v>
      </c>
    </row>
    <row r="5101" spans="1:1" x14ac:dyDescent="0.5">
      <c r="A5101">
        <v>19.940750000000001</v>
      </c>
    </row>
    <row r="5102" spans="1:1" x14ac:dyDescent="0.5">
      <c r="A5102">
        <v>11.219531999999999</v>
      </c>
    </row>
    <row r="5103" spans="1:1" x14ac:dyDescent="0.5">
      <c r="A5103">
        <v>9.1759380000000004</v>
      </c>
    </row>
    <row r="5104" spans="1:1" x14ac:dyDescent="0.5">
      <c r="A5104">
        <v>22.014727000000001</v>
      </c>
    </row>
    <row r="5105" spans="1:1" x14ac:dyDescent="0.5">
      <c r="A5105">
        <v>15.365807</v>
      </c>
    </row>
    <row r="5106" spans="1:1" x14ac:dyDescent="0.5">
      <c r="A5106">
        <v>21.062529000000001</v>
      </c>
    </row>
    <row r="5107" spans="1:1" x14ac:dyDescent="0.5">
      <c r="A5107">
        <v>10.264108999999999</v>
      </c>
    </row>
    <row r="5108" spans="1:1" x14ac:dyDescent="0.5">
      <c r="A5108">
        <v>8.7510580000000004</v>
      </c>
    </row>
    <row r="5109" spans="1:1" x14ac:dyDescent="0.5">
      <c r="A5109">
        <v>21.529147999999999</v>
      </c>
    </row>
    <row r="5110" spans="1:1" x14ac:dyDescent="0.5">
      <c r="A5110">
        <v>15.872498999999999</v>
      </c>
    </row>
    <row r="5111" spans="1:1" x14ac:dyDescent="0.5">
      <c r="A5111">
        <v>14.40921</v>
      </c>
    </row>
    <row r="5112" spans="1:1" x14ac:dyDescent="0.5">
      <c r="A5112">
        <v>14.431711999999999</v>
      </c>
    </row>
    <row r="5113" spans="1:1" x14ac:dyDescent="0.5">
      <c r="A5113">
        <v>15.585023</v>
      </c>
    </row>
    <row r="5114" spans="1:1" x14ac:dyDescent="0.5">
      <c r="A5114">
        <v>13.319588</v>
      </c>
    </row>
    <row r="5115" spans="1:1" x14ac:dyDescent="0.5">
      <c r="A5115">
        <v>18.595882</v>
      </c>
    </row>
    <row r="5116" spans="1:1" x14ac:dyDescent="0.5">
      <c r="A5116">
        <v>11.247723000000001</v>
      </c>
    </row>
    <row r="5117" spans="1:1" x14ac:dyDescent="0.5">
      <c r="A5117">
        <v>17.373909999999999</v>
      </c>
    </row>
    <row r="5118" spans="1:1" x14ac:dyDescent="0.5">
      <c r="A5118">
        <v>17.886557</v>
      </c>
    </row>
    <row r="5119" spans="1:1" x14ac:dyDescent="0.5">
      <c r="A5119">
        <v>8.7217459999999996</v>
      </c>
    </row>
    <row r="5120" spans="1:1" x14ac:dyDescent="0.5">
      <c r="A5120">
        <v>9.5185739999999992</v>
      </c>
    </row>
    <row r="5121" spans="1:1" x14ac:dyDescent="0.5">
      <c r="A5121">
        <v>8.8779369999999993</v>
      </c>
    </row>
    <row r="5122" spans="1:1" x14ac:dyDescent="0.5">
      <c r="A5122">
        <v>15.104623</v>
      </c>
    </row>
    <row r="5123" spans="1:1" x14ac:dyDescent="0.5">
      <c r="A5123">
        <v>17.071869</v>
      </c>
    </row>
    <row r="5124" spans="1:1" x14ac:dyDescent="0.5">
      <c r="A5124">
        <v>15.181981</v>
      </c>
    </row>
    <row r="5125" spans="1:1" x14ac:dyDescent="0.5">
      <c r="A5125">
        <v>15.287725</v>
      </c>
    </row>
    <row r="5126" spans="1:1" x14ac:dyDescent="0.5">
      <c r="A5126">
        <v>11.691108</v>
      </c>
    </row>
    <row r="5127" spans="1:1" x14ac:dyDescent="0.5">
      <c r="A5127">
        <v>13.193664999999999</v>
      </c>
    </row>
    <row r="5128" spans="1:1" x14ac:dyDescent="0.5">
      <c r="A5128">
        <v>15.683775000000001</v>
      </c>
    </row>
    <row r="5129" spans="1:1" x14ac:dyDescent="0.5">
      <c r="A5129">
        <v>9.4873960000000004</v>
      </c>
    </row>
    <row r="5130" spans="1:1" x14ac:dyDescent="0.5">
      <c r="A5130">
        <v>21.8521</v>
      </c>
    </row>
    <row r="5131" spans="1:1" x14ac:dyDescent="0.5">
      <c r="A5131">
        <v>11.15898</v>
      </c>
    </row>
    <row r="5132" spans="1:1" x14ac:dyDescent="0.5">
      <c r="A5132">
        <v>11.972147</v>
      </c>
    </row>
    <row r="5133" spans="1:1" x14ac:dyDescent="0.5">
      <c r="A5133">
        <v>9.6154585000000008</v>
      </c>
    </row>
    <row r="5134" spans="1:1" x14ac:dyDescent="0.5">
      <c r="A5134">
        <v>12.943764</v>
      </c>
    </row>
    <row r="5135" spans="1:1" x14ac:dyDescent="0.5">
      <c r="A5135">
        <v>14.626821</v>
      </c>
    </row>
    <row r="5136" spans="1:1" x14ac:dyDescent="0.5">
      <c r="A5136">
        <v>11.231574</v>
      </c>
    </row>
    <row r="5137" spans="1:1" x14ac:dyDescent="0.5">
      <c r="A5137">
        <v>11.029153000000001</v>
      </c>
    </row>
    <row r="5138" spans="1:1" x14ac:dyDescent="0.5">
      <c r="A5138">
        <v>11.002651</v>
      </c>
    </row>
    <row r="5139" spans="1:1" x14ac:dyDescent="0.5">
      <c r="A5139">
        <v>14.295025000000001</v>
      </c>
    </row>
    <row r="5140" spans="1:1" x14ac:dyDescent="0.5">
      <c r="A5140">
        <v>10.264748000000001</v>
      </c>
    </row>
    <row r="5141" spans="1:1" x14ac:dyDescent="0.5">
      <c r="A5141">
        <v>10.130646</v>
      </c>
    </row>
    <row r="5142" spans="1:1" x14ac:dyDescent="0.5">
      <c r="A5142">
        <v>16.645947</v>
      </c>
    </row>
    <row r="5143" spans="1:1" x14ac:dyDescent="0.5">
      <c r="A5143">
        <v>13.743319</v>
      </c>
    </row>
    <row r="5144" spans="1:1" x14ac:dyDescent="0.5">
      <c r="A5144">
        <v>21.195684</v>
      </c>
    </row>
    <row r="5145" spans="1:1" x14ac:dyDescent="0.5">
      <c r="A5145">
        <v>8.3611470000000008</v>
      </c>
    </row>
    <row r="5146" spans="1:1" x14ac:dyDescent="0.5">
      <c r="A5146">
        <v>15.581390000000001</v>
      </c>
    </row>
    <row r="5147" spans="1:1" x14ac:dyDescent="0.5">
      <c r="A5147">
        <v>29.52459</v>
      </c>
    </row>
    <row r="5148" spans="1:1" x14ac:dyDescent="0.5">
      <c r="A5148">
        <v>8.8336059999999996</v>
      </c>
    </row>
    <row r="5149" spans="1:1" x14ac:dyDescent="0.5">
      <c r="A5149">
        <v>12.913303000000001</v>
      </c>
    </row>
    <row r="5150" spans="1:1" x14ac:dyDescent="0.5">
      <c r="A5150">
        <v>9.6591799999999992</v>
      </c>
    </row>
    <row r="5151" spans="1:1" x14ac:dyDescent="0.5">
      <c r="A5151">
        <v>12.365126</v>
      </c>
    </row>
    <row r="5152" spans="1:1" x14ac:dyDescent="0.5">
      <c r="A5152">
        <v>10.624836</v>
      </c>
    </row>
    <row r="5153" spans="1:1" x14ac:dyDescent="0.5">
      <c r="A5153">
        <v>14.393539000000001</v>
      </c>
    </row>
    <row r="5154" spans="1:1" x14ac:dyDescent="0.5">
      <c r="A5154">
        <v>11.481298000000001</v>
      </c>
    </row>
    <row r="5155" spans="1:1" x14ac:dyDescent="0.5">
      <c r="A5155">
        <v>16.149692999999999</v>
      </c>
    </row>
    <row r="5156" spans="1:1" x14ac:dyDescent="0.5">
      <c r="A5156">
        <v>18.008158000000002</v>
      </c>
    </row>
    <row r="5157" spans="1:1" x14ac:dyDescent="0.5">
      <c r="A5157">
        <v>10.694962</v>
      </c>
    </row>
    <row r="5158" spans="1:1" x14ac:dyDescent="0.5">
      <c r="A5158">
        <v>15.185371</v>
      </c>
    </row>
    <row r="5159" spans="1:1" x14ac:dyDescent="0.5">
      <c r="A5159">
        <v>12.704708999999999</v>
      </c>
    </row>
    <row r="5160" spans="1:1" x14ac:dyDescent="0.5">
      <c r="A5160">
        <v>11.897372000000001</v>
      </c>
    </row>
    <row r="5161" spans="1:1" x14ac:dyDescent="0.5">
      <c r="A5161">
        <v>14.117679000000001</v>
      </c>
    </row>
    <row r="5162" spans="1:1" x14ac:dyDescent="0.5">
      <c r="A5162">
        <v>21.084029999999998</v>
      </c>
    </row>
    <row r="5163" spans="1:1" x14ac:dyDescent="0.5">
      <c r="A5163">
        <v>21.016596</v>
      </c>
    </row>
    <row r="5164" spans="1:1" x14ac:dyDescent="0.5">
      <c r="A5164">
        <v>14.7476635</v>
      </c>
    </row>
    <row r="5165" spans="1:1" x14ac:dyDescent="0.5">
      <c r="A5165">
        <v>14.586997999999999</v>
      </c>
    </row>
    <row r="5166" spans="1:1" x14ac:dyDescent="0.5">
      <c r="A5166">
        <v>18.178564000000001</v>
      </c>
    </row>
    <row r="5167" spans="1:1" x14ac:dyDescent="0.5">
      <c r="A5167">
        <v>18.154959000000002</v>
      </c>
    </row>
    <row r="5168" spans="1:1" x14ac:dyDescent="0.5">
      <c r="A5168">
        <v>18.348351999999998</v>
      </c>
    </row>
    <row r="5169" spans="1:1" x14ac:dyDescent="0.5">
      <c r="A5169">
        <v>11.968489999999999</v>
      </c>
    </row>
    <row r="5170" spans="1:1" x14ac:dyDescent="0.5">
      <c r="A5170">
        <v>16.658809999999999</v>
      </c>
    </row>
    <row r="5171" spans="1:1" x14ac:dyDescent="0.5">
      <c r="A5171">
        <v>15.764068999999999</v>
      </c>
    </row>
    <row r="5172" spans="1:1" x14ac:dyDescent="0.5">
      <c r="A5172">
        <v>15.185074999999999</v>
      </c>
    </row>
    <row r="5173" spans="1:1" x14ac:dyDescent="0.5">
      <c r="A5173">
        <v>15.891684</v>
      </c>
    </row>
    <row r="5174" spans="1:1" x14ac:dyDescent="0.5">
      <c r="A5174">
        <v>12.381898</v>
      </c>
    </row>
    <row r="5175" spans="1:1" x14ac:dyDescent="0.5">
      <c r="A5175">
        <v>20.796679000000001</v>
      </c>
    </row>
    <row r="5176" spans="1:1" x14ac:dyDescent="0.5">
      <c r="A5176">
        <v>12.016309</v>
      </c>
    </row>
    <row r="5177" spans="1:1" x14ac:dyDescent="0.5">
      <c r="A5177">
        <v>21.359210999999998</v>
      </c>
    </row>
    <row r="5178" spans="1:1" x14ac:dyDescent="0.5">
      <c r="A5178">
        <v>13.922197000000001</v>
      </c>
    </row>
    <row r="5179" spans="1:1" x14ac:dyDescent="0.5">
      <c r="A5179">
        <v>14.503055</v>
      </c>
    </row>
    <row r="5180" spans="1:1" x14ac:dyDescent="0.5">
      <c r="A5180">
        <v>11.537217</v>
      </c>
    </row>
    <row r="5181" spans="1:1" x14ac:dyDescent="0.5">
      <c r="A5181">
        <v>11.952268999999999</v>
      </c>
    </row>
    <row r="5182" spans="1:1" x14ac:dyDescent="0.5">
      <c r="A5182">
        <v>13.569114000000001</v>
      </c>
    </row>
    <row r="5183" spans="1:1" x14ac:dyDescent="0.5">
      <c r="A5183">
        <v>8.8362660000000002</v>
      </c>
    </row>
    <row r="5184" spans="1:1" x14ac:dyDescent="0.5">
      <c r="A5184">
        <v>17.671672999999998</v>
      </c>
    </row>
    <row r="5185" spans="1:1" x14ac:dyDescent="0.5">
      <c r="A5185">
        <v>17.383075999999999</v>
      </c>
    </row>
    <row r="5186" spans="1:1" x14ac:dyDescent="0.5">
      <c r="A5186">
        <v>10.857571</v>
      </c>
    </row>
    <row r="5187" spans="1:1" x14ac:dyDescent="0.5">
      <c r="A5187">
        <v>23.646736000000001</v>
      </c>
    </row>
    <row r="5188" spans="1:1" x14ac:dyDescent="0.5">
      <c r="A5188">
        <v>14.238965</v>
      </c>
    </row>
    <row r="5189" spans="1:1" x14ac:dyDescent="0.5">
      <c r="A5189">
        <v>14.182200999999999</v>
      </c>
    </row>
    <row r="5190" spans="1:1" x14ac:dyDescent="0.5">
      <c r="A5190">
        <v>20.482868</v>
      </c>
    </row>
    <row r="5191" spans="1:1" x14ac:dyDescent="0.5">
      <c r="A5191">
        <v>20.539438000000001</v>
      </c>
    </row>
    <row r="5192" spans="1:1" x14ac:dyDescent="0.5">
      <c r="A5192">
        <v>18.297851999999999</v>
      </c>
    </row>
    <row r="5193" spans="1:1" x14ac:dyDescent="0.5">
      <c r="A5193">
        <v>18.794039999999999</v>
      </c>
    </row>
    <row r="5194" spans="1:1" x14ac:dyDescent="0.5">
      <c r="A5194">
        <v>14.684666</v>
      </c>
    </row>
    <row r="5195" spans="1:1" x14ac:dyDescent="0.5">
      <c r="A5195">
        <v>10.780763</v>
      </c>
    </row>
    <row r="5196" spans="1:1" x14ac:dyDescent="0.5">
      <c r="A5196">
        <v>16.070527999999999</v>
      </c>
    </row>
    <row r="5197" spans="1:1" x14ac:dyDescent="0.5">
      <c r="A5197">
        <v>19.456990999999999</v>
      </c>
    </row>
    <row r="5198" spans="1:1" x14ac:dyDescent="0.5">
      <c r="A5198">
        <v>15.020886000000001</v>
      </c>
    </row>
    <row r="5199" spans="1:1" x14ac:dyDescent="0.5">
      <c r="A5199">
        <v>14.338794</v>
      </c>
    </row>
    <row r="5200" spans="1:1" x14ac:dyDescent="0.5">
      <c r="A5200">
        <v>12.707041</v>
      </c>
    </row>
    <row r="5201" spans="1:1" x14ac:dyDescent="0.5">
      <c r="A5201">
        <v>14.420998000000001</v>
      </c>
    </row>
    <row r="5202" spans="1:1" x14ac:dyDescent="0.5">
      <c r="A5202">
        <v>16.392137999999999</v>
      </c>
    </row>
    <row r="5203" spans="1:1" x14ac:dyDescent="0.5">
      <c r="A5203">
        <v>10.827764500000001</v>
      </c>
    </row>
    <row r="5204" spans="1:1" x14ac:dyDescent="0.5">
      <c r="A5204">
        <v>19.889116000000001</v>
      </c>
    </row>
    <row r="5205" spans="1:1" x14ac:dyDescent="0.5">
      <c r="A5205">
        <v>14.132194</v>
      </c>
    </row>
    <row r="5206" spans="1:1" x14ac:dyDescent="0.5">
      <c r="A5206">
        <v>12.472746000000001</v>
      </c>
    </row>
    <row r="5207" spans="1:1" x14ac:dyDescent="0.5">
      <c r="A5207">
        <v>16.194701999999999</v>
      </c>
    </row>
    <row r="5208" spans="1:1" x14ac:dyDescent="0.5">
      <c r="A5208">
        <v>12.151870000000001</v>
      </c>
    </row>
    <row r="5209" spans="1:1" x14ac:dyDescent="0.5">
      <c r="A5209">
        <v>14.252319</v>
      </c>
    </row>
    <row r="5210" spans="1:1" x14ac:dyDescent="0.5">
      <c r="A5210">
        <v>14.005250999999999</v>
      </c>
    </row>
    <row r="5211" spans="1:1" x14ac:dyDescent="0.5">
      <c r="A5211">
        <v>18.224525</v>
      </c>
    </row>
    <row r="5212" spans="1:1" x14ac:dyDescent="0.5">
      <c r="A5212">
        <v>16.306792999999999</v>
      </c>
    </row>
    <row r="5213" spans="1:1" x14ac:dyDescent="0.5">
      <c r="A5213">
        <v>11.963502999999999</v>
      </c>
    </row>
    <row r="5214" spans="1:1" x14ac:dyDescent="0.5">
      <c r="A5214">
        <v>11.287698000000001</v>
      </c>
    </row>
    <row r="5215" spans="1:1" x14ac:dyDescent="0.5">
      <c r="A5215">
        <v>20.839984999999999</v>
      </c>
    </row>
    <row r="5216" spans="1:1" x14ac:dyDescent="0.5">
      <c r="A5216">
        <v>23.640153999999999</v>
      </c>
    </row>
    <row r="5217" spans="1:1" x14ac:dyDescent="0.5">
      <c r="A5217">
        <v>11.569951</v>
      </c>
    </row>
    <row r="5218" spans="1:1" x14ac:dyDescent="0.5">
      <c r="A5218">
        <v>9.9651160000000001</v>
      </c>
    </row>
    <row r="5219" spans="1:1" x14ac:dyDescent="0.5">
      <c r="A5219">
        <v>15.448038</v>
      </c>
    </row>
    <row r="5220" spans="1:1" x14ac:dyDescent="0.5">
      <c r="A5220">
        <v>9.3796079999999993</v>
      </c>
    </row>
    <row r="5221" spans="1:1" x14ac:dyDescent="0.5">
      <c r="A5221">
        <v>12.238652</v>
      </c>
    </row>
    <row r="5222" spans="1:1" x14ac:dyDescent="0.5">
      <c r="A5222">
        <v>8.2476420000000008</v>
      </c>
    </row>
    <row r="5223" spans="1:1" x14ac:dyDescent="0.5">
      <c r="A5223">
        <v>18.105502999999999</v>
      </c>
    </row>
    <row r="5224" spans="1:1" x14ac:dyDescent="0.5">
      <c r="A5224">
        <v>13.463753000000001</v>
      </c>
    </row>
    <row r="5225" spans="1:1" x14ac:dyDescent="0.5">
      <c r="A5225">
        <v>13.443471000000001</v>
      </c>
    </row>
    <row r="5226" spans="1:1" x14ac:dyDescent="0.5">
      <c r="A5226">
        <v>19.45158</v>
      </c>
    </row>
    <row r="5227" spans="1:1" x14ac:dyDescent="0.5">
      <c r="A5227">
        <v>11.293454000000001</v>
      </c>
    </row>
    <row r="5228" spans="1:1" x14ac:dyDescent="0.5">
      <c r="A5228">
        <v>13.812749</v>
      </c>
    </row>
    <row r="5229" spans="1:1" x14ac:dyDescent="0.5">
      <c r="A5229">
        <v>17.758022</v>
      </c>
    </row>
    <row r="5230" spans="1:1" x14ac:dyDescent="0.5">
      <c r="A5230">
        <v>16.390039999999999</v>
      </c>
    </row>
    <row r="5231" spans="1:1" x14ac:dyDescent="0.5">
      <c r="A5231">
        <v>10.455221</v>
      </c>
    </row>
    <row r="5232" spans="1:1" x14ac:dyDescent="0.5">
      <c r="A5232">
        <v>15.300781000000001</v>
      </c>
    </row>
    <row r="5233" spans="1:1" x14ac:dyDescent="0.5">
      <c r="A5233">
        <v>12.604561</v>
      </c>
    </row>
    <row r="5234" spans="1:1" x14ac:dyDescent="0.5">
      <c r="A5234">
        <v>13.835917999999999</v>
      </c>
    </row>
    <row r="5235" spans="1:1" x14ac:dyDescent="0.5">
      <c r="A5235">
        <v>11.442888</v>
      </c>
    </row>
    <row r="5236" spans="1:1" x14ac:dyDescent="0.5">
      <c r="A5236">
        <v>16.537057999999998</v>
      </c>
    </row>
    <row r="5237" spans="1:1" x14ac:dyDescent="0.5">
      <c r="A5237">
        <v>12.156877</v>
      </c>
    </row>
    <row r="5238" spans="1:1" x14ac:dyDescent="0.5">
      <c r="A5238">
        <v>17.827031999999999</v>
      </c>
    </row>
    <row r="5239" spans="1:1" x14ac:dyDescent="0.5">
      <c r="A5239">
        <v>10.947982</v>
      </c>
    </row>
    <row r="5240" spans="1:1" x14ac:dyDescent="0.5">
      <c r="A5240">
        <v>10.037630999999999</v>
      </c>
    </row>
    <row r="5241" spans="1:1" x14ac:dyDescent="0.5">
      <c r="A5241">
        <v>13.837832000000001</v>
      </c>
    </row>
    <row r="5242" spans="1:1" x14ac:dyDescent="0.5">
      <c r="A5242">
        <v>13.124237000000001</v>
      </c>
    </row>
    <row r="5243" spans="1:1" x14ac:dyDescent="0.5">
      <c r="A5243">
        <v>18.321456999999999</v>
      </c>
    </row>
    <row r="5244" spans="1:1" x14ac:dyDescent="0.5">
      <c r="A5244">
        <v>13.183967000000001</v>
      </c>
    </row>
    <row r="5245" spans="1:1" x14ac:dyDescent="0.5">
      <c r="A5245">
        <v>15.573410000000001</v>
      </c>
    </row>
    <row r="5246" spans="1:1" x14ac:dyDescent="0.5">
      <c r="A5246">
        <v>24.061060000000001</v>
      </c>
    </row>
    <row r="5247" spans="1:1" x14ac:dyDescent="0.5">
      <c r="A5247">
        <v>14.994832000000001</v>
      </c>
    </row>
    <row r="5248" spans="1:1" x14ac:dyDescent="0.5">
      <c r="A5248">
        <v>11.121340999999999</v>
      </c>
    </row>
    <row r="5249" spans="1:1" x14ac:dyDescent="0.5">
      <c r="A5249">
        <v>13.966105000000001</v>
      </c>
    </row>
    <row r="5250" spans="1:1" x14ac:dyDescent="0.5">
      <c r="A5250">
        <v>21.399491999999999</v>
      </c>
    </row>
    <row r="5251" spans="1:1" x14ac:dyDescent="0.5">
      <c r="A5251">
        <v>17.184619999999999</v>
      </c>
    </row>
    <row r="5252" spans="1:1" x14ac:dyDescent="0.5">
      <c r="A5252">
        <v>14.334263999999999</v>
      </c>
    </row>
    <row r="5253" spans="1:1" x14ac:dyDescent="0.5">
      <c r="A5253">
        <v>10.705351</v>
      </c>
    </row>
    <row r="5254" spans="1:1" x14ac:dyDescent="0.5">
      <c r="A5254">
        <v>10.625401</v>
      </c>
    </row>
    <row r="5255" spans="1:1" x14ac:dyDescent="0.5">
      <c r="A5255">
        <v>13.722718</v>
      </c>
    </row>
    <row r="5256" spans="1:1" x14ac:dyDescent="0.5">
      <c r="A5256">
        <v>13.583178</v>
      </c>
    </row>
    <row r="5257" spans="1:1" x14ac:dyDescent="0.5">
      <c r="A5257">
        <v>19.633407999999999</v>
      </c>
    </row>
    <row r="5258" spans="1:1" x14ac:dyDescent="0.5">
      <c r="A5258">
        <v>12.883148</v>
      </c>
    </row>
    <row r="5259" spans="1:1" x14ac:dyDescent="0.5">
      <c r="A5259">
        <v>16.231451</v>
      </c>
    </row>
    <row r="5260" spans="1:1" x14ac:dyDescent="0.5">
      <c r="A5260">
        <v>15.868313000000001</v>
      </c>
    </row>
    <row r="5261" spans="1:1" x14ac:dyDescent="0.5">
      <c r="A5261">
        <v>13.008374999999999</v>
      </c>
    </row>
    <row r="5262" spans="1:1" x14ac:dyDescent="0.5">
      <c r="A5262">
        <v>19.429334999999998</v>
      </c>
    </row>
    <row r="5263" spans="1:1" x14ac:dyDescent="0.5">
      <c r="A5263">
        <v>9.1814210000000003</v>
      </c>
    </row>
    <row r="5264" spans="1:1" x14ac:dyDescent="0.5">
      <c r="A5264">
        <v>16.718895</v>
      </c>
    </row>
    <row r="5265" spans="1:1" x14ac:dyDescent="0.5">
      <c r="A5265">
        <v>13.588982</v>
      </c>
    </row>
    <row r="5266" spans="1:1" x14ac:dyDescent="0.5">
      <c r="A5266">
        <v>10.098214</v>
      </c>
    </row>
    <row r="5267" spans="1:1" x14ac:dyDescent="0.5">
      <c r="A5267">
        <v>12.535686999999999</v>
      </c>
    </row>
    <row r="5268" spans="1:1" x14ac:dyDescent="0.5">
      <c r="A5268">
        <v>11.372654000000001</v>
      </c>
    </row>
    <row r="5269" spans="1:1" x14ac:dyDescent="0.5">
      <c r="A5269">
        <v>17.082944999999999</v>
      </c>
    </row>
    <row r="5270" spans="1:1" x14ac:dyDescent="0.5">
      <c r="A5270">
        <v>17.475950000000001</v>
      </c>
    </row>
    <row r="5271" spans="1:1" x14ac:dyDescent="0.5">
      <c r="A5271">
        <v>9.0364559999999994</v>
      </c>
    </row>
    <row r="5272" spans="1:1" x14ac:dyDescent="0.5">
      <c r="A5272">
        <v>15.97057</v>
      </c>
    </row>
    <row r="5273" spans="1:1" x14ac:dyDescent="0.5">
      <c r="A5273">
        <v>10.869546</v>
      </c>
    </row>
    <row r="5274" spans="1:1" x14ac:dyDescent="0.5">
      <c r="A5274">
        <v>9.7108550000000005</v>
      </c>
    </row>
    <row r="5275" spans="1:1" x14ac:dyDescent="0.5">
      <c r="A5275">
        <v>14.432356</v>
      </c>
    </row>
    <row r="5276" spans="1:1" x14ac:dyDescent="0.5">
      <c r="A5276">
        <v>20.288686999999999</v>
      </c>
    </row>
    <row r="5277" spans="1:1" x14ac:dyDescent="0.5">
      <c r="A5277">
        <v>19.1617</v>
      </c>
    </row>
    <row r="5278" spans="1:1" x14ac:dyDescent="0.5">
      <c r="A5278">
        <v>15.295636999999999</v>
      </c>
    </row>
    <row r="5279" spans="1:1" x14ac:dyDescent="0.5">
      <c r="A5279">
        <v>8.4320350000000008</v>
      </c>
    </row>
    <row r="5280" spans="1:1" x14ac:dyDescent="0.5">
      <c r="A5280">
        <v>15.120955</v>
      </c>
    </row>
    <row r="5281" spans="1:1" x14ac:dyDescent="0.5">
      <c r="A5281">
        <v>18.892264999999998</v>
      </c>
    </row>
    <row r="5282" spans="1:1" x14ac:dyDescent="0.5">
      <c r="A5282">
        <v>13.541098</v>
      </c>
    </row>
    <row r="5283" spans="1:1" x14ac:dyDescent="0.5">
      <c r="A5283">
        <v>14.823976500000001</v>
      </c>
    </row>
    <row r="5284" spans="1:1" x14ac:dyDescent="0.5">
      <c r="A5284">
        <v>19.690342000000001</v>
      </c>
    </row>
    <row r="5285" spans="1:1" x14ac:dyDescent="0.5">
      <c r="A5285">
        <v>12.427053000000001</v>
      </c>
    </row>
    <row r="5286" spans="1:1" x14ac:dyDescent="0.5">
      <c r="A5286">
        <v>24.242418000000001</v>
      </c>
    </row>
    <row r="5287" spans="1:1" x14ac:dyDescent="0.5">
      <c r="A5287">
        <v>15.0544615</v>
      </c>
    </row>
    <row r="5288" spans="1:1" x14ac:dyDescent="0.5">
      <c r="A5288">
        <v>17.192620999999999</v>
      </c>
    </row>
    <row r="5289" spans="1:1" x14ac:dyDescent="0.5">
      <c r="A5289">
        <v>15.039827000000001</v>
      </c>
    </row>
    <row r="5290" spans="1:1" x14ac:dyDescent="0.5">
      <c r="A5290">
        <v>16.234587000000001</v>
      </c>
    </row>
    <row r="5291" spans="1:1" x14ac:dyDescent="0.5">
      <c r="A5291">
        <v>19.916176</v>
      </c>
    </row>
    <row r="5292" spans="1:1" x14ac:dyDescent="0.5">
      <c r="A5292">
        <v>8.6751120000000004</v>
      </c>
    </row>
    <row r="5293" spans="1:1" x14ac:dyDescent="0.5">
      <c r="A5293">
        <v>11.777868</v>
      </c>
    </row>
    <row r="5294" spans="1:1" x14ac:dyDescent="0.5">
      <c r="A5294">
        <v>12.935091</v>
      </c>
    </row>
    <row r="5295" spans="1:1" x14ac:dyDescent="0.5">
      <c r="A5295">
        <v>16.957003</v>
      </c>
    </row>
    <row r="5296" spans="1:1" x14ac:dyDescent="0.5">
      <c r="A5296">
        <v>13.053324</v>
      </c>
    </row>
    <row r="5297" spans="1:1" x14ac:dyDescent="0.5">
      <c r="A5297">
        <v>14.595295</v>
      </c>
    </row>
    <row r="5298" spans="1:1" x14ac:dyDescent="0.5">
      <c r="A5298">
        <v>14.050378</v>
      </c>
    </row>
    <row r="5299" spans="1:1" x14ac:dyDescent="0.5">
      <c r="A5299">
        <v>12.906533</v>
      </c>
    </row>
    <row r="5300" spans="1:1" x14ac:dyDescent="0.5">
      <c r="A5300">
        <v>14.461220000000001</v>
      </c>
    </row>
    <row r="5301" spans="1:1" x14ac:dyDescent="0.5">
      <c r="A5301">
        <v>18.682095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11A3-E5AA-4B28-A0C2-32ABC99D9CFC}">
  <dimension ref="A1:B5301"/>
  <sheetViews>
    <sheetView workbookViewId="0">
      <selection activeCell="G15" sqref="G15"/>
    </sheetView>
  </sheetViews>
  <sheetFormatPr defaultRowHeight="14.35" x14ac:dyDescent="0.5"/>
  <sheetData>
    <row r="1" spans="1:2" x14ac:dyDescent="0.5">
      <c r="A1" t="s">
        <v>27</v>
      </c>
      <c r="B1" t="s">
        <v>16</v>
      </c>
    </row>
    <row r="2" spans="1:2" x14ac:dyDescent="0.5">
      <c r="A2">
        <v>50.4586088</v>
      </c>
      <c r="B2">
        <v>0</v>
      </c>
    </row>
    <row r="3" spans="1:2" x14ac:dyDescent="0.5">
      <c r="A3">
        <v>71.519340319999998</v>
      </c>
      <c r="B3">
        <v>0</v>
      </c>
    </row>
    <row r="4" spans="1:2" x14ac:dyDescent="0.5">
      <c r="A4">
        <v>0</v>
      </c>
      <c r="B4">
        <v>0</v>
      </c>
    </row>
    <row r="5" spans="1:2" x14ac:dyDescent="0.5">
      <c r="A5">
        <v>0</v>
      </c>
      <c r="B5">
        <v>0</v>
      </c>
    </row>
    <row r="6" spans="1:2" x14ac:dyDescent="0.5">
      <c r="A6">
        <v>68.296622389999996</v>
      </c>
      <c r="B6">
        <v>0</v>
      </c>
    </row>
    <row r="7" spans="1:2" x14ac:dyDescent="0.5">
      <c r="A7">
        <v>42.490381489999997</v>
      </c>
      <c r="B7">
        <v>0</v>
      </c>
    </row>
    <row r="8" spans="1:2" x14ac:dyDescent="0.5">
      <c r="A8">
        <v>59.76386806</v>
      </c>
      <c r="B8">
        <v>0</v>
      </c>
    </row>
    <row r="9" spans="1:2" x14ac:dyDescent="0.5">
      <c r="A9">
        <v>0</v>
      </c>
      <c r="B9">
        <v>18.526423730000001</v>
      </c>
    </row>
    <row r="10" spans="1:2" x14ac:dyDescent="0.5">
      <c r="A10">
        <v>170.21525209999999</v>
      </c>
      <c r="B10">
        <v>0</v>
      </c>
    </row>
    <row r="11" spans="1:2" x14ac:dyDescent="0.5">
      <c r="A11">
        <v>0</v>
      </c>
      <c r="B11">
        <v>0</v>
      </c>
    </row>
    <row r="12" spans="1:2" x14ac:dyDescent="0.5">
      <c r="A12">
        <v>14.24759489</v>
      </c>
      <c r="B12">
        <v>23.429671899999999</v>
      </c>
    </row>
    <row r="13" spans="1:2" x14ac:dyDescent="0.5">
      <c r="A13">
        <v>6.884855613</v>
      </c>
      <c r="B13">
        <v>0</v>
      </c>
    </row>
    <row r="14" spans="1:2" x14ac:dyDescent="0.5">
      <c r="A14">
        <v>0</v>
      </c>
      <c r="B14">
        <v>4.6788961100000002</v>
      </c>
    </row>
    <row r="15" spans="1:2" x14ac:dyDescent="0.5">
      <c r="A15">
        <v>0</v>
      </c>
      <c r="B15">
        <v>64.866549969999994</v>
      </c>
    </row>
    <row r="16" spans="1:2" x14ac:dyDescent="0.5">
      <c r="A16">
        <v>77.439243970000007</v>
      </c>
      <c r="B16">
        <v>58.033060020000001</v>
      </c>
    </row>
    <row r="17" spans="1:2" x14ac:dyDescent="0.5">
      <c r="A17">
        <v>0</v>
      </c>
      <c r="B17">
        <v>0</v>
      </c>
    </row>
    <row r="18" spans="1:2" x14ac:dyDescent="0.5">
      <c r="A18">
        <v>86.145414149999993</v>
      </c>
      <c r="B18">
        <v>0</v>
      </c>
    </row>
    <row r="19" spans="1:2" x14ac:dyDescent="0.5">
      <c r="A19">
        <v>6.884855613</v>
      </c>
      <c r="B19">
        <v>0</v>
      </c>
    </row>
    <row r="20" spans="1:2" x14ac:dyDescent="0.5">
      <c r="A20">
        <v>65.863799999999998</v>
      </c>
      <c r="B20">
        <v>6.884855613</v>
      </c>
    </row>
    <row r="21" spans="1:2" x14ac:dyDescent="0.5">
      <c r="A21">
        <v>47.302806320000002</v>
      </c>
      <c r="B21">
        <v>0</v>
      </c>
    </row>
    <row r="22" spans="1:2" x14ac:dyDescent="0.5">
      <c r="A22">
        <v>84.068790199999995</v>
      </c>
      <c r="B22">
        <v>0</v>
      </c>
    </row>
    <row r="23" spans="1:2" x14ac:dyDescent="0.5">
      <c r="A23">
        <v>14.24759489</v>
      </c>
      <c r="B23">
        <v>0</v>
      </c>
    </row>
    <row r="24" spans="1:2" x14ac:dyDescent="0.5">
      <c r="A24">
        <v>168.36825279999999</v>
      </c>
      <c r="B24">
        <v>0</v>
      </c>
    </row>
    <row r="25" spans="1:2" x14ac:dyDescent="0.5">
      <c r="A25">
        <v>2.9159999999999999</v>
      </c>
      <c r="B25">
        <v>0</v>
      </c>
    </row>
    <row r="26" spans="1:2" x14ac:dyDescent="0.5">
      <c r="A26">
        <v>100.34018399999999</v>
      </c>
      <c r="B26">
        <v>0</v>
      </c>
    </row>
    <row r="27" spans="1:2" x14ac:dyDescent="0.5">
      <c r="A27">
        <v>2.9159999999999999</v>
      </c>
      <c r="B27">
        <v>0</v>
      </c>
    </row>
    <row r="28" spans="1:2" x14ac:dyDescent="0.5">
      <c r="A28">
        <v>0</v>
      </c>
      <c r="B28">
        <v>0</v>
      </c>
    </row>
    <row r="29" spans="1:2" x14ac:dyDescent="0.5">
      <c r="A29">
        <v>0</v>
      </c>
      <c r="B29">
        <v>73.01360056</v>
      </c>
    </row>
    <row r="30" spans="1:2" x14ac:dyDescent="0.5">
      <c r="A30">
        <v>0</v>
      </c>
      <c r="B30">
        <v>24.316153719999999</v>
      </c>
    </row>
    <row r="31" spans="1:2" x14ac:dyDescent="0.5">
      <c r="A31">
        <v>0</v>
      </c>
      <c r="B31">
        <v>0</v>
      </c>
    </row>
    <row r="32" spans="1:2" x14ac:dyDescent="0.5">
      <c r="A32">
        <v>37.785425949999997</v>
      </c>
      <c r="B32">
        <v>557.164401</v>
      </c>
    </row>
    <row r="33" spans="1:2" x14ac:dyDescent="0.5">
      <c r="A33">
        <v>63.833000769999998</v>
      </c>
      <c r="B33">
        <v>0</v>
      </c>
    </row>
    <row r="34" spans="1:2" x14ac:dyDescent="0.5">
      <c r="A34">
        <v>0</v>
      </c>
      <c r="B34">
        <v>0</v>
      </c>
    </row>
    <row r="35" spans="1:2" x14ac:dyDescent="0.5">
      <c r="A35">
        <v>5.8319999999999999</v>
      </c>
      <c r="B35">
        <v>10.9773</v>
      </c>
    </row>
    <row r="36" spans="1:2" x14ac:dyDescent="0.5">
      <c r="A36">
        <v>90.455940510000005</v>
      </c>
      <c r="B36">
        <v>45.848391589999999</v>
      </c>
    </row>
    <row r="37" spans="1:2" x14ac:dyDescent="0.5">
      <c r="A37">
        <v>11.87957602</v>
      </c>
      <c r="B37">
        <v>61.1223995</v>
      </c>
    </row>
    <row r="38" spans="1:2" x14ac:dyDescent="0.5">
      <c r="A38">
        <v>62.381477910000001</v>
      </c>
      <c r="B38">
        <v>0</v>
      </c>
    </row>
    <row r="39" spans="1:2" x14ac:dyDescent="0.5">
      <c r="A39">
        <v>19.20254005</v>
      </c>
      <c r="B39">
        <v>0</v>
      </c>
    </row>
    <row r="40" spans="1:2" x14ac:dyDescent="0.5">
      <c r="A40">
        <v>85.761064160000004</v>
      </c>
      <c r="B40">
        <v>14.42461059</v>
      </c>
    </row>
    <row r="41" spans="1:2" x14ac:dyDescent="0.5">
      <c r="A41">
        <v>0</v>
      </c>
      <c r="B41">
        <v>0</v>
      </c>
    </row>
    <row r="42" spans="1:2" x14ac:dyDescent="0.5">
      <c r="A42">
        <v>13.193072669999999</v>
      </c>
      <c r="B42">
        <v>0</v>
      </c>
    </row>
    <row r="43" spans="1:2" x14ac:dyDescent="0.5">
      <c r="A43">
        <v>259.35262080000001</v>
      </c>
      <c r="B43">
        <v>0</v>
      </c>
    </row>
    <row r="44" spans="1:2" x14ac:dyDescent="0.5">
      <c r="A44">
        <v>12.76036526</v>
      </c>
      <c r="B44">
        <v>0</v>
      </c>
    </row>
    <row r="45" spans="1:2" x14ac:dyDescent="0.5">
      <c r="A45">
        <v>54.886499999999998</v>
      </c>
      <c r="B45">
        <v>0</v>
      </c>
    </row>
    <row r="46" spans="1:2" x14ac:dyDescent="0.5">
      <c r="A46">
        <v>62.262497070000002</v>
      </c>
      <c r="B46">
        <v>0</v>
      </c>
    </row>
    <row r="47" spans="1:2" x14ac:dyDescent="0.5">
      <c r="A47">
        <v>0</v>
      </c>
      <c r="B47">
        <v>0</v>
      </c>
    </row>
    <row r="48" spans="1:2" x14ac:dyDescent="0.5">
      <c r="A48">
        <v>60.05028342</v>
      </c>
      <c r="B48">
        <v>0</v>
      </c>
    </row>
    <row r="49" spans="1:2" x14ac:dyDescent="0.5">
      <c r="A49">
        <v>10.9773</v>
      </c>
      <c r="B49">
        <v>15.032145979999999</v>
      </c>
    </row>
    <row r="50" spans="1:2" x14ac:dyDescent="0.5">
      <c r="A50">
        <v>160.0801548</v>
      </c>
      <c r="B50">
        <v>0</v>
      </c>
    </row>
    <row r="51" spans="1:2" x14ac:dyDescent="0.5">
      <c r="A51">
        <v>17.372175460000001</v>
      </c>
      <c r="B51">
        <v>0</v>
      </c>
    </row>
    <row r="52" spans="1:2" x14ac:dyDescent="0.5">
      <c r="A52">
        <v>0</v>
      </c>
      <c r="B52">
        <v>190.85709790000001</v>
      </c>
    </row>
    <row r="53" spans="1:2" x14ac:dyDescent="0.5">
      <c r="A53">
        <v>7.7968102210000003</v>
      </c>
      <c r="B53">
        <v>0</v>
      </c>
    </row>
    <row r="54" spans="1:2" x14ac:dyDescent="0.5">
      <c r="A54">
        <v>41.635850419999997</v>
      </c>
      <c r="B54">
        <v>22.810835600000001</v>
      </c>
    </row>
    <row r="55" spans="1:2" x14ac:dyDescent="0.5">
      <c r="A55">
        <v>0</v>
      </c>
      <c r="B55">
        <v>0</v>
      </c>
    </row>
    <row r="56" spans="1:2" x14ac:dyDescent="0.5">
      <c r="A56">
        <v>37.394721750000002</v>
      </c>
      <c r="B56">
        <v>0</v>
      </c>
    </row>
    <row r="57" spans="1:2" x14ac:dyDescent="0.5">
      <c r="A57">
        <v>79.229810029999996</v>
      </c>
      <c r="B57">
        <v>0</v>
      </c>
    </row>
    <row r="58" spans="1:2" x14ac:dyDescent="0.5">
      <c r="A58">
        <v>11.57109019</v>
      </c>
      <c r="B58">
        <v>44.732569869999999</v>
      </c>
    </row>
    <row r="59" spans="1:2" x14ac:dyDescent="0.5">
      <c r="A59">
        <v>53.215406569999999</v>
      </c>
      <c r="B59">
        <v>0</v>
      </c>
    </row>
    <row r="60" spans="1:2" x14ac:dyDescent="0.5">
      <c r="A60">
        <v>86.789328029999993</v>
      </c>
      <c r="B60">
        <v>0</v>
      </c>
    </row>
    <row r="61" spans="1:2" x14ac:dyDescent="0.5">
      <c r="A61">
        <v>0</v>
      </c>
      <c r="B61">
        <v>25.11720424</v>
      </c>
    </row>
    <row r="62" spans="1:2" x14ac:dyDescent="0.5">
      <c r="A62">
        <v>18.295500000000001</v>
      </c>
      <c r="B62">
        <v>0</v>
      </c>
    </row>
    <row r="63" spans="1:2" x14ac:dyDescent="0.5">
      <c r="A63">
        <v>69.162105629999999</v>
      </c>
      <c r="B63">
        <v>0</v>
      </c>
    </row>
    <row r="64" spans="1:2" x14ac:dyDescent="0.5">
      <c r="A64">
        <v>37.472637220000003</v>
      </c>
      <c r="B64">
        <v>0</v>
      </c>
    </row>
    <row r="65" spans="1:2" x14ac:dyDescent="0.5">
      <c r="A65">
        <v>27.53942245</v>
      </c>
      <c r="B65">
        <v>0</v>
      </c>
    </row>
    <row r="66" spans="1:2" x14ac:dyDescent="0.5">
      <c r="A66">
        <v>62.40802429</v>
      </c>
      <c r="B66">
        <v>0</v>
      </c>
    </row>
    <row r="67" spans="1:2" x14ac:dyDescent="0.5">
      <c r="A67">
        <v>81.349195510000001</v>
      </c>
    </row>
    <row r="68" spans="1:2" x14ac:dyDescent="0.5">
      <c r="A68">
        <v>16.718895419999999</v>
      </c>
    </row>
    <row r="69" spans="1:2" x14ac:dyDescent="0.5">
      <c r="A69">
        <v>52.7139436</v>
      </c>
    </row>
    <row r="70" spans="1:2" x14ac:dyDescent="0.5">
      <c r="A70">
        <v>0</v>
      </c>
    </row>
    <row r="71" spans="1:2" x14ac:dyDescent="0.5">
      <c r="A71">
        <v>36.620486739999997</v>
      </c>
    </row>
    <row r="72" spans="1:2" x14ac:dyDescent="0.5">
      <c r="A72">
        <v>52.277614329999999</v>
      </c>
    </row>
    <row r="73" spans="1:2" x14ac:dyDescent="0.5">
      <c r="A73">
        <v>35.182795179999999</v>
      </c>
    </row>
    <row r="74" spans="1:2" x14ac:dyDescent="0.5">
      <c r="A74">
        <v>20.095500789999999</v>
      </c>
    </row>
    <row r="75" spans="1:2" x14ac:dyDescent="0.5">
      <c r="A75">
        <v>17.051443020000001</v>
      </c>
    </row>
    <row r="76" spans="1:2" x14ac:dyDescent="0.5">
      <c r="A76">
        <v>77.217244149999999</v>
      </c>
    </row>
    <row r="77" spans="1:2" x14ac:dyDescent="0.5">
      <c r="A77">
        <v>0</v>
      </c>
    </row>
    <row r="78" spans="1:2" x14ac:dyDescent="0.5">
      <c r="A78">
        <v>103.6262584</v>
      </c>
    </row>
    <row r="79" spans="1:2" x14ac:dyDescent="0.5">
      <c r="A79">
        <v>97.791995729999996</v>
      </c>
    </row>
    <row r="80" spans="1:2" x14ac:dyDescent="0.5">
      <c r="A80">
        <v>29.20770869</v>
      </c>
    </row>
    <row r="81" spans="1:1" x14ac:dyDescent="0.5">
      <c r="A81">
        <v>0</v>
      </c>
    </row>
    <row r="82" spans="1:1" x14ac:dyDescent="0.5">
      <c r="A82">
        <v>0</v>
      </c>
    </row>
    <row r="83" spans="1:1" x14ac:dyDescent="0.5">
      <c r="A83">
        <v>4.6788961100000002</v>
      </c>
    </row>
    <row r="84" spans="1:1" x14ac:dyDescent="0.5">
      <c r="A84">
        <v>0</v>
      </c>
    </row>
    <row r="85" spans="1:1" x14ac:dyDescent="0.5">
      <c r="A85">
        <v>18.613611370000001</v>
      </c>
    </row>
    <row r="86" spans="1:1" x14ac:dyDescent="0.5">
      <c r="A86">
        <v>18.526423730000001</v>
      </c>
    </row>
    <row r="87" spans="1:1" x14ac:dyDescent="0.5">
      <c r="A87">
        <v>0</v>
      </c>
    </row>
    <row r="88" spans="1:1" x14ac:dyDescent="0.5">
      <c r="A88">
        <v>5.174748846</v>
      </c>
    </row>
    <row r="89" spans="1:1" x14ac:dyDescent="0.5">
      <c r="A89">
        <v>0</v>
      </c>
    </row>
    <row r="90" spans="1:1" x14ac:dyDescent="0.5">
      <c r="A90">
        <v>0</v>
      </c>
    </row>
    <row r="91" spans="1:1" x14ac:dyDescent="0.5">
      <c r="A91">
        <v>7.3182</v>
      </c>
    </row>
    <row r="92" spans="1:1" x14ac:dyDescent="0.5">
      <c r="A92">
        <v>95.824028069999997</v>
      </c>
    </row>
    <row r="93" spans="1:1" x14ac:dyDescent="0.5">
      <c r="A93">
        <v>101.58632969999999</v>
      </c>
    </row>
    <row r="94" spans="1:1" x14ac:dyDescent="0.5">
      <c r="A94">
        <v>106.26009980000001</v>
      </c>
    </row>
    <row r="95" spans="1:1" x14ac:dyDescent="0.5">
      <c r="A95">
        <v>0</v>
      </c>
    </row>
    <row r="96" spans="1:1" x14ac:dyDescent="0.5">
      <c r="A96">
        <v>0</v>
      </c>
    </row>
    <row r="97" spans="1:1" x14ac:dyDescent="0.5">
      <c r="A97">
        <v>48.05942151</v>
      </c>
    </row>
    <row r="98" spans="1:1" x14ac:dyDescent="0.5">
      <c r="A98">
        <v>56.272593829999998</v>
      </c>
    </row>
    <row r="99" spans="1:1" x14ac:dyDescent="0.5">
      <c r="A99">
        <v>58.037957200000001</v>
      </c>
    </row>
    <row r="100" spans="1:1" x14ac:dyDescent="0.5">
      <c r="A100">
        <v>0</v>
      </c>
    </row>
    <row r="101" spans="1:1" x14ac:dyDescent="0.5">
      <c r="A101">
        <v>0</v>
      </c>
    </row>
    <row r="102" spans="1:1" x14ac:dyDescent="0.5">
      <c r="A102">
        <v>79.590158979999998</v>
      </c>
    </row>
    <row r="103" spans="1:1" x14ac:dyDescent="0.5">
      <c r="A103">
        <v>0</v>
      </c>
    </row>
    <row r="104" spans="1:1" x14ac:dyDescent="0.5">
      <c r="A104">
        <v>0</v>
      </c>
    </row>
    <row r="105" spans="1:1" x14ac:dyDescent="0.5">
      <c r="A105">
        <v>0</v>
      </c>
    </row>
    <row r="106" spans="1:1" x14ac:dyDescent="0.5">
      <c r="A106">
        <v>103.6262584</v>
      </c>
    </row>
    <row r="107" spans="1:1" x14ac:dyDescent="0.5">
      <c r="A107">
        <v>15.59362044</v>
      </c>
    </row>
    <row r="108" spans="1:1" x14ac:dyDescent="0.5">
      <c r="A108">
        <v>0</v>
      </c>
    </row>
    <row r="109" spans="1:1" x14ac:dyDescent="0.5">
      <c r="A109">
        <v>6.884855613</v>
      </c>
    </row>
    <row r="110" spans="1:1" x14ac:dyDescent="0.5">
      <c r="A110">
        <v>23.394480550000001</v>
      </c>
    </row>
    <row r="111" spans="1:1" x14ac:dyDescent="0.5">
      <c r="A111">
        <v>3.6591</v>
      </c>
    </row>
    <row r="112" spans="1:1" x14ac:dyDescent="0.5">
      <c r="A112">
        <v>0</v>
      </c>
    </row>
    <row r="113" spans="1:1" x14ac:dyDescent="0.5">
      <c r="A113">
        <v>4.6788961100000002</v>
      </c>
    </row>
    <row r="114" spans="1:1" x14ac:dyDescent="0.5">
      <c r="A114">
        <v>0</v>
      </c>
    </row>
    <row r="115" spans="1:1" x14ac:dyDescent="0.5">
      <c r="A115">
        <v>11.932861519999999</v>
      </c>
    </row>
    <row r="116" spans="1:1" x14ac:dyDescent="0.5">
      <c r="A116">
        <v>0</v>
      </c>
    </row>
    <row r="117" spans="1:1" x14ac:dyDescent="0.5">
      <c r="A117">
        <v>18.295500000000001</v>
      </c>
    </row>
    <row r="118" spans="1:1" x14ac:dyDescent="0.5">
      <c r="A118">
        <v>0</v>
      </c>
    </row>
    <row r="119" spans="1:1" x14ac:dyDescent="0.5">
      <c r="A119">
        <v>86.004505519999995</v>
      </c>
    </row>
    <row r="120" spans="1:1" x14ac:dyDescent="0.5">
      <c r="A120">
        <v>6.884855613</v>
      </c>
    </row>
    <row r="121" spans="1:1" x14ac:dyDescent="0.5">
      <c r="A121">
        <v>39.486268299999999</v>
      </c>
    </row>
    <row r="122" spans="1:1" x14ac:dyDescent="0.5">
      <c r="A122">
        <v>0</v>
      </c>
    </row>
    <row r="123" spans="1:1" x14ac:dyDescent="0.5">
      <c r="A123">
        <v>0</v>
      </c>
    </row>
    <row r="124" spans="1:1" x14ac:dyDescent="0.5">
      <c r="A124">
        <v>131.9531149</v>
      </c>
    </row>
    <row r="125" spans="1:1" x14ac:dyDescent="0.5">
      <c r="A125">
        <v>0</v>
      </c>
    </row>
    <row r="126" spans="1:1" x14ac:dyDescent="0.5">
      <c r="A126">
        <v>0</v>
      </c>
    </row>
    <row r="127" spans="1:1" x14ac:dyDescent="0.5">
      <c r="A127">
        <v>22.810835600000001</v>
      </c>
    </row>
    <row r="128" spans="1:1" x14ac:dyDescent="0.5">
      <c r="A128">
        <v>106.6125874</v>
      </c>
    </row>
    <row r="129" spans="1:1" x14ac:dyDescent="0.5">
      <c r="A129">
        <v>0</v>
      </c>
    </row>
    <row r="130" spans="1:1" x14ac:dyDescent="0.5">
      <c r="A130">
        <v>5.8319999999999999</v>
      </c>
    </row>
    <row r="131" spans="1:1" x14ac:dyDescent="0.5">
      <c r="A131">
        <v>13.193072669999999</v>
      </c>
    </row>
    <row r="132" spans="1:1" x14ac:dyDescent="0.5">
      <c r="A132">
        <v>60.360598330000002</v>
      </c>
    </row>
    <row r="133" spans="1:1" x14ac:dyDescent="0.5">
      <c r="A133">
        <v>60.692411960000001</v>
      </c>
    </row>
    <row r="134" spans="1:1" x14ac:dyDescent="0.5">
      <c r="A134">
        <v>60.838108269999999</v>
      </c>
    </row>
    <row r="135" spans="1:1" x14ac:dyDescent="0.5">
      <c r="A135">
        <v>0</v>
      </c>
    </row>
    <row r="136" spans="1:1" x14ac:dyDescent="0.5">
      <c r="A136">
        <v>0</v>
      </c>
    </row>
    <row r="137" spans="1:1" x14ac:dyDescent="0.5">
      <c r="A137">
        <v>40.82934461</v>
      </c>
    </row>
    <row r="138" spans="1:1" x14ac:dyDescent="0.5">
      <c r="A138">
        <v>93.561722649999993</v>
      </c>
    </row>
    <row r="139" spans="1:1" x14ac:dyDescent="0.5">
      <c r="A139">
        <v>0</v>
      </c>
    </row>
    <row r="140" spans="1:1" x14ac:dyDescent="0.5">
      <c r="A140">
        <v>52.615388969999998</v>
      </c>
    </row>
    <row r="141" spans="1:1" x14ac:dyDescent="0.5">
      <c r="A141">
        <v>0</v>
      </c>
    </row>
    <row r="142" spans="1:1" x14ac:dyDescent="0.5">
      <c r="A142">
        <v>0</v>
      </c>
    </row>
    <row r="143" spans="1:1" x14ac:dyDescent="0.5">
      <c r="A143">
        <v>25.009538760000002</v>
      </c>
    </row>
    <row r="144" spans="1:1" x14ac:dyDescent="0.5">
      <c r="A144">
        <v>75.479323239999999</v>
      </c>
    </row>
    <row r="145" spans="1:1" x14ac:dyDescent="0.5">
      <c r="A145">
        <v>7.3182</v>
      </c>
    </row>
    <row r="146" spans="1:1" x14ac:dyDescent="0.5">
      <c r="A146">
        <v>36.50680028</v>
      </c>
    </row>
    <row r="147" spans="1:1" x14ac:dyDescent="0.5">
      <c r="A147">
        <v>0</v>
      </c>
    </row>
    <row r="148" spans="1:1" x14ac:dyDescent="0.5">
      <c r="A148">
        <v>35.180918990000002</v>
      </c>
    </row>
    <row r="149" spans="1:1" x14ac:dyDescent="0.5">
      <c r="A149">
        <v>18.884315950000001</v>
      </c>
    </row>
    <row r="150" spans="1:1" x14ac:dyDescent="0.5">
      <c r="A150">
        <v>0</v>
      </c>
    </row>
    <row r="151" spans="1:1" x14ac:dyDescent="0.5">
      <c r="A151">
        <v>0</v>
      </c>
    </row>
    <row r="152" spans="1:1" x14ac:dyDescent="0.5">
      <c r="A152">
        <v>0</v>
      </c>
    </row>
    <row r="153" spans="1:1" x14ac:dyDescent="0.5">
      <c r="A153">
        <v>0</v>
      </c>
    </row>
    <row r="154" spans="1:1" x14ac:dyDescent="0.5">
      <c r="A154">
        <v>0</v>
      </c>
    </row>
    <row r="155" spans="1:1" x14ac:dyDescent="0.5">
      <c r="A155">
        <v>0</v>
      </c>
    </row>
    <row r="156" spans="1:1" x14ac:dyDescent="0.5">
      <c r="A156">
        <v>23.865723039999999</v>
      </c>
    </row>
    <row r="157" spans="1:1" x14ac:dyDescent="0.5">
      <c r="A157">
        <v>0</v>
      </c>
    </row>
    <row r="158" spans="1:1" x14ac:dyDescent="0.5">
      <c r="A158">
        <v>0</v>
      </c>
    </row>
    <row r="159" spans="1:1" x14ac:dyDescent="0.5">
      <c r="A159">
        <v>52.98055067</v>
      </c>
    </row>
    <row r="160" spans="1:1" x14ac:dyDescent="0.5">
      <c r="A160">
        <v>27.269578339999999</v>
      </c>
    </row>
    <row r="161" spans="1:1" x14ac:dyDescent="0.5">
      <c r="A161">
        <v>46.665352749999997</v>
      </c>
    </row>
    <row r="162" spans="1:1" x14ac:dyDescent="0.5">
      <c r="A162">
        <v>8.7479999999999993</v>
      </c>
    </row>
    <row r="163" spans="1:1" x14ac:dyDescent="0.5">
      <c r="A163">
        <v>30.9277835</v>
      </c>
    </row>
    <row r="164" spans="1:1" x14ac:dyDescent="0.5">
      <c r="A164">
        <v>28.381323729999998</v>
      </c>
    </row>
    <row r="165" spans="1:1" x14ac:dyDescent="0.5">
      <c r="A165">
        <v>0</v>
      </c>
    </row>
    <row r="166" spans="1:1" x14ac:dyDescent="0.5">
      <c r="A166">
        <v>0</v>
      </c>
    </row>
    <row r="167" spans="1:1" x14ac:dyDescent="0.5">
      <c r="A167">
        <v>0</v>
      </c>
    </row>
    <row r="168" spans="1:1" x14ac:dyDescent="0.5">
      <c r="A168">
        <v>190.77343579999999</v>
      </c>
    </row>
    <row r="169" spans="1:1" x14ac:dyDescent="0.5">
      <c r="A169">
        <v>0</v>
      </c>
    </row>
    <row r="170" spans="1:1" x14ac:dyDescent="0.5">
      <c r="A170">
        <v>62.19311433</v>
      </c>
    </row>
    <row r="171" spans="1:1" x14ac:dyDescent="0.5">
      <c r="A171">
        <v>3.6591</v>
      </c>
    </row>
    <row r="172" spans="1:1" x14ac:dyDescent="0.5">
      <c r="A172">
        <v>0</v>
      </c>
    </row>
    <row r="173" spans="1:1" x14ac:dyDescent="0.5">
      <c r="A173">
        <v>17.874535760000001</v>
      </c>
    </row>
    <row r="174" spans="1:1" x14ac:dyDescent="0.5">
      <c r="A174">
        <v>89.021651030000001</v>
      </c>
    </row>
    <row r="175" spans="1:1" x14ac:dyDescent="0.5">
      <c r="A175">
        <v>0</v>
      </c>
    </row>
    <row r="176" spans="1:1" x14ac:dyDescent="0.5">
      <c r="A176">
        <v>0</v>
      </c>
    </row>
    <row r="177" spans="1:1" x14ac:dyDescent="0.5">
      <c r="A177">
        <v>30.732150839999999</v>
      </c>
    </row>
    <row r="178" spans="1:1" x14ac:dyDescent="0.5">
      <c r="A178">
        <v>0</v>
      </c>
    </row>
    <row r="179" spans="1:1" x14ac:dyDescent="0.5">
      <c r="A179">
        <v>30.17371159</v>
      </c>
    </row>
    <row r="180" spans="1:1" x14ac:dyDescent="0.5">
      <c r="A180">
        <v>62.312227649999997</v>
      </c>
    </row>
    <row r="181" spans="1:1" x14ac:dyDescent="0.5">
      <c r="A181">
        <v>0</v>
      </c>
    </row>
    <row r="182" spans="1:1" x14ac:dyDescent="0.5">
      <c r="A182">
        <v>0</v>
      </c>
    </row>
    <row r="183" spans="1:1" x14ac:dyDescent="0.5">
      <c r="A183">
        <v>156.22526389999999</v>
      </c>
    </row>
    <row r="184" spans="1:1" x14ac:dyDescent="0.5">
      <c r="A184">
        <v>8.6860877300000006</v>
      </c>
    </row>
    <row r="185" spans="1:1" x14ac:dyDescent="0.5">
      <c r="A185">
        <v>0</v>
      </c>
    </row>
    <row r="186" spans="1:1" x14ac:dyDescent="0.5">
      <c r="A186">
        <v>0</v>
      </c>
    </row>
    <row r="187" spans="1:1" x14ac:dyDescent="0.5">
      <c r="A187">
        <v>0</v>
      </c>
    </row>
    <row r="188" spans="1:1" x14ac:dyDescent="0.5">
      <c r="A188">
        <v>53.762244760000002</v>
      </c>
    </row>
    <row r="189" spans="1:1" x14ac:dyDescent="0.5">
      <c r="A189">
        <v>0</v>
      </c>
    </row>
    <row r="190" spans="1:1" x14ac:dyDescent="0.5">
      <c r="A190">
        <v>2.9159999999999999</v>
      </c>
    </row>
    <row r="191" spans="1:1" x14ac:dyDescent="0.5">
      <c r="A191">
        <v>0</v>
      </c>
    </row>
    <row r="192" spans="1:1" x14ac:dyDescent="0.5">
      <c r="A192">
        <v>0</v>
      </c>
    </row>
    <row r="193" spans="1:1" x14ac:dyDescent="0.5">
      <c r="A193">
        <v>242.18161620000001</v>
      </c>
    </row>
    <row r="194" spans="1:1" x14ac:dyDescent="0.5">
      <c r="A194">
        <v>0</v>
      </c>
    </row>
    <row r="195" spans="1:1" x14ac:dyDescent="0.5">
      <c r="A195">
        <v>20.32786557</v>
      </c>
    </row>
    <row r="196" spans="1:1" x14ac:dyDescent="0.5">
      <c r="A196">
        <v>62.42287941</v>
      </c>
    </row>
    <row r="197" spans="1:1" x14ac:dyDescent="0.5">
      <c r="A197">
        <v>14.92404975</v>
      </c>
    </row>
    <row r="198" spans="1:1" x14ac:dyDescent="0.5">
      <c r="A198">
        <v>62.894090830000003</v>
      </c>
    </row>
    <row r="199" spans="1:1" x14ac:dyDescent="0.5">
      <c r="A199">
        <v>0</v>
      </c>
    </row>
    <row r="200" spans="1:1" x14ac:dyDescent="0.5">
      <c r="A200">
        <v>45.7965181</v>
      </c>
    </row>
    <row r="201" spans="1:1" x14ac:dyDescent="0.5">
      <c r="A201">
        <v>3.6591</v>
      </c>
    </row>
    <row r="202" spans="1:1" x14ac:dyDescent="0.5">
      <c r="A202">
        <v>17.372175460000001</v>
      </c>
    </row>
    <row r="203" spans="1:1" x14ac:dyDescent="0.5">
      <c r="A203">
        <v>139.71821879999999</v>
      </c>
    </row>
    <row r="204" spans="1:1" x14ac:dyDescent="0.5">
      <c r="A204">
        <v>13.51148484</v>
      </c>
    </row>
    <row r="205" spans="1:1" x14ac:dyDescent="0.5">
      <c r="A205">
        <v>22.003709440000002</v>
      </c>
    </row>
    <row r="206" spans="1:1" x14ac:dyDescent="0.5">
      <c r="A206">
        <v>43.806631060000001</v>
      </c>
    </row>
    <row r="207" spans="1:1" x14ac:dyDescent="0.5">
      <c r="A207">
        <v>0</v>
      </c>
    </row>
    <row r="208" spans="1:1" x14ac:dyDescent="0.5">
      <c r="A208">
        <v>0</v>
      </c>
    </row>
    <row r="209" spans="1:1" x14ac:dyDescent="0.5">
      <c r="A209">
        <v>65.965363359999998</v>
      </c>
    </row>
    <row r="210" spans="1:1" x14ac:dyDescent="0.5">
      <c r="A210">
        <v>0</v>
      </c>
    </row>
    <row r="211" spans="1:1" x14ac:dyDescent="0.5">
      <c r="A211">
        <v>0</v>
      </c>
    </row>
    <row r="212" spans="1:1" x14ac:dyDescent="0.5">
      <c r="A212">
        <v>87.547445569999994</v>
      </c>
    </row>
    <row r="213" spans="1:1" x14ac:dyDescent="0.5">
      <c r="A213">
        <v>14.58</v>
      </c>
    </row>
    <row r="214" spans="1:1" x14ac:dyDescent="0.5">
      <c r="A214">
        <v>68.0631944</v>
      </c>
    </row>
    <row r="215" spans="1:1" x14ac:dyDescent="0.5">
      <c r="A215">
        <v>56.762647450000003</v>
      </c>
    </row>
    <row r="216" spans="1:1" x14ac:dyDescent="0.5">
      <c r="A216">
        <v>0</v>
      </c>
    </row>
    <row r="217" spans="1:1" x14ac:dyDescent="0.5">
      <c r="A217">
        <v>16.174839779999999</v>
      </c>
    </row>
    <row r="218" spans="1:1" x14ac:dyDescent="0.5">
      <c r="A218">
        <v>85.472305680000005</v>
      </c>
    </row>
    <row r="219" spans="1:1" x14ac:dyDescent="0.5">
      <c r="A219">
        <v>39.178853119999999</v>
      </c>
    </row>
    <row r="220" spans="1:1" x14ac:dyDescent="0.5">
      <c r="A220">
        <v>0</v>
      </c>
    </row>
    <row r="221" spans="1:1" x14ac:dyDescent="0.5">
      <c r="A221">
        <v>0</v>
      </c>
    </row>
    <row r="222" spans="1:1" x14ac:dyDescent="0.5">
      <c r="A222">
        <v>0</v>
      </c>
    </row>
    <row r="223" spans="1:1" x14ac:dyDescent="0.5">
      <c r="A223">
        <v>23.91486939</v>
      </c>
    </row>
    <row r="224" spans="1:1" x14ac:dyDescent="0.5">
      <c r="A224">
        <v>15.36607542</v>
      </c>
    </row>
    <row r="225" spans="1:1" x14ac:dyDescent="0.5">
      <c r="A225">
        <v>79.880738339999994</v>
      </c>
    </row>
    <row r="226" spans="1:1" x14ac:dyDescent="0.5">
      <c r="A226">
        <v>63.768748780000003</v>
      </c>
    </row>
    <row r="227" spans="1:1" x14ac:dyDescent="0.5">
      <c r="A227">
        <v>0</v>
      </c>
    </row>
    <row r="228" spans="1:1" x14ac:dyDescent="0.5">
      <c r="A228">
        <v>102.74042179999999</v>
      </c>
    </row>
    <row r="229" spans="1:1" x14ac:dyDescent="0.5">
      <c r="A229">
        <v>91.8019441</v>
      </c>
    </row>
    <row r="230" spans="1:1" x14ac:dyDescent="0.5">
      <c r="A230">
        <v>15.52424654</v>
      </c>
    </row>
    <row r="231" spans="1:1" x14ac:dyDescent="0.5">
      <c r="A231">
        <v>0</v>
      </c>
    </row>
    <row r="232" spans="1:1" x14ac:dyDescent="0.5">
      <c r="A232">
        <v>28.210984360000001</v>
      </c>
    </row>
    <row r="233" spans="1:1" x14ac:dyDescent="0.5">
      <c r="A233">
        <v>58.645788320000001</v>
      </c>
    </row>
    <row r="234" spans="1:1" x14ac:dyDescent="0.5">
      <c r="A234">
        <v>0</v>
      </c>
    </row>
    <row r="235" spans="1:1" x14ac:dyDescent="0.5">
      <c r="A235">
        <v>29.8480995</v>
      </c>
    </row>
    <row r="236" spans="1:1" x14ac:dyDescent="0.5">
      <c r="A236">
        <v>58.334963969999997</v>
      </c>
    </row>
    <row r="237" spans="1:1" x14ac:dyDescent="0.5">
      <c r="A237">
        <v>108.1531841</v>
      </c>
    </row>
    <row r="238" spans="1:1" x14ac:dyDescent="0.5">
      <c r="A238">
        <v>0</v>
      </c>
    </row>
    <row r="239" spans="1:1" x14ac:dyDescent="0.5">
      <c r="A239">
        <v>80.539701930000007</v>
      </c>
    </row>
    <row r="240" spans="1:1" x14ac:dyDescent="0.5">
      <c r="A240">
        <v>10.0477504</v>
      </c>
    </row>
    <row r="241" spans="1:1" x14ac:dyDescent="0.5">
      <c r="A241">
        <v>86.305754239999999</v>
      </c>
    </row>
    <row r="242" spans="1:1" x14ac:dyDescent="0.5">
      <c r="A242">
        <v>0</v>
      </c>
    </row>
    <row r="243" spans="1:1" x14ac:dyDescent="0.5">
      <c r="A243">
        <v>0</v>
      </c>
    </row>
    <row r="244" spans="1:1" x14ac:dyDescent="0.5">
      <c r="A244">
        <v>0</v>
      </c>
    </row>
    <row r="245" spans="1:1" x14ac:dyDescent="0.5">
      <c r="A245">
        <v>59.76386806</v>
      </c>
    </row>
    <row r="246" spans="1:1" x14ac:dyDescent="0.5">
      <c r="A246">
        <v>15.75552059</v>
      </c>
    </row>
    <row r="247" spans="1:1" x14ac:dyDescent="0.5">
      <c r="A247">
        <v>0</v>
      </c>
    </row>
    <row r="248" spans="1:1" x14ac:dyDescent="0.5">
      <c r="A248">
        <v>59.664307610000002</v>
      </c>
    </row>
    <row r="249" spans="1:1" x14ac:dyDescent="0.5">
      <c r="A249">
        <v>0</v>
      </c>
    </row>
    <row r="250" spans="1:1" x14ac:dyDescent="0.5">
      <c r="A250">
        <v>0</v>
      </c>
    </row>
    <row r="251" spans="1:1" x14ac:dyDescent="0.5">
      <c r="A251">
        <v>0</v>
      </c>
    </row>
    <row r="252" spans="1:1" x14ac:dyDescent="0.5">
      <c r="A252">
        <v>12.43033947</v>
      </c>
    </row>
    <row r="253" spans="1:1" x14ac:dyDescent="0.5">
      <c r="A253">
        <v>72.829992730000001</v>
      </c>
    </row>
    <row r="254" spans="1:1" x14ac:dyDescent="0.5">
      <c r="A254">
        <v>16.313566479999999</v>
      </c>
    </row>
    <row r="255" spans="1:1" x14ac:dyDescent="0.5">
      <c r="A255">
        <v>21.912717369999999</v>
      </c>
    </row>
    <row r="256" spans="1:1" x14ac:dyDescent="0.5">
      <c r="A256">
        <v>67.514237300000005</v>
      </c>
    </row>
    <row r="257" spans="1:1" x14ac:dyDescent="0.5">
      <c r="A257">
        <v>5.8319999999999999</v>
      </c>
    </row>
    <row r="258" spans="1:1" x14ac:dyDescent="0.5">
      <c r="A258">
        <v>100.0299188</v>
      </c>
    </row>
    <row r="259" spans="1:1" x14ac:dyDescent="0.5">
      <c r="A259">
        <v>45.33560138</v>
      </c>
    </row>
    <row r="260" spans="1:1" x14ac:dyDescent="0.5">
      <c r="A260">
        <v>47.308814269999999</v>
      </c>
    </row>
    <row r="261" spans="1:1" x14ac:dyDescent="0.5">
      <c r="A261">
        <v>0</v>
      </c>
    </row>
    <row r="262" spans="1:1" x14ac:dyDescent="0.5">
      <c r="A262">
        <v>0</v>
      </c>
    </row>
    <row r="263" spans="1:1" x14ac:dyDescent="0.5">
      <c r="A263">
        <v>33.511628889999997</v>
      </c>
    </row>
    <row r="264" spans="1:1" x14ac:dyDescent="0.5">
      <c r="A264">
        <v>106.21351629999999</v>
      </c>
    </row>
    <row r="265" spans="1:1" x14ac:dyDescent="0.5">
      <c r="A265">
        <v>0</v>
      </c>
    </row>
    <row r="266" spans="1:1" x14ac:dyDescent="0.5">
      <c r="A266">
        <v>32.95603715</v>
      </c>
    </row>
    <row r="267" spans="1:1" x14ac:dyDescent="0.5">
      <c r="A267">
        <v>0</v>
      </c>
    </row>
    <row r="268" spans="1:1" x14ac:dyDescent="0.5">
      <c r="A268">
        <v>0</v>
      </c>
    </row>
    <row r="269" spans="1:1" x14ac:dyDescent="0.5">
      <c r="A269">
        <v>4.6788961100000002</v>
      </c>
    </row>
    <row r="270" spans="1:1" x14ac:dyDescent="0.5">
      <c r="A270">
        <v>0</v>
      </c>
    </row>
    <row r="271" spans="1:1" x14ac:dyDescent="0.5">
      <c r="A271">
        <v>0</v>
      </c>
    </row>
    <row r="272" spans="1:1" x14ac:dyDescent="0.5">
      <c r="A272">
        <v>65.863799999999998</v>
      </c>
    </row>
    <row r="273" spans="1:1" x14ac:dyDescent="0.5">
      <c r="A273">
        <v>16.313566479999999</v>
      </c>
    </row>
    <row r="274" spans="1:1" x14ac:dyDescent="0.5">
      <c r="A274">
        <v>82.286292349999997</v>
      </c>
    </row>
    <row r="275" spans="1:1" x14ac:dyDescent="0.5">
      <c r="A275">
        <v>58.5456</v>
      </c>
    </row>
    <row r="276" spans="1:1" x14ac:dyDescent="0.5">
      <c r="A276">
        <v>53.04574873</v>
      </c>
    </row>
    <row r="277" spans="1:1" x14ac:dyDescent="0.5">
      <c r="A277">
        <v>0</v>
      </c>
    </row>
    <row r="278" spans="1:1" x14ac:dyDescent="0.5">
      <c r="A278">
        <v>17.874535760000001</v>
      </c>
    </row>
    <row r="279" spans="1:1" x14ac:dyDescent="0.5">
      <c r="A279">
        <v>19.704856549999999</v>
      </c>
    </row>
    <row r="280" spans="1:1" x14ac:dyDescent="0.5">
      <c r="A280">
        <v>91.076850899999997</v>
      </c>
    </row>
    <row r="281" spans="1:1" x14ac:dyDescent="0.5">
      <c r="A281">
        <v>47.969499939999999</v>
      </c>
    </row>
    <row r="282" spans="1:1" x14ac:dyDescent="0.5">
      <c r="A282">
        <v>53.383288749999998</v>
      </c>
    </row>
    <row r="283" spans="1:1" x14ac:dyDescent="0.5">
      <c r="A283">
        <v>105.5007519</v>
      </c>
    </row>
    <row r="284" spans="1:1" x14ac:dyDescent="0.5">
      <c r="A284">
        <v>0</v>
      </c>
    </row>
    <row r="285" spans="1:1" x14ac:dyDescent="0.5">
      <c r="A285">
        <v>0</v>
      </c>
    </row>
    <row r="286" spans="1:1" x14ac:dyDescent="0.5">
      <c r="A286">
        <v>34.835530839999997</v>
      </c>
    </row>
    <row r="287" spans="1:1" x14ac:dyDescent="0.5">
      <c r="A287">
        <v>2.9159999999999999</v>
      </c>
    </row>
    <row r="288" spans="1:1" x14ac:dyDescent="0.5">
      <c r="A288">
        <v>0</v>
      </c>
    </row>
    <row r="289" spans="1:1" x14ac:dyDescent="0.5">
      <c r="A289">
        <v>30.942167059999999</v>
      </c>
    </row>
    <row r="290" spans="1:1" x14ac:dyDescent="0.5">
      <c r="A290">
        <v>94.187519030000004</v>
      </c>
    </row>
    <row r="291" spans="1:1" x14ac:dyDescent="0.5">
      <c r="A291">
        <v>48.383809599999999</v>
      </c>
    </row>
    <row r="292" spans="1:1" x14ac:dyDescent="0.5">
      <c r="A292">
        <v>15.47108353</v>
      </c>
    </row>
    <row r="293" spans="1:1" x14ac:dyDescent="0.5">
      <c r="A293">
        <v>0</v>
      </c>
    </row>
    <row r="294" spans="1:1" x14ac:dyDescent="0.5">
      <c r="A294">
        <v>0</v>
      </c>
    </row>
    <row r="295" spans="1:1" x14ac:dyDescent="0.5">
      <c r="A295">
        <v>36.68377126</v>
      </c>
    </row>
    <row r="296" spans="1:1" x14ac:dyDescent="0.5">
      <c r="A296">
        <v>0</v>
      </c>
    </row>
    <row r="297" spans="1:1" x14ac:dyDescent="0.5">
      <c r="A297">
        <v>69.027825949999993</v>
      </c>
    </row>
    <row r="298" spans="1:1" x14ac:dyDescent="0.5">
      <c r="A298">
        <v>15.032145979999999</v>
      </c>
    </row>
    <row r="299" spans="1:1" x14ac:dyDescent="0.5">
      <c r="A299">
        <v>0</v>
      </c>
    </row>
    <row r="300" spans="1:1" x14ac:dyDescent="0.5">
      <c r="A300">
        <v>6.884855613</v>
      </c>
    </row>
    <row r="301" spans="1:1" x14ac:dyDescent="0.5">
      <c r="A301">
        <v>20.737375839999999</v>
      </c>
    </row>
    <row r="302" spans="1:1" x14ac:dyDescent="0.5">
      <c r="A302">
        <v>81.652536389999995</v>
      </c>
    </row>
    <row r="303" spans="1:1" x14ac:dyDescent="0.5">
      <c r="A303">
        <v>69.949249879999996</v>
      </c>
    </row>
    <row r="304" spans="1:1" x14ac:dyDescent="0.5">
      <c r="A304">
        <v>0</v>
      </c>
    </row>
    <row r="305" spans="1:1" x14ac:dyDescent="0.5">
      <c r="A305">
        <v>15.75552059</v>
      </c>
    </row>
    <row r="306" spans="1:1" x14ac:dyDescent="0.5">
      <c r="A306">
        <v>54.313671499999998</v>
      </c>
    </row>
    <row r="307" spans="1:1" x14ac:dyDescent="0.5">
      <c r="A307">
        <v>42.742784659999998</v>
      </c>
    </row>
    <row r="308" spans="1:1" x14ac:dyDescent="0.5">
      <c r="A308">
        <v>72.116883270000002</v>
      </c>
    </row>
    <row r="309" spans="1:1" x14ac:dyDescent="0.5">
      <c r="A309">
        <v>29.871556989999998</v>
      </c>
    </row>
    <row r="310" spans="1:1" x14ac:dyDescent="0.5">
      <c r="A310">
        <v>0</v>
      </c>
    </row>
    <row r="311" spans="1:1" x14ac:dyDescent="0.5">
      <c r="A311">
        <v>0</v>
      </c>
    </row>
    <row r="312" spans="1:1" x14ac:dyDescent="0.5">
      <c r="A312">
        <v>14.92404975</v>
      </c>
    </row>
    <row r="313" spans="1:1" x14ac:dyDescent="0.5">
      <c r="A313">
        <v>46.859343789999997</v>
      </c>
    </row>
    <row r="314" spans="1:1" x14ac:dyDescent="0.5">
      <c r="A314">
        <v>0</v>
      </c>
    </row>
    <row r="315" spans="1:1" x14ac:dyDescent="0.5">
      <c r="A315">
        <v>0</v>
      </c>
    </row>
    <row r="316" spans="1:1" x14ac:dyDescent="0.5">
      <c r="A316">
        <v>42.627446200000001</v>
      </c>
    </row>
    <row r="317" spans="1:1" x14ac:dyDescent="0.5">
      <c r="A317">
        <v>14.6364</v>
      </c>
    </row>
    <row r="318" spans="1:1" x14ac:dyDescent="0.5">
      <c r="A318">
        <v>0</v>
      </c>
    </row>
    <row r="319" spans="1:1" x14ac:dyDescent="0.5">
      <c r="A319">
        <v>24.304462770000001</v>
      </c>
    </row>
    <row r="320" spans="1:1" x14ac:dyDescent="0.5">
      <c r="A320">
        <v>0</v>
      </c>
    </row>
    <row r="321" spans="1:1" x14ac:dyDescent="0.5">
      <c r="A321">
        <v>0</v>
      </c>
    </row>
    <row r="322" spans="1:1" x14ac:dyDescent="0.5">
      <c r="A322">
        <v>70.955492829999997</v>
      </c>
    </row>
    <row r="323" spans="1:1" x14ac:dyDescent="0.5">
      <c r="A323">
        <v>74.813237470000004</v>
      </c>
    </row>
    <row r="324" spans="1:1" x14ac:dyDescent="0.5">
      <c r="A324">
        <v>0</v>
      </c>
    </row>
    <row r="325" spans="1:1" x14ac:dyDescent="0.5">
      <c r="A325">
        <v>25.613700000000001</v>
      </c>
    </row>
    <row r="326" spans="1:1" x14ac:dyDescent="0.5">
      <c r="A326">
        <v>0</v>
      </c>
    </row>
    <row r="327" spans="1:1" x14ac:dyDescent="0.5">
      <c r="A327">
        <v>0</v>
      </c>
    </row>
    <row r="328" spans="1:1" x14ac:dyDescent="0.5">
      <c r="A328">
        <v>0</v>
      </c>
    </row>
    <row r="329" spans="1:1" x14ac:dyDescent="0.5">
      <c r="A329">
        <v>0</v>
      </c>
    </row>
    <row r="330" spans="1:1" x14ac:dyDescent="0.5">
      <c r="A330">
        <v>0</v>
      </c>
    </row>
    <row r="331" spans="1:1" x14ac:dyDescent="0.5">
      <c r="A331">
        <v>179.09763359999999</v>
      </c>
    </row>
    <row r="332" spans="1:1" x14ac:dyDescent="0.5">
      <c r="A332">
        <v>0</v>
      </c>
    </row>
    <row r="333" spans="1:1" x14ac:dyDescent="0.5">
      <c r="A333">
        <v>15.795736339999999</v>
      </c>
    </row>
    <row r="334" spans="1:1" x14ac:dyDescent="0.5">
      <c r="A334">
        <v>0</v>
      </c>
    </row>
    <row r="335" spans="1:1" x14ac:dyDescent="0.5">
      <c r="A335">
        <v>145.0549445</v>
      </c>
    </row>
    <row r="336" spans="1:1" x14ac:dyDescent="0.5">
      <c r="A336">
        <v>0</v>
      </c>
    </row>
    <row r="337" spans="1:1" x14ac:dyDescent="0.5">
      <c r="A337">
        <v>0</v>
      </c>
    </row>
    <row r="338" spans="1:1" x14ac:dyDescent="0.5">
      <c r="A338">
        <v>54.396432150000003</v>
      </c>
    </row>
    <row r="339" spans="1:1" x14ac:dyDescent="0.5">
      <c r="A339">
        <v>3.6591</v>
      </c>
    </row>
    <row r="340" spans="1:1" x14ac:dyDescent="0.5">
      <c r="A340">
        <v>51.400657750000001</v>
      </c>
    </row>
    <row r="341" spans="1:1" x14ac:dyDescent="0.5">
      <c r="A341">
        <v>0</v>
      </c>
    </row>
    <row r="342" spans="1:1" x14ac:dyDescent="0.5">
      <c r="A342">
        <v>65.091996019999996</v>
      </c>
    </row>
    <row r="343" spans="1:1" x14ac:dyDescent="0.5">
      <c r="A343">
        <v>0</v>
      </c>
    </row>
    <row r="344" spans="1:1" x14ac:dyDescent="0.5">
      <c r="A344">
        <v>0</v>
      </c>
    </row>
    <row r="345" spans="1:1" x14ac:dyDescent="0.5">
      <c r="A345">
        <v>0</v>
      </c>
    </row>
    <row r="346" spans="1:1" x14ac:dyDescent="0.5">
      <c r="A346">
        <v>31.2633641</v>
      </c>
    </row>
    <row r="347" spans="1:1" x14ac:dyDescent="0.5">
      <c r="A347">
        <v>2.9159999999999999</v>
      </c>
    </row>
    <row r="348" spans="1:1" x14ac:dyDescent="0.5">
      <c r="A348">
        <v>77.952085319999995</v>
      </c>
    </row>
    <row r="349" spans="1:1" x14ac:dyDescent="0.5">
      <c r="A349">
        <v>92.696276780000005</v>
      </c>
    </row>
    <row r="350" spans="1:1" x14ac:dyDescent="0.5">
      <c r="A350">
        <v>0</v>
      </c>
    </row>
    <row r="351" spans="1:1" x14ac:dyDescent="0.5">
      <c r="A351">
        <v>34.713270559999998</v>
      </c>
    </row>
    <row r="352" spans="1:1" x14ac:dyDescent="0.5">
      <c r="A352">
        <v>12.957713999999999</v>
      </c>
    </row>
    <row r="353" spans="1:1" x14ac:dyDescent="0.5">
      <c r="A353">
        <v>0</v>
      </c>
    </row>
    <row r="354" spans="1:1" x14ac:dyDescent="0.5">
      <c r="A354">
        <v>80.10528334</v>
      </c>
    </row>
    <row r="355" spans="1:1" x14ac:dyDescent="0.5">
      <c r="A355">
        <v>18.526423730000001</v>
      </c>
    </row>
    <row r="356" spans="1:1" x14ac:dyDescent="0.5">
      <c r="A356">
        <v>0</v>
      </c>
    </row>
    <row r="357" spans="1:1" x14ac:dyDescent="0.5">
      <c r="A357">
        <v>37.768631910000003</v>
      </c>
    </row>
    <row r="358" spans="1:1" x14ac:dyDescent="0.5">
      <c r="A358">
        <v>62.661790879999998</v>
      </c>
    </row>
    <row r="359" spans="1:1" x14ac:dyDescent="0.5">
      <c r="A359">
        <v>6.884855613</v>
      </c>
    </row>
    <row r="360" spans="1:1" x14ac:dyDescent="0.5">
      <c r="A360">
        <v>54.707802880000003</v>
      </c>
    </row>
    <row r="361" spans="1:1" x14ac:dyDescent="0.5">
      <c r="A361">
        <v>0</v>
      </c>
    </row>
    <row r="362" spans="1:1" x14ac:dyDescent="0.5">
      <c r="A362">
        <v>53.760482590000002</v>
      </c>
    </row>
    <row r="363" spans="1:1" x14ac:dyDescent="0.5">
      <c r="A363">
        <v>14.42461059</v>
      </c>
    </row>
    <row r="364" spans="1:1" x14ac:dyDescent="0.5">
      <c r="A364">
        <v>0</v>
      </c>
    </row>
    <row r="365" spans="1:1" x14ac:dyDescent="0.5">
      <c r="A365">
        <v>8.7479999999999993</v>
      </c>
    </row>
    <row r="366" spans="1:1" x14ac:dyDescent="0.5">
      <c r="A366">
        <v>105.6733165</v>
      </c>
    </row>
    <row r="367" spans="1:1" x14ac:dyDescent="0.5">
      <c r="A367">
        <v>0</v>
      </c>
    </row>
    <row r="368" spans="1:1" x14ac:dyDescent="0.5">
      <c r="A368">
        <v>11.4054178</v>
      </c>
    </row>
    <row r="369" spans="1:1" x14ac:dyDescent="0.5">
      <c r="A369">
        <v>0</v>
      </c>
    </row>
    <row r="370" spans="1:1" x14ac:dyDescent="0.5">
      <c r="A370">
        <v>31.371893920000002</v>
      </c>
    </row>
    <row r="371" spans="1:1" x14ac:dyDescent="0.5">
      <c r="A371">
        <v>0</v>
      </c>
    </row>
    <row r="372" spans="1:1" x14ac:dyDescent="0.5">
      <c r="A372">
        <v>25.128517070000001</v>
      </c>
    </row>
    <row r="373" spans="1:1" x14ac:dyDescent="0.5">
      <c r="A373">
        <v>112.06464939999999</v>
      </c>
    </row>
    <row r="374" spans="1:1" x14ac:dyDescent="0.5">
      <c r="A374">
        <v>54.708171739999997</v>
      </c>
    </row>
    <row r="375" spans="1:1" x14ac:dyDescent="0.5">
      <c r="A375">
        <v>42.741240329999997</v>
      </c>
    </row>
    <row r="376" spans="1:1" x14ac:dyDescent="0.5">
      <c r="A376">
        <v>0</v>
      </c>
    </row>
    <row r="377" spans="1:1" x14ac:dyDescent="0.5">
      <c r="A377">
        <v>61.147803369999998</v>
      </c>
    </row>
    <row r="378" spans="1:1" x14ac:dyDescent="0.5">
      <c r="A378">
        <v>24.718588799999999</v>
      </c>
    </row>
    <row r="379" spans="1:1" x14ac:dyDescent="0.5">
      <c r="A379">
        <v>26.037543979999999</v>
      </c>
    </row>
    <row r="380" spans="1:1" x14ac:dyDescent="0.5">
      <c r="A380">
        <v>29.373537450000001</v>
      </c>
    </row>
    <row r="381" spans="1:1" x14ac:dyDescent="0.5">
      <c r="A381">
        <v>118.3945452</v>
      </c>
    </row>
    <row r="382" spans="1:1" x14ac:dyDescent="0.5">
      <c r="A382">
        <v>52.75863373</v>
      </c>
    </row>
    <row r="383" spans="1:1" x14ac:dyDescent="0.5">
      <c r="A383">
        <v>107.5244895</v>
      </c>
    </row>
    <row r="384" spans="1:1" x14ac:dyDescent="0.5">
      <c r="A384">
        <v>30.367648559999999</v>
      </c>
    </row>
    <row r="385" spans="1:1" x14ac:dyDescent="0.5">
      <c r="A385">
        <v>0</v>
      </c>
    </row>
    <row r="386" spans="1:1" x14ac:dyDescent="0.5">
      <c r="A386">
        <v>42.929358559999997</v>
      </c>
    </row>
    <row r="387" spans="1:1" x14ac:dyDescent="0.5">
      <c r="A387">
        <v>0</v>
      </c>
    </row>
    <row r="388" spans="1:1" x14ac:dyDescent="0.5">
      <c r="A388">
        <v>26.1724745</v>
      </c>
    </row>
    <row r="389" spans="1:1" x14ac:dyDescent="0.5">
      <c r="A389">
        <v>0</v>
      </c>
    </row>
    <row r="390" spans="1:1" x14ac:dyDescent="0.5">
      <c r="A390">
        <v>152.44903350000001</v>
      </c>
    </row>
    <row r="391" spans="1:1" x14ac:dyDescent="0.5">
      <c r="A391">
        <v>8.7479999999999993</v>
      </c>
    </row>
    <row r="392" spans="1:1" x14ac:dyDescent="0.5">
      <c r="A392">
        <v>0</v>
      </c>
    </row>
    <row r="393" spans="1:1" x14ac:dyDescent="0.5">
      <c r="A393">
        <v>0</v>
      </c>
    </row>
    <row r="394" spans="1:1" x14ac:dyDescent="0.5">
      <c r="A394">
        <v>26.244</v>
      </c>
    </row>
    <row r="395" spans="1:1" x14ac:dyDescent="0.5">
      <c r="A395">
        <v>0</v>
      </c>
    </row>
    <row r="396" spans="1:1" x14ac:dyDescent="0.5">
      <c r="A396">
        <v>11.932861519999999</v>
      </c>
    </row>
    <row r="397" spans="1:1" x14ac:dyDescent="0.5">
      <c r="A397">
        <v>35.180918990000002</v>
      </c>
    </row>
    <row r="398" spans="1:1" x14ac:dyDescent="0.5">
      <c r="A398">
        <v>48.818482979999999</v>
      </c>
    </row>
    <row r="399" spans="1:1" x14ac:dyDescent="0.5">
      <c r="A399">
        <v>0</v>
      </c>
    </row>
    <row r="400" spans="1:1" x14ac:dyDescent="0.5">
      <c r="A400">
        <v>10.9773</v>
      </c>
    </row>
    <row r="401" spans="1:1" x14ac:dyDescent="0.5">
      <c r="A401">
        <v>0</v>
      </c>
    </row>
    <row r="402" spans="1:1" x14ac:dyDescent="0.5">
      <c r="A402">
        <v>0</v>
      </c>
    </row>
    <row r="403" spans="1:1" x14ac:dyDescent="0.5">
      <c r="A403">
        <v>5.9397880110000001</v>
      </c>
    </row>
    <row r="404" spans="1:1" x14ac:dyDescent="0.5">
      <c r="A404">
        <v>0</v>
      </c>
    </row>
    <row r="405" spans="1:1" x14ac:dyDescent="0.5">
      <c r="A405">
        <v>13.551369169999999</v>
      </c>
    </row>
    <row r="406" spans="1:1" x14ac:dyDescent="0.5">
      <c r="A406">
        <v>0</v>
      </c>
    </row>
    <row r="407" spans="1:1" x14ac:dyDescent="0.5">
      <c r="A407">
        <v>0</v>
      </c>
    </row>
    <row r="408" spans="1:1" x14ac:dyDescent="0.5">
      <c r="A408">
        <v>94.917671639999995</v>
      </c>
    </row>
    <row r="409" spans="1:1" x14ac:dyDescent="0.5">
      <c r="A409">
        <v>51.687594150000002</v>
      </c>
    </row>
    <row r="410" spans="1:1" x14ac:dyDescent="0.5">
      <c r="A410">
        <v>68.871110180000002</v>
      </c>
    </row>
    <row r="411" spans="1:1" x14ac:dyDescent="0.5">
      <c r="A411">
        <v>0</v>
      </c>
    </row>
    <row r="412" spans="1:1" x14ac:dyDescent="0.5">
      <c r="A412">
        <v>7.3182</v>
      </c>
    </row>
    <row r="413" spans="1:1" x14ac:dyDescent="0.5">
      <c r="A413">
        <v>0</v>
      </c>
    </row>
    <row r="414" spans="1:1" x14ac:dyDescent="0.5">
      <c r="A414">
        <v>0</v>
      </c>
    </row>
    <row r="415" spans="1:1" x14ac:dyDescent="0.5">
      <c r="A415">
        <v>10.9773</v>
      </c>
    </row>
    <row r="416" spans="1:1" x14ac:dyDescent="0.5">
      <c r="A416">
        <v>26.037543979999999</v>
      </c>
    </row>
    <row r="417" spans="1:1" x14ac:dyDescent="0.5">
      <c r="A417">
        <v>0</v>
      </c>
    </row>
    <row r="418" spans="1:1" x14ac:dyDescent="0.5">
      <c r="A418">
        <v>107.03825670000001</v>
      </c>
    </row>
    <row r="419" spans="1:1" x14ac:dyDescent="0.5">
      <c r="A419">
        <v>0</v>
      </c>
    </row>
    <row r="420" spans="1:1" x14ac:dyDescent="0.5">
      <c r="A420">
        <v>8.6860877300000006</v>
      </c>
    </row>
    <row r="421" spans="1:1" x14ac:dyDescent="0.5">
      <c r="A421">
        <v>18.250411369999998</v>
      </c>
    </row>
    <row r="422" spans="1:1" x14ac:dyDescent="0.5">
      <c r="A422">
        <v>37.515819219999997</v>
      </c>
    </row>
    <row r="423" spans="1:1" x14ac:dyDescent="0.5">
      <c r="A423">
        <v>0</v>
      </c>
    </row>
    <row r="424" spans="1:1" x14ac:dyDescent="0.5">
      <c r="A424">
        <v>13.76971123</v>
      </c>
    </row>
    <row r="425" spans="1:1" x14ac:dyDescent="0.5">
      <c r="A425">
        <v>17.609828579999999</v>
      </c>
    </row>
    <row r="426" spans="1:1" x14ac:dyDescent="0.5">
      <c r="A426">
        <v>0</v>
      </c>
    </row>
    <row r="427" spans="1:1" x14ac:dyDescent="0.5">
      <c r="A427">
        <v>0</v>
      </c>
    </row>
    <row r="428" spans="1:1" x14ac:dyDescent="0.5">
      <c r="A428">
        <v>46.411025170000002</v>
      </c>
    </row>
    <row r="429" spans="1:1" x14ac:dyDescent="0.5">
      <c r="A429">
        <v>5.174748846</v>
      </c>
    </row>
    <row r="430" spans="1:1" x14ac:dyDescent="0.5">
      <c r="A430">
        <v>0</v>
      </c>
    </row>
    <row r="431" spans="1:1" x14ac:dyDescent="0.5">
      <c r="A431">
        <v>11.932861519999999</v>
      </c>
    </row>
    <row r="432" spans="1:1" x14ac:dyDescent="0.5">
      <c r="A432">
        <v>48.7697687</v>
      </c>
    </row>
    <row r="433" spans="1:1" x14ac:dyDescent="0.5">
      <c r="A433">
        <v>22.8858438</v>
      </c>
    </row>
    <row r="434" spans="1:1" x14ac:dyDescent="0.5">
      <c r="A434">
        <v>44.194434780000002</v>
      </c>
    </row>
    <row r="435" spans="1:1" x14ac:dyDescent="0.5">
      <c r="A435">
        <v>0</v>
      </c>
    </row>
    <row r="436" spans="1:1" x14ac:dyDescent="0.5">
      <c r="A436">
        <v>0</v>
      </c>
    </row>
    <row r="437" spans="1:1" x14ac:dyDescent="0.5">
      <c r="A437">
        <v>0</v>
      </c>
    </row>
    <row r="438" spans="1:1" x14ac:dyDescent="0.5">
      <c r="A438">
        <v>0</v>
      </c>
    </row>
    <row r="439" spans="1:1" x14ac:dyDescent="0.5">
      <c r="A439">
        <v>16.363992669999998</v>
      </c>
    </row>
    <row r="440" spans="1:1" x14ac:dyDescent="0.5">
      <c r="A440">
        <v>55.08556935</v>
      </c>
    </row>
    <row r="441" spans="1:1" x14ac:dyDescent="0.5">
      <c r="A441">
        <v>23.610433740000001</v>
      </c>
    </row>
    <row r="442" spans="1:1" x14ac:dyDescent="0.5">
      <c r="A442">
        <v>0</v>
      </c>
    </row>
    <row r="443" spans="1:1" x14ac:dyDescent="0.5">
      <c r="A443">
        <v>55.425552019999998</v>
      </c>
    </row>
    <row r="444" spans="1:1" x14ac:dyDescent="0.5">
      <c r="A444">
        <v>0</v>
      </c>
    </row>
    <row r="445" spans="1:1" x14ac:dyDescent="0.5">
      <c r="A445">
        <v>0</v>
      </c>
    </row>
    <row r="446" spans="1:1" x14ac:dyDescent="0.5">
      <c r="A446">
        <v>32.702801409999999</v>
      </c>
    </row>
    <row r="447" spans="1:1" x14ac:dyDescent="0.5">
      <c r="A447">
        <v>0</v>
      </c>
    </row>
    <row r="448" spans="1:1" x14ac:dyDescent="0.5">
      <c r="A448">
        <v>0</v>
      </c>
    </row>
    <row r="449" spans="1:1" x14ac:dyDescent="0.5">
      <c r="A449">
        <v>65.9120743</v>
      </c>
    </row>
    <row r="450" spans="1:1" x14ac:dyDescent="0.5">
      <c r="A450">
        <v>11.932861519999999</v>
      </c>
    </row>
    <row r="451" spans="1:1" x14ac:dyDescent="0.5">
      <c r="A451">
        <v>35.180918990000002</v>
      </c>
    </row>
    <row r="452" spans="1:1" x14ac:dyDescent="0.5">
      <c r="A452">
        <v>56.064886649999998</v>
      </c>
    </row>
    <row r="453" spans="1:1" x14ac:dyDescent="0.5">
      <c r="A453">
        <v>147.61379249999999</v>
      </c>
    </row>
    <row r="454" spans="1:1" x14ac:dyDescent="0.5">
      <c r="A454">
        <v>26.1724745</v>
      </c>
    </row>
    <row r="455" spans="1:1" x14ac:dyDescent="0.5">
      <c r="A455">
        <v>23.327999999999999</v>
      </c>
    </row>
    <row r="456" spans="1:1" x14ac:dyDescent="0.5">
      <c r="A456">
        <v>14.6364</v>
      </c>
    </row>
    <row r="457" spans="1:1" x14ac:dyDescent="0.5">
      <c r="A457">
        <v>0</v>
      </c>
    </row>
    <row r="458" spans="1:1" x14ac:dyDescent="0.5">
      <c r="A458">
        <v>113.7053227</v>
      </c>
    </row>
    <row r="459" spans="1:1" x14ac:dyDescent="0.5">
      <c r="A459">
        <v>42.902868699999999</v>
      </c>
    </row>
    <row r="460" spans="1:1" x14ac:dyDescent="0.5">
      <c r="A460">
        <v>0</v>
      </c>
    </row>
    <row r="461" spans="1:1" x14ac:dyDescent="0.5">
      <c r="A461">
        <v>0</v>
      </c>
    </row>
    <row r="462" spans="1:1" x14ac:dyDescent="0.5">
      <c r="A462">
        <v>71.685162250000005</v>
      </c>
    </row>
    <row r="463" spans="1:1" x14ac:dyDescent="0.5">
      <c r="A463">
        <v>20.549783340000001</v>
      </c>
    </row>
    <row r="464" spans="1:1" x14ac:dyDescent="0.5">
      <c r="A464">
        <v>0</v>
      </c>
    </row>
    <row r="465" spans="1:1" x14ac:dyDescent="0.5">
      <c r="A465">
        <v>0</v>
      </c>
    </row>
    <row r="466" spans="1:1" x14ac:dyDescent="0.5">
      <c r="A466">
        <v>62.561840080000003</v>
      </c>
    </row>
    <row r="467" spans="1:1" x14ac:dyDescent="0.5">
      <c r="A467">
        <v>20.549783340000001</v>
      </c>
    </row>
    <row r="468" spans="1:1" x14ac:dyDescent="0.5">
      <c r="A468">
        <v>150.67833010000001</v>
      </c>
    </row>
    <row r="469" spans="1:1" x14ac:dyDescent="0.5">
      <c r="A469">
        <v>16.01717863</v>
      </c>
    </row>
    <row r="470" spans="1:1" x14ac:dyDescent="0.5">
      <c r="A470">
        <v>2.9159999999999999</v>
      </c>
    </row>
    <row r="471" spans="1:1" x14ac:dyDescent="0.5">
      <c r="A471">
        <v>0</v>
      </c>
    </row>
    <row r="472" spans="1:1" x14ac:dyDescent="0.5">
      <c r="A472">
        <v>29.871556989999998</v>
      </c>
    </row>
    <row r="473" spans="1:1" x14ac:dyDescent="0.5">
      <c r="A473">
        <v>16.718895419999999</v>
      </c>
    </row>
    <row r="474" spans="1:1" x14ac:dyDescent="0.5">
      <c r="A474">
        <v>88.753206280000001</v>
      </c>
    </row>
    <row r="475" spans="1:1" x14ac:dyDescent="0.5">
      <c r="A475">
        <v>73.667783200000002</v>
      </c>
    </row>
    <row r="476" spans="1:1" x14ac:dyDescent="0.5">
      <c r="A476">
        <v>0</v>
      </c>
    </row>
    <row r="477" spans="1:1" x14ac:dyDescent="0.5">
      <c r="A477">
        <v>64.06871452</v>
      </c>
    </row>
    <row r="478" spans="1:1" x14ac:dyDescent="0.5">
      <c r="A478">
        <v>0</v>
      </c>
    </row>
    <row r="479" spans="1:1" x14ac:dyDescent="0.5">
      <c r="A479">
        <v>0</v>
      </c>
    </row>
    <row r="480" spans="1:1" x14ac:dyDescent="0.5">
      <c r="A480">
        <v>28.470598290000002</v>
      </c>
    </row>
    <row r="481" spans="1:1" x14ac:dyDescent="0.5">
      <c r="A481">
        <v>68.218397120000006</v>
      </c>
    </row>
    <row r="482" spans="1:1" x14ac:dyDescent="0.5">
      <c r="A482">
        <v>0</v>
      </c>
    </row>
    <row r="483" spans="1:1" x14ac:dyDescent="0.5">
      <c r="A483">
        <v>102.9488776</v>
      </c>
    </row>
    <row r="484" spans="1:1" x14ac:dyDescent="0.5">
      <c r="A484">
        <v>36.591000000000001</v>
      </c>
    </row>
    <row r="485" spans="1:1" x14ac:dyDescent="0.5">
      <c r="A485">
        <v>147.62007349999999</v>
      </c>
    </row>
    <row r="486" spans="1:1" x14ac:dyDescent="0.5">
      <c r="A486">
        <v>61.1223995</v>
      </c>
    </row>
    <row r="487" spans="1:1" x14ac:dyDescent="0.5">
      <c r="A487">
        <v>28.021381380000001</v>
      </c>
    </row>
    <row r="488" spans="1:1" x14ac:dyDescent="0.5">
      <c r="A488">
        <v>0</v>
      </c>
    </row>
    <row r="489" spans="1:1" x14ac:dyDescent="0.5">
      <c r="A489">
        <v>77.215866640000002</v>
      </c>
    </row>
    <row r="490" spans="1:1" x14ac:dyDescent="0.5">
      <c r="A490">
        <v>115.53720509999999</v>
      </c>
    </row>
    <row r="491" spans="1:1" x14ac:dyDescent="0.5">
      <c r="A491">
        <v>23.008817830000002</v>
      </c>
    </row>
    <row r="492" spans="1:1" x14ac:dyDescent="0.5">
      <c r="A492">
        <v>38.327337970000002</v>
      </c>
    </row>
    <row r="493" spans="1:1" x14ac:dyDescent="0.5">
      <c r="A493">
        <v>0</v>
      </c>
    </row>
    <row r="494" spans="1:1" x14ac:dyDescent="0.5">
      <c r="A494">
        <v>26.1616131</v>
      </c>
    </row>
    <row r="495" spans="1:1" x14ac:dyDescent="0.5">
      <c r="A495">
        <v>60.085601580000002</v>
      </c>
    </row>
    <row r="496" spans="1:1" x14ac:dyDescent="0.5">
      <c r="A496">
        <v>54.381283779999997</v>
      </c>
    </row>
    <row r="497" spans="1:1" x14ac:dyDescent="0.5">
      <c r="A497">
        <v>81.207318029999996</v>
      </c>
    </row>
    <row r="498" spans="1:1" x14ac:dyDescent="0.5">
      <c r="A498">
        <v>0</v>
      </c>
    </row>
    <row r="499" spans="1:1" x14ac:dyDescent="0.5">
      <c r="A499">
        <v>0</v>
      </c>
    </row>
    <row r="500" spans="1:1" x14ac:dyDescent="0.5">
      <c r="A500">
        <v>18.884315950000001</v>
      </c>
    </row>
    <row r="501" spans="1:1" x14ac:dyDescent="0.5">
      <c r="A501">
        <v>91.825549690000003</v>
      </c>
    </row>
    <row r="502" spans="1:1" x14ac:dyDescent="0.5">
      <c r="A502">
        <v>0</v>
      </c>
    </row>
    <row r="503" spans="1:1" x14ac:dyDescent="0.5">
      <c r="A503">
        <v>2.9159999999999999</v>
      </c>
    </row>
    <row r="504" spans="1:1" x14ac:dyDescent="0.5">
      <c r="A504">
        <v>89.363076919999997</v>
      </c>
    </row>
    <row r="505" spans="1:1" x14ac:dyDescent="0.5">
      <c r="A505">
        <v>60.400106559999998</v>
      </c>
    </row>
    <row r="506" spans="1:1" x14ac:dyDescent="0.5">
      <c r="A506">
        <v>0</v>
      </c>
    </row>
    <row r="507" spans="1:1" x14ac:dyDescent="0.5">
      <c r="A507">
        <v>0</v>
      </c>
    </row>
    <row r="508" spans="1:1" x14ac:dyDescent="0.5">
      <c r="A508">
        <v>99.035100929999999</v>
      </c>
    </row>
    <row r="509" spans="1:1" x14ac:dyDescent="0.5">
      <c r="A509">
        <v>142.77898920000001</v>
      </c>
    </row>
    <row r="510" spans="1:1" x14ac:dyDescent="0.5">
      <c r="A510">
        <v>0</v>
      </c>
    </row>
    <row r="511" spans="1:1" x14ac:dyDescent="0.5">
      <c r="A511">
        <v>0</v>
      </c>
    </row>
    <row r="512" spans="1:1" x14ac:dyDescent="0.5">
      <c r="A512">
        <v>0</v>
      </c>
    </row>
    <row r="513" spans="1:1" x14ac:dyDescent="0.5">
      <c r="A513">
        <v>42.490381489999997</v>
      </c>
    </row>
    <row r="514" spans="1:1" x14ac:dyDescent="0.5">
      <c r="A514">
        <v>17.051443020000001</v>
      </c>
    </row>
    <row r="515" spans="1:1" x14ac:dyDescent="0.5">
      <c r="A515">
        <v>67.278603129999993</v>
      </c>
    </row>
    <row r="516" spans="1:1" x14ac:dyDescent="0.5">
      <c r="A516">
        <v>20.279369419999998</v>
      </c>
    </row>
    <row r="517" spans="1:1" x14ac:dyDescent="0.5">
      <c r="A517">
        <v>29.500607330000001</v>
      </c>
    </row>
    <row r="518" spans="1:1" x14ac:dyDescent="0.5">
      <c r="A518">
        <v>64.788570000000007</v>
      </c>
    </row>
    <row r="519" spans="1:1" x14ac:dyDescent="0.5">
      <c r="A519">
        <v>35.11950349</v>
      </c>
    </row>
    <row r="520" spans="1:1" x14ac:dyDescent="0.5">
      <c r="A520">
        <v>36.50680028</v>
      </c>
    </row>
    <row r="521" spans="1:1" x14ac:dyDescent="0.5">
      <c r="A521">
        <v>88.693769329999995</v>
      </c>
    </row>
    <row r="522" spans="1:1" x14ac:dyDescent="0.5">
      <c r="A522">
        <v>0</v>
      </c>
    </row>
    <row r="523" spans="1:1" x14ac:dyDescent="0.5">
      <c r="A523">
        <v>0</v>
      </c>
    </row>
    <row r="524" spans="1:1" x14ac:dyDescent="0.5">
      <c r="A524">
        <v>0</v>
      </c>
    </row>
    <row r="525" spans="1:1" x14ac:dyDescent="0.5">
      <c r="A525">
        <v>7.3182</v>
      </c>
    </row>
    <row r="526" spans="1:1" x14ac:dyDescent="0.5">
      <c r="A526">
        <v>19.314633829999998</v>
      </c>
    </row>
    <row r="527" spans="1:1" x14ac:dyDescent="0.5">
      <c r="A527">
        <v>0</v>
      </c>
    </row>
    <row r="528" spans="1:1" x14ac:dyDescent="0.5">
      <c r="A528">
        <v>16.718895419999999</v>
      </c>
    </row>
    <row r="529" spans="1:1" x14ac:dyDescent="0.5">
      <c r="A529">
        <v>117.4354986</v>
      </c>
    </row>
    <row r="530" spans="1:1" x14ac:dyDescent="0.5">
      <c r="A530">
        <v>0</v>
      </c>
    </row>
    <row r="531" spans="1:1" x14ac:dyDescent="0.5">
      <c r="A531">
        <v>20.411999999999999</v>
      </c>
    </row>
    <row r="532" spans="1:1" x14ac:dyDescent="0.5">
      <c r="A532">
        <v>0</v>
      </c>
    </row>
    <row r="533" spans="1:1" x14ac:dyDescent="0.5">
      <c r="A533">
        <v>54.830034740000002</v>
      </c>
    </row>
    <row r="534" spans="1:1" x14ac:dyDescent="0.5">
      <c r="A534">
        <v>2.9159999999999999</v>
      </c>
    </row>
    <row r="535" spans="1:1" x14ac:dyDescent="0.5">
      <c r="A535">
        <v>0</v>
      </c>
    </row>
    <row r="536" spans="1:1" x14ac:dyDescent="0.5">
      <c r="A536">
        <v>0</v>
      </c>
    </row>
    <row r="537" spans="1:1" x14ac:dyDescent="0.5">
      <c r="A537">
        <v>39.178853119999999</v>
      </c>
    </row>
    <row r="538" spans="1:1" x14ac:dyDescent="0.5">
      <c r="A538">
        <v>77.952085319999995</v>
      </c>
    </row>
    <row r="539" spans="1:1" x14ac:dyDescent="0.5">
      <c r="A539">
        <v>63.445558669999997</v>
      </c>
    </row>
    <row r="540" spans="1:1" x14ac:dyDescent="0.5">
      <c r="A540">
        <v>0</v>
      </c>
    </row>
    <row r="541" spans="1:1" x14ac:dyDescent="0.5">
      <c r="A541">
        <v>0</v>
      </c>
    </row>
    <row r="542" spans="1:1" x14ac:dyDescent="0.5">
      <c r="A542">
        <v>10.75244895</v>
      </c>
    </row>
    <row r="543" spans="1:1" x14ac:dyDescent="0.5">
      <c r="A543">
        <v>0</v>
      </c>
    </row>
    <row r="544" spans="1:1" x14ac:dyDescent="0.5">
      <c r="A544">
        <v>25.613700000000001</v>
      </c>
    </row>
    <row r="545" spans="1:1" x14ac:dyDescent="0.5">
      <c r="A545">
        <v>0</v>
      </c>
    </row>
    <row r="546" spans="1:1" x14ac:dyDescent="0.5">
      <c r="A546">
        <v>74.637480120000006</v>
      </c>
    </row>
    <row r="547" spans="1:1" x14ac:dyDescent="0.5">
      <c r="A547">
        <v>0</v>
      </c>
    </row>
    <row r="548" spans="1:1" x14ac:dyDescent="0.5">
      <c r="A548">
        <v>0</v>
      </c>
    </row>
    <row r="549" spans="1:1" x14ac:dyDescent="0.5">
      <c r="A549">
        <v>16.174839779999999</v>
      </c>
    </row>
    <row r="550" spans="1:1" x14ac:dyDescent="0.5">
      <c r="A550">
        <v>146.8171739</v>
      </c>
    </row>
    <row r="551" spans="1:1" x14ac:dyDescent="0.5">
      <c r="A551">
        <v>31.722779330000002</v>
      </c>
    </row>
    <row r="552" spans="1:1" x14ac:dyDescent="0.5">
      <c r="A552">
        <v>0</v>
      </c>
    </row>
    <row r="553" spans="1:1" x14ac:dyDescent="0.5">
      <c r="A553">
        <v>95.824028069999997</v>
      </c>
    </row>
    <row r="554" spans="1:1" x14ac:dyDescent="0.5">
      <c r="A554">
        <v>0</v>
      </c>
    </row>
    <row r="555" spans="1:1" x14ac:dyDescent="0.5">
      <c r="A555">
        <v>75.744935639999994</v>
      </c>
    </row>
    <row r="556" spans="1:1" x14ac:dyDescent="0.5">
      <c r="A556">
        <v>0</v>
      </c>
    </row>
    <row r="557" spans="1:1" x14ac:dyDescent="0.5">
      <c r="A557">
        <v>6.884855613</v>
      </c>
    </row>
    <row r="558" spans="1:1" x14ac:dyDescent="0.5">
      <c r="A558">
        <v>0</v>
      </c>
    </row>
    <row r="559" spans="1:1" x14ac:dyDescent="0.5">
      <c r="A559">
        <v>31.722779330000002</v>
      </c>
    </row>
    <row r="560" spans="1:1" x14ac:dyDescent="0.5">
      <c r="A560">
        <v>0</v>
      </c>
    </row>
    <row r="561" spans="1:1" x14ac:dyDescent="0.5">
      <c r="A561">
        <v>0</v>
      </c>
    </row>
    <row r="562" spans="1:1" x14ac:dyDescent="0.5">
      <c r="A562">
        <v>53.79235182</v>
      </c>
    </row>
    <row r="563" spans="1:1" x14ac:dyDescent="0.5">
      <c r="A563">
        <v>0</v>
      </c>
    </row>
    <row r="564" spans="1:1" x14ac:dyDescent="0.5">
      <c r="A564">
        <v>20.737375839999999</v>
      </c>
    </row>
    <row r="565" spans="1:1" x14ac:dyDescent="0.5">
      <c r="A565">
        <v>0</v>
      </c>
    </row>
    <row r="566" spans="1:1" x14ac:dyDescent="0.5">
      <c r="A566">
        <v>7.3182</v>
      </c>
    </row>
    <row r="567" spans="1:1" x14ac:dyDescent="0.5">
      <c r="A567">
        <v>105.28371850000001</v>
      </c>
    </row>
    <row r="568" spans="1:1" x14ac:dyDescent="0.5">
      <c r="A568">
        <v>0</v>
      </c>
    </row>
    <row r="569" spans="1:1" x14ac:dyDescent="0.5">
      <c r="A569">
        <v>25.779152109999998</v>
      </c>
    </row>
    <row r="570" spans="1:1" x14ac:dyDescent="0.5">
      <c r="A570">
        <v>20.659153060000001</v>
      </c>
    </row>
    <row r="571" spans="1:1" x14ac:dyDescent="0.5">
      <c r="A571">
        <v>10.0477504</v>
      </c>
    </row>
    <row r="572" spans="1:1" x14ac:dyDescent="0.5">
      <c r="A572">
        <v>69.413308040000004</v>
      </c>
    </row>
    <row r="573" spans="1:1" x14ac:dyDescent="0.5">
      <c r="A573">
        <v>0</v>
      </c>
    </row>
    <row r="574" spans="1:1" x14ac:dyDescent="0.5">
      <c r="A574">
        <v>54.32762374</v>
      </c>
    </row>
    <row r="575" spans="1:1" x14ac:dyDescent="0.5">
      <c r="A575">
        <v>15.75552059</v>
      </c>
    </row>
    <row r="576" spans="1:1" x14ac:dyDescent="0.5">
      <c r="A576">
        <v>8.1819963359999992</v>
      </c>
    </row>
    <row r="577" spans="1:1" x14ac:dyDescent="0.5">
      <c r="A577">
        <v>0</v>
      </c>
    </row>
    <row r="578" spans="1:1" x14ac:dyDescent="0.5">
      <c r="A578">
        <v>57.794684680000003</v>
      </c>
    </row>
    <row r="579" spans="1:1" x14ac:dyDescent="0.5">
      <c r="A579">
        <v>0</v>
      </c>
    </row>
    <row r="580" spans="1:1" x14ac:dyDescent="0.5">
      <c r="A580">
        <v>104.5169204</v>
      </c>
    </row>
    <row r="581" spans="1:1" x14ac:dyDescent="0.5">
      <c r="A581">
        <v>7.3182</v>
      </c>
    </row>
    <row r="582" spans="1:1" x14ac:dyDescent="0.5">
      <c r="A582">
        <v>27.4112215</v>
      </c>
    </row>
    <row r="583" spans="1:1" x14ac:dyDescent="0.5">
      <c r="A583">
        <v>27.176358700000002</v>
      </c>
    </row>
    <row r="584" spans="1:1" x14ac:dyDescent="0.5">
      <c r="A584">
        <v>48.366007369999998</v>
      </c>
    </row>
    <row r="585" spans="1:1" x14ac:dyDescent="0.5">
      <c r="A585">
        <v>14.42461059</v>
      </c>
    </row>
    <row r="586" spans="1:1" x14ac:dyDescent="0.5">
      <c r="A586">
        <v>82.463846820000001</v>
      </c>
    </row>
    <row r="587" spans="1:1" x14ac:dyDescent="0.5">
      <c r="A587">
        <v>133.89008799999999</v>
      </c>
    </row>
    <row r="588" spans="1:1" x14ac:dyDescent="0.5">
      <c r="A588">
        <v>0</v>
      </c>
    </row>
    <row r="589" spans="1:1" x14ac:dyDescent="0.5">
      <c r="A589">
        <v>2.9159999999999999</v>
      </c>
    </row>
    <row r="590" spans="1:1" x14ac:dyDescent="0.5">
      <c r="A590">
        <v>63.110206720000001</v>
      </c>
    </row>
    <row r="591" spans="1:1" x14ac:dyDescent="0.5">
      <c r="A591">
        <v>50.287927140000001</v>
      </c>
    </row>
    <row r="592" spans="1:1" x14ac:dyDescent="0.5">
      <c r="A592">
        <v>0</v>
      </c>
    </row>
    <row r="593" spans="1:1" x14ac:dyDescent="0.5">
      <c r="A593">
        <v>0</v>
      </c>
    </row>
    <row r="594" spans="1:1" x14ac:dyDescent="0.5">
      <c r="A594">
        <v>36.155736730000001</v>
      </c>
    </row>
    <row r="595" spans="1:1" x14ac:dyDescent="0.5">
      <c r="A595">
        <v>54.625200939999999</v>
      </c>
    </row>
    <row r="596" spans="1:1" x14ac:dyDescent="0.5">
      <c r="A596">
        <v>63.903434240000003</v>
      </c>
    </row>
    <row r="597" spans="1:1" x14ac:dyDescent="0.5">
      <c r="A597">
        <v>0</v>
      </c>
    </row>
    <row r="598" spans="1:1" x14ac:dyDescent="0.5">
      <c r="A598">
        <v>41.57851608</v>
      </c>
    </row>
    <row r="599" spans="1:1" x14ac:dyDescent="0.5">
      <c r="A599">
        <v>29.16</v>
      </c>
    </row>
    <row r="600" spans="1:1" x14ac:dyDescent="0.5">
      <c r="A600">
        <v>0</v>
      </c>
    </row>
    <row r="601" spans="1:1" x14ac:dyDescent="0.5">
      <c r="A601">
        <v>23.613229279999999</v>
      </c>
    </row>
    <row r="602" spans="1:1" x14ac:dyDescent="0.5">
      <c r="A602">
        <v>0</v>
      </c>
    </row>
    <row r="603" spans="1:1" x14ac:dyDescent="0.5">
      <c r="A603">
        <v>0</v>
      </c>
    </row>
    <row r="604" spans="1:1" x14ac:dyDescent="0.5">
      <c r="A604">
        <v>0</v>
      </c>
    </row>
    <row r="605" spans="1:1" x14ac:dyDescent="0.5">
      <c r="A605">
        <v>0</v>
      </c>
    </row>
    <row r="606" spans="1:1" x14ac:dyDescent="0.5">
      <c r="A606">
        <v>18.884315950000001</v>
      </c>
    </row>
    <row r="607" spans="1:1" x14ac:dyDescent="0.5">
      <c r="A607">
        <v>18.295500000000001</v>
      </c>
    </row>
    <row r="608" spans="1:1" x14ac:dyDescent="0.5">
      <c r="A608">
        <v>0</v>
      </c>
    </row>
    <row r="609" spans="1:1" x14ac:dyDescent="0.5">
      <c r="A609">
        <v>0</v>
      </c>
    </row>
    <row r="610" spans="1:1" x14ac:dyDescent="0.5">
      <c r="A610">
        <v>30.536485639999999</v>
      </c>
    </row>
    <row r="611" spans="1:1" x14ac:dyDescent="0.5">
      <c r="A611">
        <v>0</v>
      </c>
    </row>
    <row r="612" spans="1:1" x14ac:dyDescent="0.5">
      <c r="A612">
        <v>0</v>
      </c>
    </row>
    <row r="613" spans="1:1" x14ac:dyDescent="0.5">
      <c r="A613">
        <v>0</v>
      </c>
    </row>
    <row r="614" spans="1:1" x14ac:dyDescent="0.5">
      <c r="A614">
        <v>0</v>
      </c>
    </row>
    <row r="615" spans="1:1" x14ac:dyDescent="0.5">
      <c r="A615">
        <v>0</v>
      </c>
    </row>
    <row r="616" spans="1:1" x14ac:dyDescent="0.5">
      <c r="A616">
        <v>0</v>
      </c>
    </row>
    <row r="617" spans="1:1" x14ac:dyDescent="0.5">
      <c r="A617">
        <v>14.03668833</v>
      </c>
    </row>
    <row r="618" spans="1:1" x14ac:dyDescent="0.5">
      <c r="A618">
        <v>54.120673600000003</v>
      </c>
    </row>
    <row r="619" spans="1:1" x14ac:dyDescent="0.5">
      <c r="A619">
        <v>94.605612649999998</v>
      </c>
    </row>
    <row r="620" spans="1:1" x14ac:dyDescent="0.5">
      <c r="A620">
        <v>0</v>
      </c>
    </row>
    <row r="621" spans="1:1" x14ac:dyDescent="0.5">
      <c r="A621">
        <v>0</v>
      </c>
    </row>
    <row r="622" spans="1:1" x14ac:dyDescent="0.5">
      <c r="A622">
        <v>0</v>
      </c>
    </row>
    <row r="623" spans="1:1" x14ac:dyDescent="0.5">
      <c r="A623">
        <v>0</v>
      </c>
    </row>
    <row r="624" spans="1:1" x14ac:dyDescent="0.5">
      <c r="A624">
        <v>0</v>
      </c>
    </row>
    <row r="625" spans="1:1" x14ac:dyDescent="0.5">
      <c r="A625">
        <v>40.250100000000003</v>
      </c>
    </row>
    <row r="626" spans="1:1" x14ac:dyDescent="0.5">
      <c r="A626">
        <v>0</v>
      </c>
    </row>
    <row r="627" spans="1:1" x14ac:dyDescent="0.5">
      <c r="A627">
        <v>0</v>
      </c>
    </row>
    <row r="628" spans="1:1" x14ac:dyDescent="0.5">
      <c r="A628">
        <v>34.542907909999997</v>
      </c>
    </row>
    <row r="629" spans="1:1" x14ac:dyDescent="0.5">
      <c r="A629">
        <v>0</v>
      </c>
    </row>
    <row r="630" spans="1:1" x14ac:dyDescent="0.5">
      <c r="A630">
        <v>0</v>
      </c>
    </row>
    <row r="631" spans="1:1" x14ac:dyDescent="0.5">
      <c r="A631">
        <v>2.9159999999999999</v>
      </c>
    </row>
    <row r="632" spans="1:1" x14ac:dyDescent="0.5">
      <c r="A632">
        <v>20.737375839999999</v>
      </c>
    </row>
    <row r="633" spans="1:1" x14ac:dyDescent="0.5">
      <c r="A633">
        <v>62.966166620000003</v>
      </c>
    </row>
    <row r="634" spans="1:1" x14ac:dyDescent="0.5">
      <c r="A634">
        <v>30.85790428</v>
      </c>
    </row>
    <row r="635" spans="1:1" x14ac:dyDescent="0.5">
      <c r="A635">
        <v>52.331566109999997</v>
      </c>
    </row>
    <row r="636" spans="1:1" x14ac:dyDescent="0.5">
      <c r="A636">
        <v>0</v>
      </c>
    </row>
    <row r="637" spans="1:1" x14ac:dyDescent="0.5">
      <c r="A637">
        <v>151.60331830000001</v>
      </c>
    </row>
    <row r="638" spans="1:1" x14ac:dyDescent="0.5">
      <c r="A638">
        <v>36.751088269999997</v>
      </c>
    </row>
    <row r="639" spans="1:1" x14ac:dyDescent="0.5">
      <c r="A639">
        <v>52.30440428</v>
      </c>
    </row>
    <row r="640" spans="1:1" x14ac:dyDescent="0.5">
      <c r="A640">
        <v>0</v>
      </c>
    </row>
    <row r="641" spans="1:1" x14ac:dyDescent="0.5">
      <c r="A641">
        <v>0</v>
      </c>
    </row>
    <row r="642" spans="1:1" x14ac:dyDescent="0.5">
      <c r="A642">
        <v>60.043015650000001</v>
      </c>
    </row>
    <row r="643" spans="1:1" x14ac:dyDescent="0.5">
      <c r="A643">
        <v>94.617628530000005</v>
      </c>
    </row>
    <row r="644" spans="1:1" x14ac:dyDescent="0.5">
      <c r="A644">
        <v>12.2244799</v>
      </c>
    </row>
    <row r="645" spans="1:1" x14ac:dyDescent="0.5">
      <c r="A645">
        <v>76.530428459999996</v>
      </c>
    </row>
    <row r="646" spans="1:1" x14ac:dyDescent="0.5">
      <c r="A646">
        <v>0</v>
      </c>
    </row>
    <row r="647" spans="1:1" x14ac:dyDescent="0.5">
      <c r="A647">
        <v>0</v>
      </c>
    </row>
    <row r="648" spans="1:1" x14ac:dyDescent="0.5">
      <c r="A648">
        <v>21.990789159999999</v>
      </c>
    </row>
    <row r="649" spans="1:1" x14ac:dyDescent="0.5">
      <c r="A649">
        <v>0</v>
      </c>
    </row>
    <row r="650" spans="1:1" x14ac:dyDescent="0.5">
      <c r="A650">
        <v>0</v>
      </c>
    </row>
    <row r="651" spans="1:1" x14ac:dyDescent="0.5">
      <c r="A651">
        <v>0</v>
      </c>
    </row>
    <row r="652" spans="1:1" x14ac:dyDescent="0.5">
      <c r="A652">
        <v>0</v>
      </c>
    </row>
    <row r="653" spans="1:1" x14ac:dyDescent="0.5">
      <c r="A653">
        <v>66.258244540000007</v>
      </c>
    </row>
    <row r="654" spans="1:1" x14ac:dyDescent="0.5">
      <c r="A654">
        <v>48.666354249999998</v>
      </c>
    </row>
    <row r="655" spans="1:1" x14ac:dyDescent="0.5">
      <c r="A655">
        <v>17.051443020000001</v>
      </c>
    </row>
    <row r="656" spans="1:1" x14ac:dyDescent="0.5">
      <c r="A656">
        <v>65.197227310000002</v>
      </c>
    </row>
    <row r="657" spans="1:1" x14ac:dyDescent="0.5">
      <c r="A657">
        <v>86.272583400000002</v>
      </c>
    </row>
    <row r="658" spans="1:1" x14ac:dyDescent="0.5">
      <c r="A658">
        <v>14.50577927</v>
      </c>
    </row>
    <row r="659" spans="1:1" x14ac:dyDescent="0.5">
      <c r="A659">
        <v>0</v>
      </c>
    </row>
    <row r="660" spans="1:1" x14ac:dyDescent="0.5">
      <c r="A660">
        <v>0</v>
      </c>
    </row>
    <row r="661" spans="1:1" x14ac:dyDescent="0.5">
      <c r="A661">
        <v>0</v>
      </c>
    </row>
    <row r="662" spans="1:1" x14ac:dyDescent="0.5">
      <c r="A662">
        <v>114.74516010000001</v>
      </c>
    </row>
    <row r="663" spans="1:1" x14ac:dyDescent="0.5">
      <c r="A663">
        <v>0</v>
      </c>
    </row>
    <row r="664" spans="1:1" x14ac:dyDescent="0.5">
      <c r="A664">
        <v>54.451921259999999</v>
      </c>
    </row>
    <row r="665" spans="1:1" x14ac:dyDescent="0.5">
      <c r="A665">
        <v>59.565832440000001</v>
      </c>
    </row>
    <row r="666" spans="1:1" x14ac:dyDescent="0.5">
      <c r="A666">
        <v>68.743944040000002</v>
      </c>
    </row>
    <row r="667" spans="1:1" x14ac:dyDescent="0.5">
      <c r="A667">
        <v>53.443912859999998</v>
      </c>
    </row>
    <row r="668" spans="1:1" x14ac:dyDescent="0.5">
      <c r="A668">
        <v>49.428349349999998</v>
      </c>
    </row>
    <row r="669" spans="1:1" x14ac:dyDescent="0.5">
      <c r="A669">
        <v>0</v>
      </c>
    </row>
    <row r="670" spans="1:1" x14ac:dyDescent="0.5">
      <c r="A670">
        <v>28.371307959999999</v>
      </c>
    </row>
    <row r="671" spans="1:1" x14ac:dyDescent="0.5">
      <c r="A671">
        <v>0</v>
      </c>
    </row>
    <row r="672" spans="1:1" x14ac:dyDescent="0.5">
      <c r="A672">
        <v>70.17129199</v>
      </c>
    </row>
    <row r="673" spans="1:1" x14ac:dyDescent="0.5">
      <c r="A673">
        <v>34.298627500000002</v>
      </c>
    </row>
    <row r="674" spans="1:1" x14ac:dyDescent="0.5">
      <c r="A674">
        <v>0</v>
      </c>
    </row>
    <row r="675" spans="1:1" x14ac:dyDescent="0.5">
      <c r="A675">
        <v>102.64414549999999</v>
      </c>
    </row>
    <row r="676" spans="1:1" x14ac:dyDescent="0.5">
      <c r="A676">
        <v>44.947744129999997</v>
      </c>
    </row>
    <row r="677" spans="1:1" x14ac:dyDescent="0.5">
      <c r="A677">
        <v>11.87957602</v>
      </c>
    </row>
    <row r="678" spans="1:1" x14ac:dyDescent="0.5">
      <c r="A678">
        <v>36.500822749999998</v>
      </c>
    </row>
    <row r="679" spans="1:1" x14ac:dyDescent="0.5">
      <c r="A679">
        <v>93.100716750000004</v>
      </c>
    </row>
    <row r="680" spans="1:1" x14ac:dyDescent="0.5">
      <c r="A680">
        <v>15.08685579</v>
      </c>
    </row>
    <row r="681" spans="1:1" x14ac:dyDescent="0.5">
      <c r="A681">
        <v>98.813509300000007</v>
      </c>
    </row>
    <row r="682" spans="1:1" x14ac:dyDescent="0.5">
      <c r="A682">
        <v>0</v>
      </c>
    </row>
    <row r="683" spans="1:1" x14ac:dyDescent="0.5">
      <c r="A683">
        <v>0</v>
      </c>
    </row>
    <row r="684" spans="1:1" x14ac:dyDescent="0.5">
      <c r="A684">
        <v>59.850652619999998</v>
      </c>
    </row>
    <row r="685" spans="1:1" x14ac:dyDescent="0.5">
      <c r="A685">
        <v>0</v>
      </c>
    </row>
    <row r="686" spans="1:1" x14ac:dyDescent="0.5">
      <c r="A686">
        <v>0</v>
      </c>
    </row>
    <row r="687" spans="1:1" x14ac:dyDescent="0.5">
      <c r="A687">
        <v>0</v>
      </c>
    </row>
    <row r="688" spans="1:1" x14ac:dyDescent="0.5">
      <c r="A688">
        <v>93.594517260000003</v>
      </c>
    </row>
    <row r="689" spans="1:1" x14ac:dyDescent="0.5">
      <c r="A689">
        <v>35.180918990000002</v>
      </c>
    </row>
    <row r="690" spans="1:1" x14ac:dyDescent="0.5">
      <c r="A690">
        <v>0</v>
      </c>
    </row>
    <row r="691" spans="1:1" x14ac:dyDescent="0.5">
      <c r="A691">
        <v>87.235379559999998</v>
      </c>
    </row>
    <row r="692" spans="1:1" x14ac:dyDescent="0.5">
      <c r="A692">
        <v>0</v>
      </c>
    </row>
    <row r="693" spans="1:1" x14ac:dyDescent="0.5">
      <c r="A693">
        <v>38.629267659999996</v>
      </c>
    </row>
    <row r="694" spans="1:1" x14ac:dyDescent="0.5">
      <c r="A694">
        <v>84.440207569999998</v>
      </c>
    </row>
    <row r="695" spans="1:1" x14ac:dyDescent="0.5">
      <c r="A695">
        <v>15.032145979999999</v>
      </c>
    </row>
    <row r="696" spans="1:1" x14ac:dyDescent="0.5">
      <c r="A696">
        <v>0</v>
      </c>
    </row>
    <row r="697" spans="1:1" x14ac:dyDescent="0.5">
      <c r="A697">
        <v>31.61363661</v>
      </c>
    </row>
    <row r="698" spans="1:1" x14ac:dyDescent="0.5">
      <c r="A698">
        <v>0</v>
      </c>
    </row>
    <row r="699" spans="1:1" x14ac:dyDescent="0.5">
      <c r="A699">
        <v>0</v>
      </c>
    </row>
    <row r="700" spans="1:1" x14ac:dyDescent="0.5">
      <c r="A700">
        <v>47.924475889999997</v>
      </c>
    </row>
    <row r="701" spans="1:1" x14ac:dyDescent="0.5">
      <c r="A701">
        <v>40.191001589999999</v>
      </c>
    </row>
    <row r="702" spans="1:1" x14ac:dyDescent="0.5">
      <c r="A702">
        <v>30.271451129999999</v>
      </c>
    </row>
    <row r="703" spans="1:1" x14ac:dyDescent="0.5">
      <c r="A703">
        <v>0</v>
      </c>
    </row>
    <row r="704" spans="1:1" x14ac:dyDescent="0.5">
      <c r="A704">
        <v>78.125236400000006</v>
      </c>
    </row>
    <row r="705" spans="1:1" x14ac:dyDescent="0.5">
      <c r="A705">
        <v>57.607620140000002</v>
      </c>
    </row>
    <row r="706" spans="1:1" x14ac:dyDescent="0.5">
      <c r="A706">
        <v>0</v>
      </c>
    </row>
    <row r="707" spans="1:1" x14ac:dyDescent="0.5">
      <c r="A707">
        <v>7.7968102210000003</v>
      </c>
    </row>
    <row r="708" spans="1:1" x14ac:dyDescent="0.5">
      <c r="A708">
        <v>0</v>
      </c>
    </row>
    <row r="709" spans="1:1" x14ac:dyDescent="0.5">
      <c r="A709">
        <v>49.075192319999999</v>
      </c>
    </row>
    <row r="710" spans="1:1" x14ac:dyDescent="0.5">
      <c r="A710">
        <v>0</v>
      </c>
    </row>
    <row r="711" spans="1:1" x14ac:dyDescent="0.5">
      <c r="A711">
        <v>0</v>
      </c>
    </row>
    <row r="712" spans="1:1" x14ac:dyDescent="0.5">
      <c r="A712">
        <v>120.5547191</v>
      </c>
    </row>
    <row r="713" spans="1:1" x14ac:dyDescent="0.5">
      <c r="A713">
        <v>0</v>
      </c>
    </row>
    <row r="714" spans="1:1" x14ac:dyDescent="0.5">
      <c r="A714">
        <v>11.4054178</v>
      </c>
    </row>
    <row r="715" spans="1:1" x14ac:dyDescent="0.5">
      <c r="A715">
        <v>0</v>
      </c>
    </row>
    <row r="716" spans="1:1" x14ac:dyDescent="0.5">
      <c r="A716">
        <v>33.060748529999998</v>
      </c>
    </row>
    <row r="717" spans="1:1" x14ac:dyDescent="0.5">
      <c r="A717">
        <v>60.83919324</v>
      </c>
    </row>
    <row r="718" spans="1:1" x14ac:dyDescent="0.5">
      <c r="A718">
        <v>30.536485639999999</v>
      </c>
    </row>
    <row r="719" spans="1:1" x14ac:dyDescent="0.5">
      <c r="A719">
        <v>29.698940060000002</v>
      </c>
    </row>
    <row r="720" spans="1:1" x14ac:dyDescent="0.5">
      <c r="A720">
        <v>186.1654182</v>
      </c>
    </row>
    <row r="721" spans="1:1" x14ac:dyDescent="0.5">
      <c r="A721">
        <v>0</v>
      </c>
    </row>
    <row r="722" spans="1:1" x14ac:dyDescent="0.5">
      <c r="A722">
        <v>0</v>
      </c>
    </row>
    <row r="723" spans="1:1" x14ac:dyDescent="0.5">
      <c r="A723">
        <v>79.270669870000006</v>
      </c>
    </row>
    <row r="724" spans="1:1" x14ac:dyDescent="0.5">
      <c r="A724">
        <v>47.568300000000001</v>
      </c>
    </row>
    <row r="725" spans="1:1" x14ac:dyDescent="0.5">
      <c r="A725">
        <v>93.795018659999997</v>
      </c>
    </row>
    <row r="726" spans="1:1" x14ac:dyDescent="0.5">
      <c r="A726">
        <v>3.6591</v>
      </c>
    </row>
    <row r="727" spans="1:1" x14ac:dyDescent="0.5">
      <c r="A727">
        <v>80.454540489999999</v>
      </c>
    </row>
    <row r="728" spans="1:1" x14ac:dyDescent="0.5">
      <c r="A728">
        <v>29.167481989999999</v>
      </c>
    </row>
    <row r="729" spans="1:1" x14ac:dyDescent="0.5">
      <c r="A729">
        <v>0</v>
      </c>
    </row>
    <row r="730" spans="1:1" x14ac:dyDescent="0.5">
      <c r="A730">
        <v>2.9159999999999999</v>
      </c>
    </row>
    <row r="731" spans="1:1" x14ac:dyDescent="0.5">
      <c r="A731">
        <v>0</v>
      </c>
    </row>
    <row r="732" spans="1:1" x14ac:dyDescent="0.5">
      <c r="A732">
        <v>7.3182</v>
      </c>
    </row>
    <row r="733" spans="1:1" x14ac:dyDescent="0.5">
      <c r="A733">
        <v>0</v>
      </c>
    </row>
    <row r="734" spans="1:1" x14ac:dyDescent="0.5">
      <c r="A734">
        <v>64.905971170000001</v>
      </c>
    </row>
    <row r="735" spans="1:1" x14ac:dyDescent="0.5">
      <c r="A735">
        <v>46.94209584</v>
      </c>
    </row>
    <row r="736" spans="1:1" x14ac:dyDescent="0.5">
      <c r="A736">
        <v>44.194434780000002</v>
      </c>
    </row>
    <row r="737" spans="1:1" x14ac:dyDescent="0.5">
      <c r="A737">
        <v>0</v>
      </c>
    </row>
    <row r="738" spans="1:1" x14ac:dyDescent="0.5">
      <c r="A738">
        <v>97.160579150000004</v>
      </c>
    </row>
    <row r="739" spans="1:1" x14ac:dyDescent="0.5">
      <c r="A739">
        <v>50.761504680000002</v>
      </c>
    </row>
    <row r="740" spans="1:1" x14ac:dyDescent="0.5">
      <c r="A740">
        <v>0</v>
      </c>
    </row>
    <row r="741" spans="1:1" x14ac:dyDescent="0.5">
      <c r="A741">
        <v>97.950474389999997</v>
      </c>
    </row>
    <row r="742" spans="1:1" x14ac:dyDescent="0.5">
      <c r="A742">
        <v>22.44763974</v>
      </c>
    </row>
    <row r="743" spans="1:1" x14ac:dyDescent="0.5">
      <c r="A743">
        <v>31.185124309999999</v>
      </c>
    </row>
    <row r="744" spans="1:1" x14ac:dyDescent="0.5">
      <c r="A744">
        <v>64.308297699999997</v>
      </c>
    </row>
    <row r="745" spans="1:1" x14ac:dyDescent="0.5">
      <c r="A745">
        <v>45.621671210000002</v>
      </c>
    </row>
    <row r="746" spans="1:1" x14ac:dyDescent="0.5">
      <c r="A746">
        <v>70.390758259999998</v>
      </c>
    </row>
    <row r="747" spans="1:1" x14ac:dyDescent="0.5">
      <c r="A747">
        <v>23.759152050000001</v>
      </c>
    </row>
    <row r="748" spans="1:1" x14ac:dyDescent="0.5">
      <c r="A748">
        <v>16.01717863</v>
      </c>
    </row>
    <row r="749" spans="1:1" x14ac:dyDescent="0.5">
      <c r="A749">
        <v>55.474216859999999</v>
      </c>
    </row>
    <row r="750" spans="1:1" x14ac:dyDescent="0.5">
      <c r="A750">
        <v>0</v>
      </c>
    </row>
    <row r="751" spans="1:1" x14ac:dyDescent="0.5">
      <c r="A751">
        <v>0</v>
      </c>
    </row>
    <row r="752" spans="1:1" x14ac:dyDescent="0.5">
      <c r="A752">
        <v>105.5007519</v>
      </c>
    </row>
    <row r="753" spans="1:1" x14ac:dyDescent="0.5">
      <c r="A753">
        <v>80.797348339999999</v>
      </c>
    </row>
    <row r="754" spans="1:1" x14ac:dyDescent="0.5">
      <c r="A754">
        <v>74.589772460000006</v>
      </c>
    </row>
    <row r="755" spans="1:1" x14ac:dyDescent="0.5">
      <c r="A755">
        <v>41.537276919999996</v>
      </c>
    </row>
    <row r="756" spans="1:1" x14ac:dyDescent="0.5">
      <c r="A756">
        <v>0</v>
      </c>
    </row>
    <row r="757" spans="1:1" x14ac:dyDescent="0.5">
      <c r="A757">
        <v>115.68241690000001</v>
      </c>
    </row>
    <row r="758" spans="1:1" x14ac:dyDescent="0.5">
      <c r="A758">
        <v>0</v>
      </c>
    </row>
    <row r="759" spans="1:1" x14ac:dyDescent="0.5">
      <c r="A759">
        <v>100.89619329999999</v>
      </c>
    </row>
    <row r="760" spans="1:1" x14ac:dyDescent="0.5">
      <c r="A760">
        <v>50.186898239999998</v>
      </c>
    </row>
    <row r="761" spans="1:1" x14ac:dyDescent="0.5">
      <c r="A761">
        <v>0</v>
      </c>
    </row>
    <row r="762" spans="1:1" x14ac:dyDescent="0.5">
      <c r="A762">
        <v>0</v>
      </c>
    </row>
    <row r="763" spans="1:1" x14ac:dyDescent="0.5">
      <c r="A763">
        <v>0</v>
      </c>
    </row>
    <row r="764" spans="1:1" x14ac:dyDescent="0.5">
      <c r="A764">
        <v>99.249719670000005</v>
      </c>
    </row>
    <row r="765" spans="1:1" x14ac:dyDescent="0.5">
      <c r="A765">
        <v>21.29738553</v>
      </c>
    </row>
    <row r="766" spans="1:1" x14ac:dyDescent="0.5">
      <c r="A766">
        <v>30.367648559999999</v>
      </c>
    </row>
    <row r="767" spans="1:1" x14ac:dyDescent="0.5">
      <c r="A767">
        <v>100.5527893</v>
      </c>
    </row>
    <row r="768" spans="1:1" x14ac:dyDescent="0.5">
      <c r="A768">
        <v>126.3291933</v>
      </c>
    </row>
    <row r="769" spans="1:1" x14ac:dyDescent="0.5">
      <c r="A769">
        <v>49.61992669</v>
      </c>
    </row>
    <row r="770" spans="1:1" x14ac:dyDescent="0.5">
      <c r="A770">
        <v>67.903406230000002</v>
      </c>
    </row>
    <row r="771" spans="1:1" x14ac:dyDescent="0.5">
      <c r="A771">
        <v>22.11874001</v>
      </c>
    </row>
    <row r="772" spans="1:1" x14ac:dyDescent="0.5">
      <c r="A772">
        <v>62.791170989999998</v>
      </c>
    </row>
    <row r="773" spans="1:1" x14ac:dyDescent="0.5">
      <c r="A773">
        <v>0</v>
      </c>
    </row>
    <row r="774" spans="1:1" x14ac:dyDescent="0.5">
      <c r="A774">
        <v>0</v>
      </c>
    </row>
    <row r="775" spans="1:1" x14ac:dyDescent="0.5">
      <c r="A775">
        <v>36.707006649999997</v>
      </c>
    </row>
    <row r="776" spans="1:1" x14ac:dyDescent="0.5">
      <c r="A776">
        <v>61.231827780000003</v>
      </c>
    </row>
    <row r="777" spans="1:1" x14ac:dyDescent="0.5">
      <c r="A777">
        <v>107.7399137</v>
      </c>
    </row>
    <row r="778" spans="1:1" x14ac:dyDescent="0.5">
      <c r="A778">
        <v>0</v>
      </c>
    </row>
    <row r="779" spans="1:1" x14ac:dyDescent="0.5">
      <c r="A779">
        <v>73.505145130000002</v>
      </c>
    </row>
    <row r="780" spans="1:1" x14ac:dyDescent="0.5">
      <c r="A780">
        <v>36.888932619999999</v>
      </c>
    </row>
    <row r="781" spans="1:1" x14ac:dyDescent="0.5">
      <c r="A781">
        <v>0</v>
      </c>
    </row>
    <row r="782" spans="1:1" x14ac:dyDescent="0.5">
      <c r="A782">
        <v>0</v>
      </c>
    </row>
    <row r="783" spans="1:1" x14ac:dyDescent="0.5">
      <c r="A783">
        <v>66.382042459999994</v>
      </c>
    </row>
    <row r="784" spans="1:1" x14ac:dyDescent="0.5">
      <c r="A784">
        <v>0</v>
      </c>
    </row>
    <row r="785" spans="1:1" x14ac:dyDescent="0.5">
      <c r="A785">
        <v>137.12485609999999</v>
      </c>
    </row>
    <row r="786" spans="1:1" x14ac:dyDescent="0.5">
      <c r="A786">
        <v>0</v>
      </c>
    </row>
    <row r="787" spans="1:1" x14ac:dyDescent="0.5">
      <c r="A787">
        <v>14.6364</v>
      </c>
    </row>
    <row r="788" spans="1:1" x14ac:dyDescent="0.5">
      <c r="A788">
        <v>0</v>
      </c>
    </row>
    <row r="789" spans="1:1" x14ac:dyDescent="0.5">
      <c r="A789">
        <v>0</v>
      </c>
    </row>
    <row r="790" spans="1:1" x14ac:dyDescent="0.5">
      <c r="A790">
        <v>0</v>
      </c>
    </row>
    <row r="791" spans="1:1" x14ac:dyDescent="0.5">
      <c r="A791">
        <v>0</v>
      </c>
    </row>
    <row r="792" spans="1:1" x14ac:dyDescent="0.5">
      <c r="A792">
        <v>0</v>
      </c>
    </row>
    <row r="793" spans="1:1" x14ac:dyDescent="0.5">
      <c r="A793">
        <v>0</v>
      </c>
    </row>
    <row r="794" spans="1:1" x14ac:dyDescent="0.5">
      <c r="A794">
        <v>0</v>
      </c>
    </row>
    <row r="795" spans="1:1" x14ac:dyDescent="0.5">
      <c r="A795">
        <v>0</v>
      </c>
    </row>
    <row r="796" spans="1:1" x14ac:dyDescent="0.5">
      <c r="A796">
        <v>73.505145130000002</v>
      </c>
    </row>
    <row r="797" spans="1:1" x14ac:dyDescent="0.5">
      <c r="A797">
        <v>41.720158980000001</v>
      </c>
    </row>
    <row r="798" spans="1:1" x14ac:dyDescent="0.5">
      <c r="A798">
        <v>83.195720699999995</v>
      </c>
    </row>
    <row r="799" spans="1:1" x14ac:dyDescent="0.5">
      <c r="A799">
        <v>0</v>
      </c>
    </row>
    <row r="800" spans="1:1" x14ac:dyDescent="0.5">
      <c r="A800">
        <v>0</v>
      </c>
    </row>
    <row r="801" spans="1:1" x14ac:dyDescent="0.5">
      <c r="A801">
        <v>32.818118589999997</v>
      </c>
    </row>
    <row r="802" spans="1:1" x14ac:dyDescent="0.5">
      <c r="A802">
        <v>34.269907420000003</v>
      </c>
    </row>
    <row r="803" spans="1:1" x14ac:dyDescent="0.5">
      <c r="A803">
        <v>21.29738553</v>
      </c>
    </row>
    <row r="804" spans="1:1" x14ac:dyDescent="0.5">
      <c r="A804">
        <v>0</v>
      </c>
    </row>
    <row r="805" spans="1:1" x14ac:dyDescent="0.5">
      <c r="A805">
        <v>0</v>
      </c>
    </row>
    <row r="806" spans="1:1" x14ac:dyDescent="0.5">
      <c r="A806">
        <v>34.41135002</v>
      </c>
    </row>
    <row r="807" spans="1:1" x14ac:dyDescent="0.5">
      <c r="A807">
        <v>20.279369419999998</v>
      </c>
    </row>
    <row r="808" spans="1:1" x14ac:dyDescent="0.5">
      <c r="A808">
        <v>7.7968102210000003</v>
      </c>
    </row>
    <row r="809" spans="1:1" x14ac:dyDescent="0.5">
      <c r="A809">
        <v>44.564178320000003</v>
      </c>
    </row>
    <row r="810" spans="1:1" x14ac:dyDescent="0.5">
      <c r="A810">
        <v>81.297517619999994</v>
      </c>
    </row>
    <row r="811" spans="1:1" x14ac:dyDescent="0.5">
      <c r="A811">
        <v>64.173118930000001</v>
      </c>
    </row>
    <row r="812" spans="1:1" x14ac:dyDescent="0.5">
      <c r="A812">
        <v>0</v>
      </c>
    </row>
    <row r="813" spans="1:1" x14ac:dyDescent="0.5">
      <c r="A813">
        <v>0</v>
      </c>
    </row>
    <row r="814" spans="1:1" x14ac:dyDescent="0.5">
      <c r="A814">
        <v>0</v>
      </c>
    </row>
    <row r="815" spans="1:1" x14ac:dyDescent="0.5">
      <c r="A815">
        <v>0</v>
      </c>
    </row>
    <row r="816" spans="1:1" x14ac:dyDescent="0.5">
      <c r="A816">
        <v>39.465397240000001</v>
      </c>
    </row>
    <row r="817" spans="1:1" x14ac:dyDescent="0.5">
      <c r="A817">
        <v>0</v>
      </c>
    </row>
    <row r="818" spans="1:1" x14ac:dyDescent="0.5">
      <c r="A818">
        <v>0</v>
      </c>
    </row>
    <row r="819" spans="1:1" x14ac:dyDescent="0.5">
      <c r="A819">
        <v>54.778912149999996</v>
      </c>
    </row>
    <row r="820" spans="1:1" x14ac:dyDescent="0.5">
      <c r="A820">
        <v>7.7968102210000003</v>
      </c>
    </row>
    <row r="821" spans="1:1" x14ac:dyDescent="0.5">
      <c r="A821">
        <v>0</v>
      </c>
    </row>
    <row r="822" spans="1:1" x14ac:dyDescent="0.5">
      <c r="A822">
        <v>3.6591</v>
      </c>
    </row>
    <row r="823" spans="1:1" x14ac:dyDescent="0.5">
      <c r="A823">
        <v>123.43461790000001</v>
      </c>
    </row>
    <row r="824" spans="1:1" x14ac:dyDescent="0.5">
      <c r="A824">
        <v>44.382149900000002</v>
      </c>
    </row>
    <row r="825" spans="1:1" x14ac:dyDescent="0.5">
      <c r="A825">
        <v>0</v>
      </c>
    </row>
    <row r="826" spans="1:1" x14ac:dyDescent="0.5">
      <c r="A826">
        <v>79.943425020000006</v>
      </c>
    </row>
    <row r="827" spans="1:1" x14ac:dyDescent="0.5">
      <c r="A827">
        <v>59.114569639999999</v>
      </c>
    </row>
    <row r="828" spans="1:1" x14ac:dyDescent="0.5">
      <c r="A828">
        <v>49.837387200000002</v>
      </c>
    </row>
    <row r="829" spans="1:1" x14ac:dyDescent="0.5">
      <c r="A829">
        <v>61.235999999999997</v>
      </c>
    </row>
    <row r="830" spans="1:1" x14ac:dyDescent="0.5">
      <c r="A830">
        <v>53.106758149999997</v>
      </c>
    </row>
    <row r="831" spans="1:1" x14ac:dyDescent="0.5">
      <c r="A831">
        <v>19.314633829999998</v>
      </c>
    </row>
    <row r="832" spans="1:1" x14ac:dyDescent="0.5">
      <c r="A832">
        <v>0</v>
      </c>
    </row>
    <row r="833" spans="1:1" x14ac:dyDescent="0.5">
      <c r="A833">
        <v>0</v>
      </c>
    </row>
    <row r="834" spans="1:1" x14ac:dyDescent="0.5">
      <c r="A834">
        <v>24.718588799999999</v>
      </c>
    </row>
    <row r="835" spans="1:1" x14ac:dyDescent="0.5">
      <c r="A835">
        <v>0</v>
      </c>
    </row>
    <row r="836" spans="1:1" x14ac:dyDescent="0.5">
      <c r="A836">
        <v>0</v>
      </c>
    </row>
    <row r="837" spans="1:1" x14ac:dyDescent="0.5">
      <c r="A837">
        <v>87.418418079999995</v>
      </c>
    </row>
    <row r="838" spans="1:1" x14ac:dyDescent="0.5">
      <c r="A838">
        <v>71.744608170000006</v>
      </c>
    </row>
    <row r="839" spans="1:1" x14ac:dyDescent="0.5">
      <c r="A839">
        <v>0</v>
      </c>
    </row>
    <row r="840" spans="1:1" x14ac:dyDescent="0.5">
      <c r="A840">
        <v>74.627325080000006</v>
      </c>
    </row>
    <row r="841" spans="1:1" x14ac:dyDescent="0.5">
      <c r="A841">
        <v>46.663938229999999</v>
      </c>
    </row>
    <row r="842" spans="1:1" x14ac:dyDescent="0.5">
      <c r="A842">
        <v>0</v>
      </c>
    </row>
    <row r="843" spans="1:1" x14ac:dyDescent="0.5">
      <c r="A843">
        <v>0</v>
      </c>
    </row>
    <row r="844" spans="1:1" x14ac:dyDescent="0.5">
      <c r="A844">
        <v>97.004420379999999</v>
      </c>
    </row>
    <row r="845" spans="1:1" x14ac:dyDescent="0.5">
      <c r="A845">
        <v>0</v>
      </c>
    </row>
    <row r="846" spans="1:1" x14ac:dyDescent="0.5">
      <c r="A846">
        <v>0</v>
      </c>
    </row>
    <row r="847" spans="1:1" x14ac:dyDescent="0.5">
      <c r="A847">
        <v>0</v>
      </c>
    </row>
    <row r="848" spans="1:1" x14ac:dyDescent="0.5">
      <c r="A848">
        <v>42.540280879999997</v>
      </c>
    </row>
    <row r="849" spans="1:1" x14ac:dyDescent="0.5">
      <c r="A849">
        <v>0</v>
      </c>
    </row>
    <row r="850" spans="1:1" x14ac:dyDescent="0.5">
      <c r="A850">
        <v>25.87374423</v>
      </c>
    </row>
    <row r="851" spans="1:1" x14ac:dyDescent="0.5">
      <c r="A851">
        <v>3.6591</v>
      </c>
    </row>
    <row r="852" spans="1:1" x14ac:dyDescent="0.5">
      <c r="A852">
        <v>0</v>
      </c>
    </row>
    <row r="853" spans="1:1" x14ac:dyDescent="0.5">
      <c r="A853">
        <v>96.179391640000006</v>
      </c>
    </row>
    <row r="854" spans="1:1" x14ac:dyDescent="0.5">
      <c r="A854">
        <v>0</v>
      </c>
    </row>
    <row r="855" spans="1:1" x14ac:dyDescent="0.5">
      <c r="A855">
        <v>69.386006219999999</v>
      </c>
    </row>
    <row r="856" spans="1:1" x14ac:dyDescent="0.5">
      <c r="A856">
        <v>0</v>
      </c>
    </row>
    <row r="857" spans="1:1" x14ac:dyDescent="0.5">
      <c r="A857">
        <v>63.768748780000003</v>
      </c>
    </row>
    <row r="858" spans="1:1" x14ac:dyDescent="0.5">
      <c r="A858">
        <v>4.6788961100000002</v>
      </c>
    </row>
    <row r="859" spans="1:1" x14ac:dyDescent="0.5">
      <c r="A859">
        <v>27.352091550000001</v>
      </c>
    </row>
    <row r="860" spans="1:1" x14ac:dyDescent="0.5">
      <c r="A860">
        <v>0</v>
      </c>
    </row>
    <row r="861" spans="1:1" x14ac:dyDescent="0.5">
      <c r="A861">
        <v>0</v>
      </c>
    </row>
    <row r="862" spans="1:1" x14ac:dyDescent="0.5">
      <c r="A862">
        <v>0</v>
      </c>
    </row>
    <row r="863" spans="1:1" x14ac:dyDescent="0.5">
      <c r="A863">
        <v>0</v>
      </c>
    </row>
    <row r="864" spans="1:1" x14ac:dyDescent="0.5">
      <c r="A864">
        <v>3.6591</v>
      </c>
    </row>
    <row r="865" spans="1:1" x14ac:dyDescent="0.5">
      <c r="A865">
        <v>0</v>
      </c>
    </row>
    <row r="866" spans="1:1" x14ac:dyDescent="0.5">
      <c r="A866">
        <v>66.269119520000004</v>
      </c>
    </row>
    <row r="867" spans="1:1" x14ac:dyDescent="0.5">
      <c r="A867">
        <v>0</v>
      </c>
    </row>
    <row r="868" spans="1:1" x14ac:dyDescent="0.5">
      <c r="A868">
        <v>33.50880179</v>
      </c>
    </row>
    <row r="869" spans="1:1" x14ac:dyDescent="0.5">
      <c r="A869">
        <v>38.121484520000003</v>
      </c>
    </row>
    <row r="870" spans="1:1" x14ac:dyDescent="0.5">
      <c r="A870">
        <v>0</v>
      </c>
    </row>
    <row r="871" spans="1:1" x14ac:dyDescent="0.5">
      <c r="A871">
        <v>60.446333760000002</v>
      </c>
    </row>
    <row r="872" spans="1:1" x14ac:dyDescent="0.5">
      <c r="A872">
        <v>16.174839779999999</v>
      </c>
    </row>
    <row r="873" spans="1:1" x14ac:dyDescent="0.5">
      <c r="A873">
        <v>30.732150839999999</v>
      </c>
    </row>
    <row r="874" spans="1:1" x14ac:dyDescent="0.5">
      <c r="A874">
        <v>3.6591</v>
      </c>
    </row>
    <row r="875" spans="1:1" x14ac:dyDescent="0.5">
      <c r="A875">
        <v>73.920954899999998</v>
      </c>
    </row>
    <row r="876" spans="1:1" x14ac:dyDescent="0.5">
      <c r="A876">
        <v>11.57109019</v>
      </c>
    </row>
    <row r="877" spans="1:1" x14ac:dyDescent="0.5">
      <c r="A877">
        <v>32.903993059999998</v>
      </c>
    </row>
    <row r="878" spans="1:1" x14ac:dyDescent="0.5">
      <c r="A878">
        <v>0</v>
      </c>
    </row>
    <row r="879" spans="1:1" x14ac:dyDescent="0.5">
      <c r="A879">
        <v>81.647999999999996</v>
      </c>
    </row>
    <row r="880" spans="1:1" x14ac:dyDescent="0.5">
      <c r="A880">
        <v>50.813337439999998</v>
      </c>
    </row>
    <row r="881" spans="1:1" x14ac:dyDescent="0.5">
      <c r="A881">
        <v>84.2388081</v>
      </c>
    </row>
    <row r="882" spans="1:1" x14ac:dyDescent="0.5">
      <c r="A882">
        <v>0</v>
      </c>
    </row>
    <row r="883" spans="1:1" x14ac:dyDescent="0.5">
      <c r="A883">
        <v>0</v>
      </c>
    </row>
    <row r="884" spans="1:1" x14ac:dyDescent="0.5">
      <c r="A884">
        <v>0</v>
      </c>
    </row>
    <row r="885" spans="1:1" x14ac:dyDescent="0.5">
      <c r="A885">
        <v>20.279369419999998</v>
      </c>
    </row>
    <row r="886" spans="1:1" x14ac:dyDescent="0.5">
      <c r="A886">
        <v>0</v>
      </c>
    </row>
    <row r="887" spans="1:1" x14ac:dyDescent="0.5">
      <c r="A887">
        <v>77.24471355</v>
      </c>
    </row>
    <row r="888" spans="1:1" x14ac:dyDescent="0.5">
      <c r="A888">
        <v>0</v>
      </c>
    </row>
    <row r="889" spans="1:1" x14ac:dyDescent="0.5">
      <c r="A889">
        <v>0</v>
      </c>
    </row>
    <row r="890" spans="1:1" x14ac:dyDescent="0.5">
      <c r="A890">
        <v>0</v>
      </c>
    </row>
    <row r="891" spans="1:1" x14ac:dyDescent="0.5">
      <c r="A891">
        <v>72.030172500000006</v>
      </c>
    </row>
    <row r="892" spans="1:1" x14ac:dyDescent="0.5">
      <c r="A892">
        <v>0</v>
      </c>
    </row>
    <row r="893" spans="1:1" x14ac:dyDescent="0.5">
      <c r="A893">
        <v>55.918099259999998</v>
      </c>
    </row>
    <row r="894" spans="1:1" x14ac:dyDescent="0.5">
      <c r="A894">
        <v>87.888749599999997</v>
      </c>
    </row>
    <row r="895" spans="1:1" x14ac:dyDescent="0.5">
      <c r="A895">
        <v>0</v>
      </c>
    </row>
    <row r="896" spans="1:1" x14ac:dyDescent="0.5">
      <c r="A896">
        <v>0</v>
      </c>
    </row>
    <row r="897" spans="1:1" x14ac:dyDescent="0.5">
      <c r="A897">
        <v>0</v>
      </c>
    </row>
    <row r="898" spans="1:1" x14ac:dyDescent="0.5">
      <c r="A898">
        <v>105.76262850000001</v>
      </c>
    </row>
    <row r="899" spans="1:1" x14ac:dyDescent="0.5">
      <c r="A899">
        <v>33.559907969999998</v>
      </c>
    </row>
    <row r="900" spans="1:1" x14ac:dyDescent="0.5">
      <c r="A900">
        <v>0</v>
      </c>
    </row>
    <row r="901" spans="1:1" x14ac:dyDescent="0.5">
      <c r="A901">
        <v>0</v>
      </c>
    </row>
    <row r="902" spans="1:1" x14ac:dyDescent="0.5">
      <c r="A902">
        <v>54.751234119999999</v>
      </c>
    </row>
    <row r="903" spans="1:1" x14ac:dyDescent="0.5">
      <c r="A903">
        <v>26.037543979999999</v>
      </c>
    </row>
    <row r="904" spans="1:1" x14ac:dyDescent="0.5">
      <c r="A904">
        <v>0</v>
      </c>
    </row>
    <row r="905" spans="1:1" x14ac:dyDescent="0.5">
      <c r="A905">
        <v>0</v>
      </c>
    </row>
    <row r="906" spans="1:1" x14ac:dyDescent="0.5">
      <c r="A906">
        <v>0</v>
      </c>
    </row>
    <row r="907" spans="1:1" x14ac:dyDescent="0.5">
      <c r="A907">
        <v>52.481711730000001</v>
      </c>
    </row>
    <row r="908" spans="1:1" x14ac:dyDescent="0.5">
      <c r="A908">
        <v>123.23416659999999</v>
      </c>
    </row>
    <row r="909" spans="1:1" x14ac:dyDescent="0.5">
      <c r="A909">
        <v>52.331566109999997</v>
      </c>
    </row>
    <row r="910" spans="1:1" x14ac:dyDescent="0.5">
      <c r="A910">
        <v>28.14445813</v>
      </c>
    </row>
    <row r="911" spans="1:1" x14ac:dyDescent="0.5">
      <c r="A911">
        <v>0</v>
      </c>
    </row>
    <row r="912" spans="1:1" x14ac:dyDescent="0.5">
      <c r="A912">
        <v>0</v>
      </c>
    </row>
    <row r="913" spans="1:1" x14ac:dyDescent="0.5">
      <c r="A913">
        <v>44.736163179999998</v>
      </c>
    </row>
    <row r="914" spans="1:1" x14ac:dyDescent="0.5">
      <c r="A914">
        <v>0</v>
      </c>
    </row>
    <row r="915" spans="1:1" x14ac:dyDescent="0.5">
      <c r="A915">
        <v>95.719505659999996</v>
      </c>
    </row>
    <row r="916" spans="1:1" x14ac:dyDescent="0.5">
      <c r="A916">
        <v>0</v>
      </c>
    </row>
    <row r="917" spans="1:1" x14ac:dyDescent="0.5">
      <c r="A917">
        <v>0</v>
      </c>
    </row>
    <row r="918" spans="1:1" x14ac:dyDescent="0.5">
      <c r="A918">
        <v>0</v>
      </c>
    </row>
    <row r="919" spans="1:1" x14ac:dyDescent="0.5">
      <c r="A919">
        <v>0</v>
      </c>
    </row>
    <row r="920" spans="1:1" x14ac:dyDescent="0.5">
      <c r="A920">
        <v>0</v>
      </c>
    </row>
    <row r="921" spans="1:1" x14ac:dyDescent="0.5">
      <c r="A921">
        <v>0</v>
      </c>
    </row>
    <row r="922" spans="1:1" x14ac:dyDescent="0.5">
      <c r="A922">
        <v>0</v>
      </c>
    </row>
    <row r="923" spans="1:1" x14ac:dyDescent="0.5">
      <c r="A923">
        <v>0</v>
      </c>
    </row>
    <row r="924" spans="1:1" x14ac:dyDescent="0.5">
      <c r="A924">
        <v>46.73936088</v>
      </c>
    </row>
    <row r="925" spans="1:1" x14ac:dyDescent="0.5">
      <c r="A925">
        <v>100.3800863</v>
      </c>
    </row>
    <row r="926" spans="1:1" x14ac:dyDescent="0.5">
      <c r="A926">
        <v>0</v>
      </c>
    </row>
    <row r="927" spans="1:1" x14ac:dyDescent="0.5">
      <c r="A927">
        <v>0</v>
      </c>
    </row>
    <row r="928" spans="1:1" x14ac:dyDescent="0.5">
      <c r="A928">
        <v>0</v>
      </c>
    </row>
    <row r="929" spans="1:1" x14ac:dyDescent="0.5">
      <c r="A929">
        <v>22.11874001</v>
      </c>
    </row>
    <row r="930" spans="1:1" x14ac:dyDescent="0.5">
      <c r="A930">
        <v>53.748304830000002</v>
      </c>
    </row>
    <row r="931" spans="1:1" x14ac:dyDescent="0.5">
      <c r="A931">
        <v>11.87957602</v>
      </c>
    </row>
    <row r="932" spans="1:1" x14ac:dyDescent="0.5">
      <c r="A932">
        <v>16.718895419999999</v>
      </c>
    </row>
    <row r="933" spans="1:1" x14ac:dyDescent="0.5">
      <c r="A933">
        <v>73.022916820000006</v>
      </c>
    </row>
    <row r="934" spans="1:1" x14ac:dyDescent="0.5">
      <c r="A934">
        <v>0</v>
      </c>
    </row>
    <row r="935" spans="1:1" x14ac:dyDescent="0.5">
      <c r="A935">
        <v>94.925263349999994</v>
      </c>
    </row>
    <row r="936" spans="1:1" x14ac:dyDescent="0.5">
      <c r="A936">
        <v>92.311711310000007</v>
      </c>
    </row>
    <row r="937" spans="1:1" x14ac:dyDescent="0.5">
      <c r="A937">
        <v>31.511041169999999</v>
      </c>
    </row>
    <row r="938" spans="1:1" x14ac:dyDescent="0.5">
      <c r="A938">
        <v>59.579180440000002</v>
      </c>
    </row>
    <row r="939" spans="1:1" x14ac:dyDescent="0.5">
      <c r="A939">
        <v>0</v>
      </c>
    </row>
    <row r="940" spans="1:1" x14ac:dyDescent="0.5">
      <c r="A940">
        <v>9.4824320090000001</v>
      </c>
    </row>
    <row r="941" spans="1:1" x14ac:dyDescent="0.5">
      <c r="A941">
        <v>101.6096414</v>
      </c>
    </row>
    <row r="942" spans="1:1" x14ac:dyDescent="0.5">
      <c r="A942">
        <v>37.264604650000003</v>
      </c>
    </row>
    <row r="943" spans="1:1" x14ac:dyDescent="0.5">
      <c r="A943">
        <v>0</v>
      </c>
    </row>
    <row r="944" spans="1:1" x14ac:dyDescent="0.5">
      <c r="A944">
        <v>0</v>
      </c>
    </row>
    <row r="945" spans="1:1" x14ac:dyDescent="0.5">
      <c r="A945">
        <v>0</v>
      </c>
    </row>
    <row r="946" spans="1:1" x14ac:dyDescent="0.5">
      <c r="A946">
        <v>0</v>
      </c>
    </row>
    <row r="947" spans="1:1" x14ac:dyDescent="0.5">
      <c r="A947">
        <v>39.409713089999997</v>
      </c>
    </row>
    <row r="948" spans="1:1" x14ac:dyDescent="0.5">
      <c r="A948">
        <v>40.006583489999997</v>
      </c>
    </row>
    <row r="949" spans="1:1" x14ac:dyDescent="0.5">
      <c r="A949">
        <v>20.606839570000002</v>
      </c>
    </row>
    <row r="950" spans="1:1" x14ac:dyDescent="0.5">
      <c r="A950">
        <v>0</v>
      </c>
    </row>
    <row r="951" spans="1:1" x14ac:dyDescent="0.5">
      <c r="A951">
        <v>39.686490829999997</v>
      </c>
    </row>
    <row r="952" spans="1:1" x14ac:dyDescent="0.5">
      <c r="A952">
        <v>0</v>
      </c>
    </row>
    <row r="953" spans="1:1" x14ac:dyDescent="0.5">
      <c r="A953">
        <v>86.744597519999999</v>
      </c>
    </row>
    <row r="954" spans="1:1" x14ac:dyDescent="0.5">
      <c r="A954">
        <v>18.295500000000001</v>
      </c>
    </row>
    <row r="955" spans="1:1" x14ac:dyDescent="0.5">
      <c r="A955">
        <v>0</v>
      </c>
    </row>
    <row r="956" spans="1:1" x14ac:dyDescent="0.5">
      <c r="A956">
        <v>7.7968102210000003</v>
      </c>
    </row>
    <row r="957" spans="1:1" x14ac:dyDescent="0.5">
      <c r="A957">
        <v>0</v>
      </c>
    </row>
    <row r="958" spans="1:1" x14ac:dyDescent="0.5">
      <c r="A958">
        <v>8.6860877300000006</v>
      </c>
    </row>
    <row r="959" spans="1:1" x14ac:dyDescent="0.5">
      <c r="A959">
        <v>85.503298999999998</v>
      </c>
    </row>
    <row r="960" spans="1:1" x14ac:dyDescent="0.5">
      <c r="A960">
        <v>9.3577922200000003</v>
      </c>
    </row>
    <row r="961" spans="1:1" x14ac:dyDescent="0.5">
      <c r="A961">
        <v>23.102450820000001</v>
      </c>
    </row>
    <row r="962" spans="1:1" x14ac:dyDescent="0.5">
      <c r="A962">
        <v>16.718895419999999</v>
      </c>
    </row>
    <row r="963" spans="1:1" x14ac:dyDescent="0.5">
      <c r="A963">
        <v>0</v>
      </c>
    </row>
    <row r="964" spans="1:1" x14ac:dyDescent="0.5">
      <c r="A964">
        <v>0</v>
      </c>
    </row>
    <row r="965" spans="1:1" x14ac:dyDescent="0.5">
      <c r="A965">
        <v>25.64472606</v>
      </c>
    </row>
    <row r="966" spans="1:1" x14ac:dyDescent="0.5">
      <c r="A966">
        <v>17.874535760000001</v>
      </c>
    </row>
    <row r="967" spans="1:1" x14ac:dyDescent="0.5">
      <c r="A967">
        <v>56.050549230000001</v>
      </c>
    </row>
    <row r="968" spans="1:1" x14ac:dyDescent="0.5">
      <c r="A968">
        <v>49.70686267</v>
      </c>
    </row>
    <row r="969" spans="1:1" x14ac:dyDescent="0.5">
      <c r="A969">
        <v>73.316816110000005</v>
      </c>
    </row>
    <row r="970" spans="1:1" x14ac:dyDescent="0.5">
      <c r="A970">
        <v>11.87957602</v>
      </c>
    </row>
    <row r="971" spans="1:1" x14ac:dyDescent="0.5">
      <c r="A971">
        <v>5.9397880110000001</v>
      </c>
    </row>
    <row r="972" spans="1:1" x14ac:dyDescent="0.5">
      <c r="A972">
        <v>0</v>
      </c>
    </row>
    <row r="973" spans="1:1" x14ac:dyDescent="0.5">
      <c r="A973">
        <v>0</v>
      </c>
    </row>
    <row r="974" spans="1:1" x14ac:dyDescent="0.5">
      <c r="A974">
        <v>31.157771350000001</v>
      </c>
    </row>
    <row r="975" spans="1:1" x14ac:dyDescent="0.5">
      <c r="A975">
        <v>56.112180299999999</v>
      </c>
    </row>
    <row r="976" spans="1:1" x14ac:dyDescent="0.5">
      <c r="A976">
        <v>0</v>
      </c>
    </row>
    <row r="977" spans="1:1" x14ac:dyDescent="0.5">
      <c r="A977">
        <v>0</v>
      </c>
    </row>
    <row r="978" spans="1:1" x14ac:dyDescent="0.5">
      <c r="A978">
        <v>53.492449639999997</v>
      </c>
    </row>
    <row r="979" spans="1:1" x14ac:dyDescent="0.5">
      <c r="A979">
        <v>0</v>
      </c>
    </row>
    <row r="980" spans="1:1" x14ac:dyDescent="0.5">
      <c r="A980">
        <v>3.6591</v>
      </c>
    </row>
    <row r="981" spans="1:1" x14ac:dyDescent="0.5">
      <c r="A981">
        <v>0</v>
      </c>
    </row>
    <row r="982" spans="1:1" x14ac:dyDescent="0.5">
      <c r="A982">
        <v>3.6591</v>
      </c>
    </row>
    <row r="983" spans="1:1" x14ac:dyDescent="0.5">
      <c r="A983">
        <v>67.278603129999993</v>
      </c>
    </row>
    <row r="984" spans="1:1" x14ac:dyDescent="0.5">
      <c r="A984">
        <v>0</v>
      </c>
    </row>
    <row r="985" spans="1:1" x14ac:dyDescent="0.5">
      <c r="A985">
        <v>0</v>
      </c>
    </row>
    <row r="986" spans="1:1" x14ac:dyDescent="0.5">
      <c r="A986">
        <v>32.831674</v>
      </c>
    </row>
    <row r="987" spans="1:1" x14ac:dyDescent="0.5">
      <c r="A987">
        <v>15.75552059</v>
      </c>
    </row>
    <row r="988" spans="1:1" x14ac:dyDescent="0.5">
      <c r="A988">
        <v>0</v>
      </c>
    </row>
    <row r="989" spans="1:1" x14ac:dyDescent="0.5">
      <c r="A989">
        <v>71.652158409999998</v>
      </c>
    </row>
    <row r="990" spans="1:1" x14ac:dyDescent="0.5">
      <c r="A990">
        <v>0</v>
      </c>
    </row>
    <row r="991" spans="1:1" x14ac:dyDescent="0.5">
      <c r="A991">
        <v>0</v>
      </c>
    </row>
    <row r="992" spans="1:1" x14ac:dyDescent="0.5">
      <c r="A992">
        <v>97.153841529999994</v>
      </c>
    </row>
    <row r="993" spans="1:1" x14ac:dyDescent="0.5">
      <c r="A993">
        <v>62.204700000000003</v>
      </c>
    </row>
    <row r="994" spans="1:1" x14ac:dyDescent="0.5">
      <c r="A994">
        <v>42.432170630000002</v>
      </c>
    </row>
    <row r="995" spans="1:1" x14ac:dyDescent="0.5">
      <c r="A995">
        <v>48.666354249999998</v>
      </c>
    </row>
    <row r="996" spans="1:1" x14ac:dyDescent="0.5">
      <c r="A996">
        <v>11.4054178</v>
      </c>
    </row>
    <row r="997" spans="1:1" x14ac:dyDescent="0.5">
      <c r="A997">
        <v>0</v>
      </c>
    </row>
    <row r="998" spans="1:1" x14ac:dyDescent="0.5">
      <c r="A998">
        <v>82.627891460000001</v>
      </c>
    </row>
    <row r="999" spans="1:1" x14ac:dyDescent="0.5">
      <c r="A999">
        <v>0</v>
      </c>
    </row>
    <row r="1000" spans="1:1" x14ac:dyDescent="0.5">
      <c r="A1000">
        <v>0</v>
      </c>
    </row>
    <row r="1001" spans="1:1" x14ac:dyDescent="0.5">
      <c r="A1001">
        <v>0</v>
      </c>
    </row>
    <row r="1002" spans="1:1" x14ac:dyDescent="0.5">
      <c r="A1002">
        <v>38.259567300000001</v>
      </c>
    </row>
    <row r="1003" spans="1:1" x14ac:dyDescent="0.5">
      <c r="A1003">
        <v>0</v>
      </c>
    </row>
    <row r="1004" spans="1:1" x14ac:dyDescent="0.5">
      <c r="A1004">
        <v>50.081308780000001</v>
      </c>
    </row>
    <row r="1005" spans="1:1" x14ac:dyDescent="0.5">
      <c r="A1005">
        <v>0</v>
      </c>
    </row>
    <row r="1006" spans="1:1" x14ac:dyDescent="0.5">
      <c r="A1006">
        <v>0</v>
      </c>
    </row>
    <row r="1007" spans="1:1" x14ac:dyDescent="0.5">
      <c r="A1007">
        <v>62.432307940000001</v>
      </c>
    </row>
    <row r="1008" spans="1:1" x14ac:dyDescent="0.5">
      <c r="A1008">
        <v>0</v>
      </c>
    </row>
    <row r="1009" spans="1:1" x14ac:dyDescent="0.5">
      <c r="A1009">
        <v>0</v>
      </c>
    </row>
    <row r="1010" spans="1:1" x14ac:dyDescent="0.5">
      <c r="A1010">
        <v>0</v>
      </c>
    </row>
    <row r="1011" spans="1:1" x14ac:dyDescent="0.5">
      <c r="A1011">
        <v>0</v>
      </c>
    </row>
    <row r="1012" spans="1:1" x14ac:dyDescent="0.5">
      <c r="A1012">
        <v>0</v>
      </c>
    </row>
    <row r="1013" spans="1:1" x14ac:dyDescent="0.5">
      <c r="A1013">
        <v>0</v>
      </c>
    </row>
    <row r="1014" spans="1:1" x14ac:dyDescent="0.5">
      <c r="A1014">
        <v>0</v>
      </c>
    </row>
    <row r="1015" spans="1:1" x14ac:dyDescent="0.5">
      <c r="A1015">
        <v>91.5433752</v>
      </c>
    </row>
    <row r="1016" spans="1:1" x14ac:dyDescent="0.5">
      <c r="A1016">
        <v>18.555531800000001</v>
      </c>
    </row>
    <row r="1017" spans="1:1" x14ac:dyDescent="0.5">
      <c r="A1017">
        <v>0</v>
      </c>
    </row>
    <row r="1018" spans="1:1" x14ac:dyDescent="0.5">
      <c r="A1018">
        <v>0</v>
      </c>
    </row>
    <row r="1019" spans="1:1" x14ac:dyDescent="0.5">
      <c r="A1019">
        <v>111.71459299999999</v>
      </c>
    </row>
    <row r="1020" spans="1:1" x14ac:dyDescent="0.5">
      <c r="A1020">
        <v>0</v>
      </c>
    </row>
    <row r="1021" spans="1:1" x14ac:dyDescent="0.5">
      <c r="A1021">
        <v>0</v>
      </c>
    </row>
    <row r="1022" spans="1:1" x14ac:dyDescent="0.5">
      <c r="A1022">
        <v>38.523969309999998</v>
      </c>
    </row>
    <row r="1023" spans="1:1" x14ac:dyDescent="0.5">
      <c r="A1023">
        <v>81.536152680000001</v>
      </c>
    </row>
    <row r="1024" spans="1:1" x14ac:dyDescent="0.5">
      <c r="A1024">
        <v>27.592325949999999</v>
      </c>
    </row>
    <row r="1025" spans="1:1" x14ac:dyDescent="0.5">
      <c r="A1025">
        <v>18.884315950000001</v>
      </c>
    </row>
    <row r="1026" spans="1:1" x14ac:dyDescent="0.5">
      <c r="A1026">
        <v>0</v>
      </c>
    </row>
    <row r="1027" spans="1:1" x14ac:dyDescent="0.5">
      <c r="A1027">
        <v>0</v>
      </c>
    </row>
    <row r="1028" spans="1:1" x14ac:dyDescent="0.5">
      <c r="A1028">
        <v>9.3577922200000003</v>
      </c>
    </row>
    <row r="1029" spans="1:1" x14ac:dyDescent="0.5">
      <c r="A1029">
        <v>0</v>
      </c>
    </row>
    <row r="1030" spans="1:1" x14ac:dyDescent="0.5">
      <c r="A1030">
        <v>37.264604650000003</v>
      </c>
    </row>
    <row r="1031" spans="1:1" x14ac:dyDescent="0.5">
      <c r="A1031">
        <v>29.646600209999999</v>
      </c>
    </row>
    <row r="1032" spans="1:1" x14ac:dyDescent="0.5">
      <c r="A1032">
        <v>75.434278969999994</v>
      </c>
    </row>
    <row r="1033" spans="1:1" x14ac:dyDescent="0.5">
      <c r="A1033">
        <v>21.954599999999999</v>
      </c>
    </row>
    <row r="1034" spans="1:1" x14ac:dyDescent="0.5">
      <c r="A1034">
        <v>0</v>
      </c>
    </row>
    <row r="1035" spans="1:1" x14ac:dyDescent="0.5">
      <c r="A1035">
        <v>0</v>
      </c>
    </row>
    <row r="1036" spans="1:1" x14ac:dyDescent="0.5">
      <c r="A1036">
        <v>9.3577922200000003</v>
      </c>
    </row>
    <row r="1037" spans="1:1" x14ac:dyDescent="0.5">
      <c r="A1037">
        <v>0</v>
      </c>
    </row>
    <row r="1038" spans="1:1" x14ac:dyDescent="0.5">
      <c r="A1038">
        <v>93.289111509999998</v>
      </c>
    </row>
    <row r="1039" spans="1:1" x14ac:dyDescent="0.5">
      <c r="A1039">
        <v>0</v>
      </c>
    </row>
    <row r="1040" spans="1:1" x14ac:dyDescent="0.5">
      <c r="A1040">
        <v>0</v>
      </c>
    </row>
    <row r="1041" spans="1:1" x14ac:dyDescent="0.5">
      <c r="A1041">
        <v>58.803780379999999</v>
      </c>
    </row>
    <row r="1042" spans="1:1" x14ac:dyDescent="0.5">
      <c r="A1042">
        <v>61.613995690000003</v>
      </c>
    </row>
    <row r="1043" spans="1:1" x14ac:dyDescent="0.5">
      <c r="A1043">
        <v>72.193110930000003</v>
      </c>
    </row>
    <row r="1044" spans="1:1" x14ac:dyDescent="0.5">
      <c r="A1044">
        <v>107.0877806</v>
      </c>
    </row>
    <row r="1045" spans="1:1" x14ac:dyDescent="0.5">
      <c r="A1045">
        <v>152.47699539999999</v>
      </c>
    </row>
    <row r="1046" spans="1:1" x14ac:dyDescent="0.5">
      <c r="A1046">
        <v>0</v>
      </c>
    </row>
    <row r="1047" spans="1:1" x14ac:dyDescent="0.5">
      <c r="A1047">
        <v>0</v>
      </c>
    </row>
    <row r="1048" spans="1:1" x14ac:dyDescent="0.5">
      <c r="A1048">
        <v>75.862977119999996</v>
      </c>
    </row>
    <row r="1049" spans="1:1" x14ac:dyDescent="0.5">
      <c r="A1049">
        <v>11.57109019</v>
      </c>
    </row>
    <row r="1050" spans="1:1" x14ac:dyDescent="0.5">
      <c r="A1050">
        <v>58.5456</v>
      </c>
    </row>
    <row r="1051" spans="1:1" x14ac:dyDescent="0.5">
      <c r="A1051">
        <v>30.071548960000001</v>
      </c>
    </row>
    <row r="1052" spans="1:1" x14ac:dyDescent="0.5">
      <c r="A1052">
        <v>0</v>
      </c>
    </row>
    <row r="1053" spans="1:1" x14ac:dyDescent="0.5">
      <c r="A1053">
        <v>0</v>
      </c>
    </row>
    <row r="1054" spans="1:1" x14ac:dyDescent="0.5">
      <c r="A1054">
        <v>22.810835600000001</v>
      </c>
    </row>
    <row r="1055" spans="1:1" x14ac:dyDescent="0.5">
      <c r="A1055">
        <v>60.143097910000002</v>
      </c>
    </row>
    <row r="1056" spans="1:1" x14ac:dyDescent="0.5">
      <c r="A1056">
        <v>70.893807730000006</v>
      </c>
    </row>
    <row r="1057" spans="1:1" x14ac:dyDescent="0.5">
      <c r="A1057">
        <v>15.36607542</v>
      </c>
    </row>
    <row r="1058" spans="1:1" x14ac:dyDescent="0.5">
      <c r="A1058">
        <v>0</v>
      </c>
    </row>
    <row r="1059" spans="1:1" x14ac:dyDescent="0.5">
      <c r="A1059">
        <v>56.92223731</v>
      </c>
    </row>
    <row r="1060" spans="1:1" x14ac:dyDescent="0.5">
      <c r="A1060">
        <v>0</v>
      </c>
    </row>
    <row r="1061" spans="1:1" x14ac:dyDescent="0.5">
      <c r="A1061">
        <v>0</v>
      </c>
    </row>
    <row r="1062" spans="1:1" x14ac:dyDescent="0.5">
      <c r="A1062">
        <v>29.644373640000001</v>
      </c>
    </row>
    <row r="1063" spans="1:1" x14ac:dyDescent="0.5">
      <c r="A1063">
        <v>82.361857389999997</v>
      </c>
    </row>
    <row r="1064" spans="1:1" x14ac:dyDescent="0.5">
      <c r="A1064">
        <v>42.020255659999997</v>
      </c>
    </row>
    <row r="1065" spans="1:1" x14ac:dyDescent="0.5">
      <c r="A1065">
        <v>13.551369169999999</v>
      </c>
    </row>
    <row r="1066" spans="1:1" x14ac:dyDescent="0.5">
      <c r="A1066">
        <v>62.584550319999998</v>
      </c>
    </row>
    <row r="1067" spans="1:1" x14ac:dyDescent="0.5">
      <c r="A1067">
        <v>0</v>
      </c>
    </row>
    <row r="1068" spans="1:1" x14ac:dyDescent="0.5">
      <c r="A1068">
        <v>37.08452166</v>
      </c>
    </row>
    <row r="1069" spans="1:1" x14ac:dyDescent="0.5">
      <c r="A1069">
        <v>50.949197050000002</v>
      </c>
    </row>
    <row r="1070" spans="1:1" x14ac:dyDescent="0.5">
      <c r="A1070">
        <v>0</v>
      </c>
    </row>
    <row r="1071" spans="1:1" x14ac:dyDescent="0.5">
      <c r="A1071">
        <v>31.185124309999999</v>
      </c>
    </row>
    <row r="1072" spans="1:1" x14ac:dyDescent="0.5">
      <c r="A1072">
        <v>0</v>
      </c>
    </row>
    <row r="1073" spans="1:1" x14ac:dyDescent="0.5">
      <c r="A1073">
        <v>0</v>
      </c>
    </row>
    <row r="1074" spans="1:1" x14ac:dyDescent="0.5">
      <c r="A1074">
        <v>0</v>
      </c>
    </row>
    <row r="1075" spans="1:1" x14ac:dyDescent="0.5">
      <c r="A1075">
        <v>0</v>
      </c>
    </row>
    <row r="1076" spans="1:1" x14ac:dyDescent="0.5">
      <c r="A1076">
        <v>0</v>
      </c>
    </row>
    <row r="1077" spans="1:1" x14ac:dyDescent="0.5">
      <c r="A1077">
        <v>47.518304090000001</v>
      </c>
    </row>
    <row r="1078" spans="1:1" x14ac:dyDescent="0.5">
      <c r="A1078">
        <v>65.570294029999999</v>
      </c>
    </row>
    <row r="1079" spans="1:1" x14ac:dyDescent="0.5">
      <c r="A1079">
        <v>0</v>
      </c>
    </row>
    <row r="1080" spans="1:1" x14ac:dyDescent="0.5">
      <c r="A1080">
        <v>53.725226990000003</v>
      </c>
    </row>
    <row r="1081" spans="1:1" x14ac:dyDescent="0.5">
      <c r="A1081">
        <v>15.795736339999999</v>
      </c>
    </row>
    <row r="1082" spans="1:1" x14ac:dyDescent="0.5">
      <c r="A1082">
        <v>0</v>
      </c>
    </row>
    <row r="1083" spans="1:1" x14ac:dyDescent="0.5">
      <c r="A1083">
        <v>36.591000000000001</v>
      </c>
    </row>
    <row r="1084" spans="1:1" x14ac:dyDescent="0.5">
      <c r="A1084">
        <v>0</v>
      </c>
    </row>
    <row r="1085" spans="1:1" x14ac:dyDescent="0.5">
      <c r="A1085">
        <v>48.504223340000003</v>
      </c>
    </row>
    <row r="1086" spans="1:1" x14ac:dyDescent="0.5">
      <c r="A1086">
        <v>24.304462770000001</v>
      </c>
    </row>
    <row r="1087" spans="1:1" x14ac:dyDescent="0.5">
      <c r="A1087">
        <v>73.169446120000003</v>
      </c>
    </row>
    <row r="1088" spans="1:1" x14ac:dyDescent="0.5">
      <c r="A1088">
        <v>0</v>
      </c>
    </row>
    <row r="1089" spans="1:1" x14ac:dyDescent="0.5">
      <c r="A1089">
        <v>57.140894699999997</v>
      </c>
    </row>
    <row r="1090" spans="1:1" x14ac:dyDescent="0.5">
      <c r="A1090">
        <v>27.352091550000001</v>
      </c>
    </row>
    <row r="1091" spans="1:1" x14ac:dyDescent="0.5">
      <c r="A1091">
        <v>0</v>
      </c>
    </row>
    <row r="1092" spans="1:1" x14ac:dyDescent="0.5">
      <c r="A1092">
        <v>0</v>
      </c>
    </row>
    <row r="1093" spans="1:1" x14ac:dyDescent="0.5">
      <c r="A1093">
        <v>54.451921259999999</v>
      </c>
    </row>
    <row r="1094" spans="1:1" x14ac:dyDescent="0.5">
      <c r="A1094">
        <v>25.009538760000002</v>
      </c>
    </row>
    <row r="1095" spans="1:1" x14ac:dyDescent="0.5">
      <c r="A1095">
        <v>131.7221294</v>
      </c>
    </row>
    <row r="1096" spans="1:1" x14ac:dyDescent="0.5">
      <c r="A1096">
        <v>55.973466909999999</v>
      </c>
    </row>
    <row r="1097" spans="1:1" x14ac:dyDescent="0.5">
      <c r="A1097">
        <v>0</v>
      </c>
    </row>
    <row r="1098" spans="1:1" x14ac:dyDescent="0.5">
      <c r="A1098">
        <v>44.591161560000003</v>
      </c>
    </row>
    <row r="1099" spans="1:1" x14ac:dyDescent="0.5">
      <c r="A1099">
        <v>0</v>
      </c>
    </row>
    <row r="1100" spans="1:1" x14ac:dyDescent="0.5">
      <c r="A1100">
        <v>53.357040509999997</v>
      </c>
    </row>
    <row r="1101" spans="1:1" x14ac:dyDescent="0.5">
      <c r="A1101">
        <v>28.038280669999999</v>
      </c>
    </row>
    <row r="1102" spans="1:1" x14ac:dyDescent="0.5">
      <c r="A1102">
        <v>30.071548960000001</v>
      </c>
    </row>
    <row r="1103" spans="1:1" x14ac:dyDescent="0.5">
      <c r="A1103">
        <v>21.50489791</v>
      </c>
    </row>
    <row r="1104" spans="1:1" x14ac:dyDescent="0.5">
      <c r="A1104">
        <v>37.929728040000001</v>
      </c>
    </row>
    <row r="1105" spans="1:1" x14ac:dyDescent="0.5">
      <c r="A1105">
        <v>29.2728</v>
      </c>
    </row>
    <row r="1106" spans="1:1" x14ac:dyDescent="0.5">
      <c r="A1106">
        <v>0</v>
      </c>
    </row>
    <row r="1107" spans="1:1" x14ac:dyDescent="0.5">
      <c r="A1107">
        <v>0</v>
      </c>
    </row>
    <row r="1108" spans="1:1" x14ac:dyDescent="0.5">
      <c r="A1108">
        <v>0</v>
      </c>
    </row>
    <row r="1109" spans="1:1" x14ac:dyDescent="0.5">
      <c r="A1109">
        <v>0</v>
      </c>
    </row>
    <row r="1110" spans="1:1" x14ac:dyDescent="0.5">
      <c r="A1110">
        <v>10.0477504</v>
      </c>
    </row>
    <row r="1111" spans="1:1" x14ac:dyDescent="0.5">
      <c r="A1111">
        <v>65.965363359999998</v>
      </c>
    </row>
    <row r="1112" spans="1:1" x14ac:dyDescent="0.5">
      <c r="A1112">
        <v>7.7968102210000003</v>
      </c>
    </row>
    <row r="1113" spans="1:1" x14ac:dyDescent="0.5">
      <c r="A1113">
        <v>30.942167059999999</v>
      </c>
    </row>
    <row r="1114" spans="1:1" x14ac:dyDescent="0.5">
      <c r="A1114">
        <v>0</v>
      </c>
    </row>
    <row r="1115" spans="1:1" x14ac:dyDescent="0.5">
      <c r="A1115">
        <v>13.551369169999999</v>
      </c>
    </row>
    <row r="1116" spans="1:1" x14ac:dyDescent="0.5">
      <c r="A1116">
        <v>0</v>
      </c>
    </row>
    <row r="1117" spans="1:1" x14ac:dyDescent="0.5">
      <c r="A1117">
        <v>0</v>
      </c>
    </row>
    <row r="1118" spans="1:1" x14ac:dyDescent="0.5">
      <c r="A1118">
        <v>0</v>
      </c>
    </row>
    <row r="1119" spans="1:1" x14ac:dyDescent="0.5">
      <c r="A1119">
        <v>0</v>
      </c>
    </row>
    <row r="1120" spans="1:1" x14ac:dyDescent="0.5">
      <c r="A1120">
        <v>98.795699999999997</v>
      </c>
    </row>
    <row r="1121" spans="1:1" x14ac:dyDescent="0.5">
      <c r="A1121">
        <v>43.909199999999998</v>
      </c>
    </row>
    <row r="1122" spans="1:1" x14ac:dyDescent="0.5">
      <c r="A1122">
        <v>0</v>
      </c>
    </row>
    <row r="1123" spans="1:1" x14ac:dyDescent="0.5">
      <c r="A1123">
        <v>54.886499999999998</v>
      </c>
    </row>
    <row r="1124" spans="1:1" x14ac:dyDescent="0.5">
      <c r="A1124">
        <v>0</v>
      </c>
    </row>
    <row r="1125" spans="1:1" x14ac:dyDescent="0.5">
      <c r="A1125">
        <v>85.785797799999997</v>
      </c>
    </row>
    <row r="1126" spans="1:1" x14ac:dyDescent="0.5">
      <c r="A1126">
        <v>96.25389217</v>
      </c>
    </row>
    <row r="1127" spans="1:1" x14ac:dyDescent="0.5">
      <c r="A1127">
        <v>0</v>
      </c>
    </row>
    <row r="1128" spans="1:1" x14ac:dyDescent="0.5">
      <c r="A1128">
        <v>0</v>
      </c>
    </row>
    <row r="1129" spans="1:1" x14ac:dyDescent="0.5">
      <c r="A1129">
        <v>0</v>
      </c>
    </row>
    <row r="1130" spans="1:1" x14ac:dyDescent="0.5">
      <c r="A1130">
        <v>0</v>
      </c>
    </row>
    <row r="1131" spans="1:1" x14ac:dyDescent="0.5">
      <c r="A1131">
        <v>0</v>
      </c>
    </row>
    <row r="1132" spans="1:1" x14ac:dyDescent="0.5">
      <c r="A1132">
        <v>0</v>
      </c>
    </row>
    <row r="1133" spans="1:1" x14ac:dyDescent="0.5">
      <c r="A1133">
        <v>8.7479999999999993</v>
      </c>
    </row>
    <row r="1134" spans="1:1" x14ac:dyDescent="0.5">
      <c r="A1134">
        <v>0</v>
      </c>
    </row>
    <row r="1135" spans="1:1" x14ac:dyDescent="0.5">
      <c r="A1135">
        <v>18.555531800000001</v>
      </c>
    </row>
    <row r="1136" spans="1:1" x14ac:dyDescent="0.5">
      <c r="A1136">
        <v>93.311508869999997</v>
      </c>
    </row>
    <row r="1137" spans="1:1" x14ac:dyDescent="0.5">
      <c r="A1137">
        <v>12.43033947</v>
      </c>
    </row>
    <row r="1138" spans="1:1" x14ac:dyDescent="0.5">
      <c r="A1138">
        <v>0</v>
      </c>
    </row>
    <row r="1139" spans="1:1" x14ac:dyDescent="0.5">
      <c r="A1139">
        <v>0</v>
      </c>
    </row>
    <row r="1140" spans="1:1" x14ac:dyDescent="0.5">
      <c r="A1140">
        <v>44.885557910000003</v>
      </c>
    </row>
    <row r="1141" spans="1:1" x14ac:dyDescent="0.5">
      <c r="A1141">
        <v>19.314633829999998</v>
      </c>
    </row>
    <row r="1142" spans="1:1" x14ac:dyDescent="0.5">
      <c r="A1142">
        <v>116.1244792</v>
      </c>
    </row>
    <row r="1143" spans="1:1" x14ac:dyDescent="0.5">
      <c r="A1143">
        <v>87.48078975</v>
      </c>
    </row>
    <row r="1144" spans="1:1" x14ac:dyDescent="0.5">
      <c r="A1144">
        <v>21.917040320000002</v>
      </c>
    </row>
    <row r="1145" spans="1:1" x14ac:dyDescent="0.5">
      <c r="A1145">
        <v>0</v>
      </c>
    </row>
    <row r="1146" spans="1:1" x14ac:dyDescent="0.5">
      <c r="A1146">
        <v>0</v>
      </c>
    </row>
    <row r="1147" spans="1:1" x14ac:dyDescent="0.5">
      <c r="A1147">
        <v>47.103816760000001</v>
      </c>
    </row>
    <row r="1148" spans="1:1" x14ac:dyDescent="0.5">
      <c r="A1148">
        <v>6.884855613</v>
      </c>
    </row>
    <row r="1149" spans="1:1" x14ac:dyDescent="0.5">
      <c r="A1149">
        <v>84.980762979999994</v>
      </c>
    </row>
    <row r="1150" spans="1:1" x14ac:dyDescent="0.5">
      <c r="A1150">
        <v>13.193072669999999</v>
      </c>
    </row>
    <row r="1151" spans="1:1" x14ac:dyDescent="0.5">
      <c r="A1151">
        <v>0</v>
      </c>
    </row>
    <row r="1152" spans="1:1" x14ac:dyDescent="0.5">
      <c r="A1152">
        <v>0</v>
      </c>
    </row>
    <row r="1153" spans="1:1" x14ac:dyDescent="0.5">
      <c r="A1153">
        <v>0</v>
      </c>
    </row>
    <row r="1154" spans="1:1" x14ac:dyDescent="0.5">
      <c r="A1154">
        <v>6.884855613</v>
      </c>
    </row>
    <row r="1155" spans="1:1" x14ac:dyDescent="0.5">
      <c r="A1155">
        <v>0</v>
      </c>
    </row>
    <row r="1156" spans="1:1" x14ac:dyDescent="0.5">
      <c r="A1156">
        <v>72.210566270000001</v>
      </c>
    </row>
    <row r="1157" spans="1:1" x14ac:dyDescent="0.5">
      <c r="A1157">
        <v>28.549640570000001</v>
      </c>
    </row>
    <row r="1158" spans="1:1" x14ac:dyDescent="0.5">
      <c r="A1158">
        <v>49.01572376</v>
      </c>
    </row>
    <row r="1159" spans="1:1" x14ac:dyDescent="0.5">
      <c r="A1159">
        <v>0</v>
      </c>
    </row>
    <row r="1160" spans="1:1" x14ac:dyDescent="0.5">
      <c r="A1160">
        <v>0</v>
      </c>
    </row>
    <row r="1161" spans="1:1" x14ac:dyDescent="0.5">
      <c r="A1161">
        <v>16.363992669999998</v>
      </c>
    </row>
    <row r="1162" spans="1:1" x14ac:dyDescent="0.5">
      <c r="A1162">
        <v>0</v>
      </c>
    </row>
    <row r="1163" spans="1:1" x14ac:dyDescent="0.5">
      <c r="A1163">
        <v>55.733750739999998</v>
      </c>
    </row>
    <row r="1164" spans="1:1" x14ac:dyDescent="0.5">
      <c r="A1164">
        <v>7.3182</v>
      </c>
    </row>
    <row r="1165" spans="1:1" x14ac:dyDescent="0.5">
      <c r="A1165">
        <v>59.550408189999999</v>
      </c>
    </row>
    <row r="1166" spans="1:1" x14ac:dyDescent="0.5">
      <c r="A1166">
        <v>25.382335619999999</v>
      </c>
    </row>
    <row r="1167" spans="1:1" x14ac:dyDescent="0.5">
      <c r="A1167">
        <v>0</v>
      </c>
    </row>
    <row r="1168" spans="1:1" x14ac:dyDescent="0.5">
      <c r="A1168">
        <v>44.382149900000002</v>
      </c>
    </row>
    <row r="1169" spans="1:1" x14ac:dyDescent="0.5">
      <c r="A1169">
        <v>77.408803919999997</v>
      </c>
    </row>
    <row r="1170" spans="1:1" x14ac:dyDescent="0.5">
      <c r="A1170">
        <v>29.871556989999998</v>
      </c>
    </row>
    <row r="1171" spans="1:1" x14ac:dyDescent="0.5">
      <c r="A1171">
        <v>0</v>
      </c>
    </row>
    <row r="1172" spans="1:1" x14ac:dyDescent="0.5">
      <c r="A1172">
        <v>0</v>
      </c>
    </row>
    <row r="1173" spans="1:1" x14ac:dyDescent="0.5">
      <c r="A1173">
        <v>182.7012125</v>
      </c>
    </row>
    <row r="1174" spans="1:1" x14ac:dyDescent="0.5">
      <c r="A1174">
        <v>51.804540770000003</v>
      </c>
    </row>
    <row r="1175" spans="1:1" x14ac:dyDescent="0.5">
      <c r="A1175">
        <v>4.6788961100000002</v>
      </c>
    </row>
    <row r="1176" spans="1:1" x14ac:dyDescent="0.5">
      <c r="A1176">
        <v>54.313671499999998</v>
      </c>
    </row>
    <row r="1177" spans="1:1" x14ac:dyDescent="0.5">
      <c r="A1177">
        <v>0</v>
      </c>
    </row>
    <row r="1178" spans="1:1" x14ac:dyDescent="0.5">
      <c r="A1178">
        <v>303.25325679999997</v>
      </c>
    </row>
    <row r="1179" spans="1:1" x14ac:dyDescent="0.5">
      <c r="A1179">
        <v>0</v>
      </c>
    </row>
    <row r="1180" spans="1:1" x14ac:dyDescent="0.5">
      <c r="A1180">
        <v>71.212985900000007</v>
      </c>
    </row>
    <row r="1181" spans="1:1" x14ac:dyDescent="0.5">
      <c r="A1181">
        <v>2.9159999999999999</v>
      </c>
    </row>
    <row r="1182" spans="1:1" x14ac:dyDescent="0.5">
      <c r="A1182">
        <v>54.708171739999997</v>
      </c>
    </row>
    <row r="1183" spans="1:1" x14ac:dyDescent="0.5">
      <c r="A1183">
        <v>37.227222730000001</v>
      </c>
    </row>
    <row r="1184" spans="1:1" x14ac:dyDescent="0.5">
      <c r="A1184">
        <v>0</v>
      </c>
    </row>
    <row r="1185" spans="1:1" x14ac:dyDescent="0.5">
      <c r="A1185">
        <v>50.229894399999999</v>
      </c>
    </row>
    <row r="1186" spans="1:1" x14ac:dyDescent="0.5">
      <c r="A1186">
        <v>89.487244430000004</v>
      </c>
    </row>
    <row r="1187" spans="1:1" x14ac:dyDescent="0.5">
      <c r="A1187">
        <v>98.795699999999997</v>
      </c>
    </row>
    <row r="1188" spans="1:1" x14ac:dyDescent="0.5">
      <c r="A1188">
        <v>8.1819963359999992</v>
      </c>
    </row>
    <row r="1189" spans="1:1" x14ac:dyDescent="0.5">
      <c r="A1189">
        <v>70.242113489999994</v>
      </c>
    </row>
    <row r="1190" spans="1:1" x14ac:dyDescent="0.5">
      <c r="A1190">
        <v>0</v>
      </c>
    </row>
    <row r="1191" spans="1:1" x14ac:dyDescent="0.5">
      <c r="A1191">
        <v>16.583559770000001</v>
      </c>
    </row>
    <row r="1192" spans="1:1" x14ac:dyDescent="0.5">
      <c r="A1192">
        <v>14.92404975</v>
      </c>
    </row>
    <row r="1193" spans="1:1" x14ac:dyDescent="0.5">
      <c r="A1193">
        <v>58.58309801</v>
      </c>
    </row>
    <row r="1194" spans="1:1" x14ac:dyDescent="0.5">
      <c r="A1194">
        <v>7.3182</v>
      </c>
    </row>
    <row r="1195" spans="1:1" x14ac:dyDescent="0.5">
      <c r="A1195">
        <v>0</v>
      </c>
    </row>
    <row r="1196" spans="1:1" x14ac:dyDescent="0.5">
      <c r="A1196">
        <v>51.08244577</v>
      </c>
    </row>
    <row r="1197" spans="1:1" x14ac:dyDescent="0.5">
      <c r="A1197">
        <v>5.174748846</v>
      </c>
    </row>
    <row r="1198" spans="1:1" x14ac:dyDescent="0.5">
      <c r="A1198">
        <v>49.596086380000003</v>
      </c>
    </row>
    <row r="1199" spans="1:1" x14ac:dyDescent="0.5">
      <c r="A1199">
        <v>3.6591</v>
      </c>
    </row>
    <row r="1200" spans="1:1" x14ac:dyDescent="0.5">
      <c r="A1200">
        <v>39.484596600000003</v>
      </c>
    </row>
    <row r="1201" spans="1:1" x14ac:dyDescent="0.5">
      <c r="A1201">
        <v>0</v>
      </c>
    </row>
    <row r="1202" spans="1:1" x14ac:dyDescent="0.5">
      <c r="A1202">
        <v>0</v>
      </c>
    </row>
    <row r="1203" spans="1:1" x14ac:dyDescent="0.5">
      <c r="A1203">
        <v>59.073229019999999</v>
      </c>
    </row>
    <row r="1204" spans="1:1" x14ac:dyDescent="0.5">
      <c r="A1204">
        <v>18.250411369999998</v>
      </c>
    </row>
    <row r="1205" spans="1:1" x14ac:dyDescent="0.5">
      <c r="A1205">
        <v>0</v>
      </c>
    </row>
    <row r="1206" spans="1:1" x14ac:dyDescent="0.5">
      <c r="A1206">
        <v>47.568300000000001</v>
      </c>
    </row>
    <row r="1207" spans="1:1" x14ac:dyDescent="0.5">
      <c r="A1207">
        <v>0</v>
      </c>
    </row>
    <row r="1208" spans="1:1" x14ac:dyDescent="0.5">
      <c r="A1208">
        <v>36.009027089999996</v>
      </c>
    </row>
    <row r="1209" spans="1:1" x14ac:dyDescent="0.5">
      <c r="A1209">
        <v>31.187240880000001</v>
      </c>
    </row>
    <row r="1210" spans="1:1" x14ac:dyDescent="0.5">
      <c r="A1210">
        <v>19.069926949999999</v>
      </c>
    </row>
    <row r="1211" spans="1:1" x14ac:dyDescent="0.5">
      <c r="A1211">
        <v>0</v>
      </c>
    </row>
    <row r="1212" spans="1:1" x14ac:dyDescent="0.5">
      <c r="A1212">
        <v>31.611548580000001</v>
      </c>
    </row>
    <row r="1213" spans="1:1" x14ac:dyDescent="0.5">
      <c r="A1213">
        <v>70.018122340000005</v>
      </c>
    </row>
    <row r="1214" spans="1:1" x14ac:dyDescent="0.5">
      <c r="A1214">
        <v>6.884855613</v>
      </c>
    </row>
    <row r="1215" spans="1:1" x14ac:dyDescent="0.5">
      <c r="A1215">
        <v>0</v>
      </c>
    </row>
    <row r="1216" spans="1:1" x14ac:dyDescent="0.5">
      <c r="A1216">
        <v>10.9773</v>
      </c>
    </row>
    <row r="1217" spans="1:1" x14ac:dyDescent="0.5">
      <c r="A1217">
        <v>0</v>
      </c>
    </row>
    <row r="1218" spans="1:1" x14ac:dyDescent="0.5">
      <c r="A1218">
        <v>72.3783344</v>
      </c>
    </row>
    <row r="1219" spans="1:1" x14ac:dyDescent="0.5">
      <c r="A1219">
        <v>35.11950349</v>
      </c>
    </row>
    <row r="1220" spans="1:1" x14ac:dyDescent="0.5">
      <c r="A1220">
        <v>116.6971138</v>
      </c>
    </row>
    <row r="1221" spans="1:1" x14ac:dyDescent="0.5">
      <c r="A1221">
        <v>0</v>
      </c>
    </row>
    <row r="1222" spans="1:1" x14ac:dyDescent="0.5">
      <c r="A1222">
        <v>88.507042670000004</v>
      </c>
    </row>
    <row r="1223" spans="1:1" x14ac:dyDescent="0.5">
      <c r="A1223">
        <v>0</v>
      </c>
    </row>
    <row r="1224" spans="1:1" x14ac:dyDescent="0.5">
      <c r="A1224">
        <v>36.751088269999997</v>
      </c>
    </row>
    <row r="1225" spans="1:1" x14ac:dyDescent="0.5">
      <c r="A1225">
        <v>0</v>
      </c>
    </row>
    <row r="1226" spans="1:1" x14ac:dyDescent="0.5">
      <c r="A1226">
        <v>72.772617789999998</v>
      </c>
    </row>
    <row r="1227" spans="1:1" x14ac:dyDescent="0.5">
      <c r="A1227">
        <v>30.200053279999999</v>
      </c>
    </row>
    <row r="1228" spans="1:1" x14ac:dyDescent="0.5">
      <c r="A1228">
        <v>73.316816110000005</v>
      </c>
    </row>
    <row r="1229" spans="1:1" x14ac:dyDescent="0.5">
      <c r="A1229">
        <v>0</v>
      </c>
    </row>
    <row r="1230" spans="1:1" x14ac:dyDescent="0.5">
      <c r="A1230">
        <v>42.723504490000003</v>
      </c>
    </row>
    <row r="1231" spans="1:1" x14ac:dyDescent="0.5">
      <c r="A1231">
        <v>0</v>
      </c>
    </row>
    <row r="1232" spans="1:1" x14ac:dyDescent="0.5">
      <c r="A1232">
        <v>0</v>
      </c>
    </row>
    <row r="1233" spans="1:1" x14ac:dyDescent="0.5">
      <c r="A1233">
        <v>52.116526380000003</v>
      </c>
    </row>
    <row r="1234" spans="1:1" x14ac:dyDescent="0.5">
      <c r="A1234">
        <v>0</v>
      </c>
    </row>
    <row r="1235" spans="1:1" x14ac:dyDescent="0.5">
      <c r="A1235">
        <v>4.6788961100000002</v>
      </c>
    </row>
    <row r="1236" spans="1:1" x14ac:dyDescent="0.5">
      <c r="A1236">
        <v>0</v>
      </c>
    </row>
    <row r="1237" spans="1:1" x14ac:dyDescent="0.5">
      <c r="A1237">
        <v>0</v>
      </c>
    </row>
    <row r="1238" spans="1:1" x14ac:dyDescent="0.5">
      <c r="A1238">
        <v>186.64997009999999</v>
      </c>
    </row>
    <row r="1239" spans="1:1" x14ac:dyDescent="0.5">
      <c r="A1239">
        <v>62.894090830000003</v>
      </c>
    </row>
    <row r="1240" spans="1:1" x14ac:dyDescent="0.5">
      <c r="A1240">
        <v>0</v>
      </c>
    </row>
    <row r="1241" spans="1:1" x14ac:dyDescent="0.5">
      <c r="A1241">
        <v>0</v>
      </c>
    </row>
    <row r="1242" spans="1:1" x14ac:dyDescent="0.5">
      <c r="A1242">
        <v>8.6860877300000006</v>
      </c>
    </row>
    <row r="1243" spans="1:1" x14ac:dyDescent="0.5">
      <c r="A1243">
        <v>2.9159999999999999</v>
      </c>
    </row>
    <row r="1244" spans="1:1" x14ac:dyDescent="0.5">
      <c r="A1244">
        <v>27.31260047</v>
      </c>
    </row>
    <row r="1245" spans="1:1" x14ac:dyDescent="0.5">
      <c r="A1245">
        <v>0</v>
      </c>
    </row>
    <row r="1246" spans="1:1" x14ac:dyDescent="0.5">
      <c r="A1246">
        <v>0</v>
      </c>
    </row>
    <row r="1247" spans="1:1" x14ac:dyDescent="0.5">
      <c r="A1247">
        <v>70.839687830000003</v>
      </c>
    </row>
    <row r="1248" spans="1:1" x14ac:dyDescent="0.5">
      <c r="A1248">
        <v>18.526423730000001</v>
      </c>
    </row>
    <row r="1249" spans="1:1" x14ac:dyDescent="0.5">
      <c r="A1249">
        <v>0</v>
      </c>
    </row>
    <row r="1250" spans="1:1" x14ac:dyDescent="0.5">
      <c r="A1250">
        <v>201.8868836</v>
      </c>
    </row>
    <row r="1251" spans="1:1" x14ac:dyDescent="0.5">
      <c r="A1251">
        <v>58.659835430000001</v>
      </c>
    </row>
    <row r="1252" spans="1:1" x14ac:dyDescent="0.5">
      <c r="A1252">
        <v>2.9159999999999999</v>
      </c>
    </row>
    <row r="1253" spans="1:1" x14ac:dyDescent="0.5">
      <c r="A1253">
        <v>37.672740249999997</v>
      </c>
    </row>
    <row r="1254" spans="1:1" x14ac:dyDescent="0.5">
      <c r="A1254">
        <v>0</v>
      </c>
    </row>
    <row r="1255" spans="1:1" x14ac:dyDescent="0.5">
      <c r="A1255">
        <v>0</v>
      </c>
    </row>
    <row r="1256" spans="1:1" x14ac:dyDescent="0.5">
      <c r="A1256">
        <v>20.32786557</v>
      </c>
    </row>
    <row r="1257" spans="1:1" x14ac:dyDescent="0.5">
      <c r="A1257">
        <v>67.456853449999997</v>
      </c>
    </row>
    <row r="1258" spans="1:1" x14ac:dyDescent="0.5">
      <c r="A1258">
        <v>73.164107950000002</v>
      </c>
    </row>
    <row r="1259" spans="1:1" x14ac:dyDescent="0.5">
      <c r="A1259">
        <v>0</v>
      </c>
    </row>
    <row r="1260" spans="1:1" x14ac:dyDescent="0.5">
      <c r="A1260">
        <v>0</v>
      </c>
    </row>
    <row r="1261" spans="1:1" x14ac:dyDescent="0.5">
      <c r="A1261">
        <v>0</v>
      </c>
    </row>
    <row r="1262" spans="1:1" x14ac:dyDescent="0.5">
      <c r="A1262">
        <v>15.36607542</v>
      </c>
    </row>
    <row r="1263" spans="1:1" x14ac:dyDescent="0.5">
      <c r="A1263">
        <v>106.67041140000001</v>
      </c>
    </row>
    <row r="1264" spans="1:1" x14ac:dyDescent="0.5">
      <c r="A1264">
        <v>0</v>
      </c>
    </row>
    <row r="1265" spans="1:1" x14ac:dyDescent="0.5">
      <c r="A1265">
        <v>0</v>
      </c>
    </row>
    <row r="1266" spans="1:1" x14ac:dyDescent="0.5">
      <c r="A1266">
        <v>30.209462739999999</v>
      </c>
    </row>
    <row r="1267" spans="1:1" x14ac:dyDescent="0.5">
      <c r="A1267">
        <v>77.423970229999995</v>
      </c>
    </row>
    <row r="1268" spans="1:1" x14ac:dyDescent="0.5">
      <c r="A1268">
        <v>22.89825905</v>
      </c>
    </row>
    <row r="1269" spans="1:1" x14ac:dyDescent="0.5">
      <c r="A1269">
        <v>44.06139872</v>
      </c>
    </row>
    <row r="1270" spans="1:1" x14ac:dyDescent="0.5">
      <c r="A1270">
        <v>208.2752127</v>
      </c>
    </row>
    <row r="1271" spans="1:1" x14ac:dyDescent="0.5">
      <c r="A1271">
        <v>94.60391353</v>
      </c>
    </row>
    <row r="1272" spans="1:1" x14ac:dyDescent="0.5">
      <c r="A1272">
        <v>13.193072669999999</v>
      </c>
    </row>
    <row r="1273" spans="1:1" x14ac:dyDescent="0.5">
      <c r="A1273">
        <v>0</v>
      </c>
    </row>
    <row r="1274" spans="1:1" x14ac:dyDescent="0.5">
      <c r="A1274">
        <v>0</v>
      </c>
    </row>
    <row r="1275" spans="1:1" x14ac:dyDescent="0.5">
      <c r="A1275">
        <v>194.4528463</v>
      </c>
    </row>
    <row r="1276" spans="1:1" x14ac:dyDescent="0.5">
      <c r="A1276">
        <v>0</v>
      </c>
    </row>
    <row r="1277" spans="1:1" x14ac:dyDescent="0.5">
      <c r="A1277">
        <v>32.85763352</v>
      </c>
    </row>
    <row r="1278" spans="1:1" x14ac:dyDescent="0.5">
      <c r="A1278">
        <v>107.3886964</v>
      </c>
    </row>
    <row r="1279" spans="1:1" x14ac:dyDescent="0.5">
      <c r="A1279">
        <v>0</v>
      </c>
    </row>
    <row r="1280" spans="1:1" x14ac:dyDescent="0.5">
      <c r="A1280">
        <v>25.5778097</v>
      </c>
    </row>
    <row r="1281" spans="1:1" x14ac:dyDescent="0.5">
      <c r="A1281">
        <v>3.6591</v>
      </c>
    </row>
    <row r="1282" spans="1:1" x14ac:dyDescent="0.5">
      <c r="A1282">
        <v>0</v>
      </c>
    </row>
    <row r="1283" spans="1:1" x14ac:dyDescent="0.5">
      <c r="A1283">
        <v>0</v>
      </c>
    </row>
    <row r="1284" spans="1:1" x14ac:dyDescent="0.5">
      <c r="A1284">
        <v>15.08685579</v>
      </c>
    </row>
    <row r="1285" spans="1:1" x14ac:dyDescent="0.5">
      <c r="A1285">
        <v>57.570134289999999</v>
      </c>
    </row>
    <row r="1286" spans="1:1" x14ac:dyDescent="0.5">
      <c r="A1286">
        <v>20.659153060000001</v>
      </c>
    </row>
    <row r="1287" spans="1:1" x14ac:dyDescent="0.5">
      <c r="A1287">
        <v>77.6768359</v>
      </c>
    </row>
    <row r="1288" spans="1:1" x14ac:dyDescent="0.5">
      <c r="A1288">
        <v>0</v>
      </c>
    </row>
    <row r="1289" spans="1:1" x14ac:dyDescent="0.5">
      <c r="A1289">
        <v>0</v>
      </c>
    </row>
    <row r="1290" spans="1:1" x14ac:dyDescent="0.5">
      <c r="A1290">
        <v>0</v>
      </c>
    </row>
    <row r="1291" spans="1:1" x14ac:dyDescent="0.5">
      <c r="A1291">
        <v>0</v>
      </c>
    </row>
    <row r="1292" spans="1:1" x14ac:dyDescent="0.5">
      <c r="A1292">
        <v>0</v>
      </c>
    </row>
    <row r="1293" spans="1:1" x14ac:dyDescent="0.5">
      <c r="A1293">
        <v>0</v>
      </c>
    </row>
    <row r="1294" spans="1:1" x14ac:dyDescent="0.5">
      <c r="A1294">
        <v>22.44763974</v>
      </c>
    </row>
    <row r="1295" spans="1:1" x14ac:dyDescent="0.5">
      <c r="A1295">
        <v>46.156726310000003</v>
      </c>
    </row>
    <row r="1296" spans="1:1" x14ac:dyDescent="0.5">
      <c r="A1296">
        <v>0</v>
      </c>
    </row>
    <row r="1297" spans="1:1" x14ac:dyDescent="0.5">
      <c r="A1297">
        <v>18.526423730000001</v>
      </c>
    </row>
    <row r="1298" spans="1:1" x14ac:dyDescent="0.5">
      <c r="A1298">
        <v>0</v>
      </c>
    </row>
    <row r="1299" spans="1:1" x14ac:dyDescent="0.5">
      <c r="A1299">
        <v>95.174400439999999</v>
      </c>
    </row>
    <row r="1300" spans="1:1" x14ac:dyDescent="0.5">
      <c r="A1300">
        <v>42.929358559999997</v>
      </c>
    </row>
    <row r="1301" spans="1:1" x14ac:dyDescent="0.5">
      <c r="A1301">
        <v>0</v>
      </c>
    </row>
    <row r="1302" spans="1:1" x14ac:dyDescent="0.5">
      <c r="A1302">
        <v>0</v>
      </c>
    </row>
    <row r="1303" spans="1:1" x14ac:dyDescent="0.5">
      <c r="A1303">
        <v>66.302249549999999</v>
      </c>
    </row>
    <row r="1304" spans="1:1" x14ac:dyDescent="0.5">
      <c r="A1304">
        <v>0</v>
      </c>
    </row>
    <row r="1305" spans="1:1" x14ac:dyDescent="0.5">
      <c r="A1305">
        <v>0</v>
      </c>
    </row>
    <row r="1306" spans="1:1" x14ac:dyDescent="0.5">
      <c r="A1306">
        <v>48.189284069999999</v>
      </c>
    </row>
    <row r="1307" spans="1:1" x14ac:dyDescent="0.5">
      <c r="A1307">
        <v>0</v>
      </c>
    </row>
    <row r="1308" spans="1:1" x14ac:dyDescent="0.5">
      <c r="A1308">
        <v>0</v>
      </c>
    </row>
    <row r="1309" spans="1:1" x14ac:dyDescent="0.5">
      <c r="A1309">
        <v>0</v>
      </c>
    </row>
    <row r="1310" spans="1:1" x14ac:dyDescent="0.5">
      <c r="A1310">
        <v>0</v>
      </c>
    </row>
    <row r="1311" spans="1:1" x14ac:dyDescent="0.5">
      <c r="A1311">
        <v>0</v>
      </c>
    </row>
    <row r="1312" spans="1:1" x14ac:dyDescent="0.5">
      <c r="A1312">
        <v>33.735235119999999</v>
      </c>
    </row>
    <row r="1313" spans="1:1" x14ac:dyDescent="0.5">
      <c r="A1313">
        <v>0</v>
      </c>
    </row>
    <row r="1314" spans="1:1" x14ac:dyDescent="0.5">
      <c r="A1314">
        <v>0</v>
      </c>
    </row>
    <row r="1315" spans="1:1" x14ac:dyDescent="0.5">
      <c r="A1315">
        <v>47.473637369999999</v>
      </c>
    </row>
    <row r="1316" spans="1:1" x14ac:dyDescent="0.5">
      <c r="A1316">
        <v>0</v>
      </c>
    </row>
    <row r="1317" spans="1:1" x14ac:dyDescent="0.5">
      <c r="A1317">
        <v>0</v>
      </c>
    </row>
    <row r="1318" spans="1:1" x14ac:dyDescent="0.5">
      <c r="A1318">
        <v>50.900660760000001</v>
      </c>
    </row>
    <row r="1319" spans="1:1" x14ac:dyDescent="0.5">
      <c r="A1319">
        <v>0</v>
      </c>
    </row>
    <row r="1320" spans="1:1" x14ac:dyDescent="0.5">
      <c r="A1320">
        <v>0</v>
      </c>
    </row>
    <row r="1321" spans="1:1" x14ac:dyDescent="0.5">
      <c r="A1321">
        <v>0</v>
      </c>
    </row>
    <row r="1322" spans="1:1" x14ac:dyDescent="0.5">
      <c r="A1322">
        <v>44.494231280000001</v>
      </c>
    </row>
    <row r="1323" spans="1:1" x14ac:dyDescent="0.5">
      <c r="A1323">
        <v>0</v>
      </c>
    </row>
    <row r="1324" spans="1:1" x14ac:dyDescent="0.5">
      <c r="A1324">
        <v>48.110824260000001</v>
      </c>
    </row>
    <row r="1325" spans="1:1" x14ac:dyDescent="0.5">
      <c r="A1325">
        <v>30.271451129999999</v>
      </c>
    </row>
    <row r="1326" spans="1:1" x14ac:dyDescent="0.5">
      <c r="A1326">
        <v>38.800480890000003</v>
      </c>
    </row>
    <row r="1327" spans="1:1" x14ac:dyDescent="0.5">
      <c r="A1327">
        <v>0</v>
      </c>
    </row>
    <row r="1328" spans="1:1" x14ac:dyDescent="0.5">
      <c r="A1328">
        <v>59.114569639999999</v>
      </c>
    </row>
    <row r="1329" spans="1:1" x14ac:dyDescent="0.5">
      <c r="A1329">
        <v>66.435083250000005</v>
      </c>
    </row>
    <row r="1330" spans="1:1" x14ac:dyDescent="0.5">
      <c r="A1330">
        <v>54.396432150000003</v>
      </c>
    </row>
    <row r="1331" spans="1:1" x14ac:dyDescent="0.5">
      <c r="A1331">
        <v>13.193072669999999</v>
      </c>
    </row>
    <row r="1332" spans="1:1" x14ac:dyDescent="0.5">
      <c r="A1332">
        <v>0</v>
      </c>
    </row>
    <row r="1333" spans="1:1" x14ac:dyDescent="0.5">
      <c r="A1333">
        <v>14.92404975</v>
      </c>
    </row>
    <row r="1334" spans="1:1" x14ac:dyDescent="0.5">
      <c r="A1334">
        <v>0</v>
      </c>
    </row>
    <row r="1335" spans="1:1" x14ac:dyDescent="0.5">
      <c r="A1335">
        <v>18.295500000000001</v>
      </c>
    </row>
    <row r="1336" spans="1:1" x14ac:dyDescent="0.5">
      <c r="A1336">
        <v>44.736163179999998</v>
      </c>
    </row>
    <row r="1337" spans="1:1" x14ac:dyDescent="0.5">
      <c r="A1337">
        <v>0</v>
      </c>
    </row>
    <row r="1338" spans="1:1" x14ac:dyDescent="0.5">
      <c r="A1338">
        <v>0</v>
      </c>
    </row>
    <row r="1339" spans="1:1" x14ac:dyDescent="0.5">
      <c r="A1339">
        <v>0</v>
      </c>
    </row>
    <row r="1340" spans="1:1" x14ac:dyDescent="0.5">
      <c r="A1340">
        <v>37.08452166</v>
      </c>
    </row>
    <row r="1341" spans="1:1" x14ac:dyDescent="0.5">
      <c r="A1341">
        <v>0</v>
      </c>
    </row>
    <row r="1342" spans="1:1" x14ac:dyDescent="0.5">
      <c r="A1342">
        <v>38.700544649999998</v>
      </c>
    </row>
    <row r="1343" spans="1:1" x14ac:dyDescent="0.5">
      <c r="A1343">
        <v>0</v>
      </c>
    </row>
    <row r="1344" spans="1:1" x14ac:dyDescent="0.5">
      <c r="A1344">
        <v>0</v>
      </c>
    </row>
    <row r="1345" spans="1:1" x14ac:dyDescent="0.5">
      <c r="A1345">
        <v>105.0003115</v>
      </c>
    </row>
    <row r="1346" spans="1:1" x14ac:dyDescent="0.5">
      <c r="A1346">
        <v>57.474164549999998</v>
      </c>
    </row>
    <row r="1347" spans="1:1" x14ac:dyDescent="0.5">
      <c r="A1347">
        <v>0</v>
      </c>
    </row>
    <row r="1348" spans="1:1" x14ac:dyDescent="0.5">
      <c r="A1348">
        <v>0</v>
      </c>
    </row>
    <row r="1349" spans="1:1" x14ac:dyDescent="0.5">
      <c r="A1349">
        <v>25.11720424</v>
      </c>
    </row>
    <row r="1350" spans="1:1" x14ac:dyDescent="0.5">
      <c r="A1350">
        <v>87.800483389999997</v>
      </c>
    </row>
    <row r="1351" spans="1:1" x14ac:dyDescent="0.5">
      <c r="A1351">
        <v>0</v>
      </c>
    </row>
    <row r="1352" spans="1:1" x14ac:dyDescent="0.5">
      <c r="A1352">
        <v>57.489146400000003</v>
      </c>
    </row>
    <row r="1353" spans="1:1" x14ac:dyDescent="0.5">
      <c r="A1353">
        <v>0</v>
      </c>
    </row>
    <row r="1354" spans="1:1" x14ac:dyDescent="0.5">
      <c r="A1354">
        <v>0</v>
      </c>
    </row>
    <row r="1355" spans="1:1" x14ac:dyDescent="0.5">
      <c r="A1355">
        <v>0</v>
      </c>
    </row>
    <row r="1356" spans="1:1" x14ac:dyDescent="0.5">
      <c r="A1356">
        <v>37.233083649999998</v>
      </c>
    </row>
    <row r="1357" spans="1:1" x14ac:dyDescent="0.5">
      <c r="A1357">
        <v>0</v>
      </c>
    </row>
    <row r="1358" spans="1:1" x14ac:dyDescent="0.5">
      <c r="A1358">
        <v>11.978003510000001</v>
      </c>
    </row>
    <row r="1359" spans="1:1" x14ac:dyDescent="0.5">
      <c r="A1359">
        <v>29.871556989999998</v>
      </c>
    </row>
    <row r="1360" spans="1:1" x14ac:dyDescent="0.5">
      <c r="A1360">
        <v>66.255255809999994</v>
      </c>
    </row>
    <row r="1361" spans="1:1" x14ac:dyDescent="0.5">
      <c r="A1361">
        <v>0</v>
      </c>
    </row>
    <row r="1362" spans="1:1" x14ac:dyDescent="0.5">
      <c r="A1362">
        <v>0</v>
      </c>
    </row>
    <row r="1363" spans="1:1" x14ac:dyDescent="0.5">
      <c r="A1363">
        <v>0</v>
      </c>
    </row>
    <row r="1364" spans="1:1" x14ac:dyDescent="0.5">
      <c r="A1364">
        <v>0</v>
      </c>
    </row>
    <row r="1365" spans="1:1" x14ac:dyDescent="0.5">
      <c r="A1365">
        <v>0</v>
      </c>
    </row>
    <row r="1366" spans="1:1" x14ac:dyDescent="0.5">
      <c r="A1366">
        <v>0</v>
      </c>
    </row>
    <row r="1367" spans="1:1" x14ac:dyDescent="0.5">
      <c r="A1367">
        <v>54.13276759</v>
      </c>
    </row>
    <row r="1368" spans="1:1" x14ac:dyDescent="0.5">
      <c r="A1368">
        <v>0</v>
      </c>
    </row>
    <row r="1369" spans="1:1" x14ac:dyDescent="0.5">
      <c r="A1369">
        <v>0</v>
      </c>
    </row>
    <row r="1370" spans="1:1" x14ac:dyDescent="0.5">
      <c r="A1370">
        <v>0</v>
      </c>
    </row>
    <row r="1371" spans="1:1" x14ac:dyDescent="0.5">
      <c r="A1371">
        <v>0</v>
      </c>
    </row>
    <row r="1372" spans="1:1" x14ac:dyDescent="0.5">
      <c r="A1372">
        <v>0</v>
      </c>
    </row>
    <row r="1373" spans="1:1" x14ac:dyDescent="0.5">
      <c r="A1373">
        <v>0</v>
      </c>
    </row>
    <row r="1374" spans="1:1" x14ac:dyDescent="0.5">
      <c r="A1374">
        <v>10.0477504</v>
      </c>
    </row>
    <row r="1375" spans="1:1" x14ac:dyDescent="0.5">
      <c r="A1375">
        <v>37.264604650000003</v>
      </c>
    </row>
    <row r="1376" spans="1:1" x14ac:dyDescent="0.5">
      <c r="A1376">
        <v>49.521188520000003</v>
      </c>
    </row>
    <row r="1377" spans="1:1" x14ac:dyDescent="0.5">
      <c r="A1377">
        <v>76.032276300000007</v>
      </c>
    </row>
    <row r="1378" spans="1:1" x14ac:dyDescent="0.5">
      <c r="A1378">
        <v>0</v>
      </c>
    </row>
    <row r="1379" spans="1:1" x14ac:dyDescent="0.5">
      <c r="A1379">
        <v>54.34468768</v>
      </c>
    </row>
    <row r="1380" spans="1:1" x14ac:dyDescent="0.5">
      <c r="A1380">
        <v>0</v>
      </c>
    </row>
    <row r="1381" spans="1:1" x14ac:dyDescent="0.5">
      <c r="A1381">
        <v>0</v>
      </c>
    </row>
    <row r="1382" spans="1:1" x14ac:dyDescent="0.5">
      <c r="A1382">
        <v>0</v>
      </c>
    </row>
    <row r="1383" spans="1:1" x14ac:dyDescent="0.5">
      <c r="A1383">
        <v>0</v>
      </c>
    </row>
    <row r="1384" spans="1:1" x14ac:dyDescent="0.5">
      <c r="A1384">
        <v>0</v>
      </c>
    </row>
    <row r="1385" spans="1:1" x14ac:dyDescent="0.5">
      <c r="A1385">
        <v>30.071548960000001</v>
      </c>
    </row>
    <row r="1386" spans="1:1" x14ac:dyDescent="0.5">
      <c r="A1386">
        <v>65.337668129999997</v>
      </c>
    </row>
    <row r="1387" spans="1:1" x14ac:dyDescent="0.5">
      <c r="A1387">
        <v>0</v>
      </c>
    </row>
    <row r="1388" spans="1:1" x14ac:dyDescent="0.5">
      <c r="A1388">
        <v>0</v>
      </c>
    </row>
    <row r="1389" spans="1:1" x14ac:dyDescent="0.5">
      <c r="A1389">
        <v>121.1351305</v>
      </c>
    </row>
    <row r="1390" spans="1:1" x14ac:dyDescent="0.5">
      <c r="A1390">
        <v>52.005582269999998</v>
      </c>
    </row>
    <row r="1391" spans="1:1" x14ac:dyDescent="0.5">
      <c r="A1391">
        <v>0</v>
      </c>
    </row>
    <row r="1392" spans="1:1" x14ac:dyDescent="0.5">
      <c r="A1392">
        <v>0</v>
      </c>
    </row>
    <row r="1393" spans="1:1" x14ac:dyDescent="0.5">
      <c r="A1393">
        <v>0</v>
      </c>
    </row>
    <row r="1394" spans="1:1" x14ac:dyDescent="0.5">
      <c r="A1394">
        <v>0</v>
      </c>
    </row>
    <row r="1395" spans="1:1" x14ac:dyDescent="0.5">
      <c r="A1395">
        <v>0</v>
      </c>
    </row>
    <row r="1396" spans="1:1" x14ac:dyDescent="0.5">
      <c r="A1396">
        <v>15.75552059</v>
      </c>
    </row>
    <row r="1397" spans="1:1" x14ac:dyDescent="0.5">
      <c r="A1397">
        <v>42.179270959999997</v>
      </c>
    </row>
    <row r="1398" spans="1:1" x14ac:dyDescent="0.5">
      <c r="A1398">
        <v>81.863912959999993</v>
      </c>
    </row>
    <row r="1399" spans="1:1" x14ac:dyDescent="0.5">
      <c r="A1399">
        <v>0</v>
      </c>
    </row>
    <row r="1400" spans="1:1" x14ac:dyDescent="0.5">
      <c r="A1400">
        <v>0</v>
      </c>
    </row>
    <row r="1401" spans="1:1" x14ac:dyDescent="0.5">
      <c r="A1401">
        <v>61.408042399999999</v>
      </c>
    </row>
    <row r="1402" spans="1:1" x14ac:dyDescent="0.5">
      <c r="A1402">
        <v>16.01717863</v>
      </c>
    </row>
    <row r="1403" spans="1:1" x14ac:dyDescent="0.5">
      <c r="A1403">
        <v>0</v>
      </c>
    </row>
    <row r="1404" spans="1:1" x14ac:dyDescent="0.5">
      <c r="A1404">
        <v>7.8777602929999997</v>
      </c>
    </row>
    <row r="1405" spans="1:1" x14ac:dyDescent="0.5">
      <c r="A1405">
        <v>0</v>
      </c>
    </row>
    <row r="1406" spans="1:1" x14ac:dyDescent="0.5">
      <c r="A1406">
        <v>80.500200000000007</v>
      </c>
    </row>
    <row r="1407" spans="1:1" x14ac:dyDescent="0.5">
      <c r="A1407">
        <v>24.512400360000001</v>
      </c>
    </row>
    <row r="1408" spans="1:1" x14ac:dyDescent="0.5">
      <c r="A1408">
        <v>0</v>
      </c>
    </row>
    <row r="1409" spans="1:1" x14ac:dyDescent="0.5">
      <c r="A1409">
        <v>20.654566840000001</v>
      </c>
    </row>
    <row r="1410" spans="1:1" x14ac:dyDescent="0.5">
      <c r="A1410">
        <v>0</v>
      </c>
    </row>
    <row r="1411" spans="1:1" x14ac:dyDescent="0.5">
      <c r="A1411">
        <v>0</v>
      </c>
    </row>
    <row r="1412" spans="1:1" x14ac:dyDescent="0.5">
      <c r="A1412">
        <v>55.550286530000001</v>
      </c>
    </row>
    <row r="1413" spans="1:1" x14ac:dyDescent="0.5">
      <c r="A1413">
        <v>0</v>
      </c>
    </row>
    <row r="1414" spans="1:1" x14ac:dyDescent="0.5">
      <c r="A1414">
        <v>0</v>
      </c>
    </row>
    <row r="1415" spans="1:1" x14ac:dyDescent="0.5">
      <c r="A1415">
        <v>28.470598290000002</v>
      </c>
    </row>
    <row r="1416" spans="1:1" x14ac:dyDescent="0.5">
      <c r="A1416">
        <v>87.089279700000006</v>
      </c>
    </row>
    <row r="1417" spans="1:1" x14ac:dyDescent="0.5">
      <c r="A1417">
        <v>47.066198190000001</v>
      </c>
    </row>
    <row r="1418" spans="1:1" x14ac:dyDescent="0.5">
      <c r="A1418">
        <v>40.987656540000003</v>
      </c>
    </row>
    <row r="1419" spans="1:1" x14ac:dyDescent="0.5">
      <c r="A1419">
        <v>28.49518977</v>
      </c>
    </row>
    <row r="1420" spans="1:1" x14ac:dyDescent="0.5">
      <c r="A1420">
        <v>0</v>
      </c>
    </row>
    <row r="1421" spans="1:1" x14ac:dyDescent="0.5">
      <c r="A1421">
        <v>0</v>
      </c>
    </row>
    <row r="1422" spans="1:1" x14ac:dyDescent="0.5">
      <c r="A1422">
        <v>0</v>
      </c>
    </row>
    <row r="1423" spans="1:1" x14ac:dyDescent="0.5">
      <c r="A1423">
        <v>12.957713999999999</v>
      </c>
    </row>
    <row r="1424" spans="1:1" x14ac:dyDescent="0.5">
      <c r="A1424">
        <v>0</v>
      </c>
    </row>
    <row r="1425" spans="1:1" x14ac:dyDescent="0.5">
      <c r="A1425">
        <v>55.958745450000002</v>
      </c>
    </row>
    <row r="1426" spans="1:1" x14ac:dyDescent="0.5">
      <c r="A1426">
        <v>0</v>
      </c>
    </row>
    <row r="1427" spans="1:1" x14ac:dyDescent="0.5">
      <c r="A1427">
        <v>0</v>
      </c>
    </row>
    <row r="1428" spans="1:1" x14ac:dyDescent="0.5">
      <c r="A1428">
        <v>2.9159999999999999</v>
      </c>
    </row>
    <row r="1429" spans="1:1" x14ac:dyDescent="0.5">
      <c r="A1429">
        <v>0</v>
      </c>
    </row>
    <row r="1430" spans="1:1" x14ac:dyDescent="0.5">
      <c r="A1430">
        <v>53.462333620000003</v>
      </c>
    </row>
    <row r="1431" spans="1:1" x14ac:dyDescent="0.5">
      <c r="A1431">
        <v>60.084503009999999</v>
      </c>
    </row>
    <row r="1432" spans="1:1" x14ac:dyDescent="0.5">
      <c r="A1432">
        <v>0</v>
      </c>
    </row>
    <row r="1433" spans="1:1" x14ac:dyDescent="0.5">
      <c r="A1433">
        <v>77.215866640000002</v>
      </c>
    </row>
    <row r="1434" spans="1:1" x14ac:dyDescent="0.5">
      <c r="A1434">
        <v>0</v>
      </c>
    </row>
    <row r="1435" spans="1:1" x14ac:dyDescent="0.5">
      <c r="A1435">
        <v>28.31083697</v>
      </c>
    </row>
    <row r="1436" spans="1:1" x14ac:dyDescent="0.5">
      <c r="A1436">
        <v>23.176515250000001</v>
      </c>
    </row>
    <row r="1437" spans="1:1" x14ac:dyDescent="0.5">
      <c r="A1437">
        <v>0</v>
      </c>
    </row>
    <row r="1438" spans="1:1" x14ac:dyDescent="0.5">
      <c r="A1438">
        <v>27.53942245</v>
      </c>
    </row>
    <row r="1439" spans="1:1" x14ac:dyDescent="0.5">
      <c r="A1439">
        <v>0</v>
      </c>
    </row>
    <row r="1440" spans="1:1" x14ac:dyDescent="0.5">
      <c r="A1440">
        <v>35.759670159999999</v>
      </c>
    </row>
    <row r="1441" spans="1:1" x14ac:dyDescent="0.5">
      <c r="A1441">
        <v>34.837425629999998</v>
      </c>
    </row>
    <row r="1442" spans="1:1" x14ac:dyDescent="0.5">
      <c r="A1442">
        <v>71.411246140000003</v>
      </c>
    </row>
    <row r="1443" spans="1:1" x14ac:dyDescent="0.5">
      <c r="A1443">
        <v>11.87957602</v>
      </c>
    </row>
    <row r="1444" spans="1:1" x14ac:dyDescent="0.5">
      <c r="A1444">
        <v>0</v>
      </c>
    </row>
    <row r="1445" spans="1:1" x14ac:dyDescent="0.5">
      <c r="A1445">
        <v>22.11874001</v>
      </c>
    </row>
    <row r="1446" spans="1:1" x14ac:dyDescent="0.5">
      <c r="A1446">
        <v>18.295500000000001</v>
      </c>
    </row>
    <row r="1447" spans="1:1" x14ac:dyDescent="0.5">
      <c r="A1447">
        <v>0</v>
      </c>
    </row>
    <row r="1448" spans="1:1" x14ac:dyDescent="0.5">
      <c r="A1448">
        <v>0</v>
      </c>
    </row>
    <row r="1449" spans="1:1" x14ac:dyDescent="0.5">
      <c r="A1449">
        <v>0</v>
      </c>
    </row>
    <row r="1450" spans="1:1" x14ac:dyDescent="0.5">
      <c r="A1450">
        <v>0</v>
      </c>
    </row>
    <row r="1451" spans="1:1" x14ac:dyDescent="0.5">
      <c r="A1451">
        <v>124.4367173</v>
      </c>
    </row>
    <row r="1452" spans="1:1" x14ac:dyDescent="0.5">
      <c r="A1452">
        <v>0</v>
      </c>
    </row>
    <row r="1453" spans="1:1" x14ac:dyDescent="0.5">
      <c r="A1453">
        <v>0</v>
      </c>
    </row>
    <row r="1454" spans="1:1" x14ac:dyDescent="0.5">
      <c r="A1454">
        <v>43.068758590000002</v>
      </c>
    </row>
    <row r="1455" spans="1:1" x14ac:dyDescent="0.5">
      <c r="A1455">
        <v>0</v>
      </c>
    </row>
    <row r="1456" spans="1:1" x14ac:dyDescent="0.5">
      <c r="A1456">
        <v>44.347983620000001</v>
      </c>
    </row>
    <row r="1457" spans="1:1" x14ac:dyDescent="0.5">
      <c r="A1457">
        <v>0</v>
      </c>
    </row>
    <row r="1458" spans="1:1" x14ac:dyDescent="0.5">
      <c r="A1458">
        <v>18.295500000000001</v>
      </c>
    </row>
    <row r="1459" spans="1:1" x14ac:dyDescent="0.5">
      <c r="A1459">
        <v>0</v>
      </c>
    </row>
    <row r="1460" spans="1:1" x14ac:dyDescent="0.5">
      <c r="A1460">
        <v>0</v>
      </c>
    </row>
    <row r="1461" spans="1:1" x14ac:dyDescent="0.5">
      <c r="A1461">
        <v>32.818118589999997</v>
      </c>
    </row>
    <row r="1462" spans="1:1" x14ac:dyDescent="0.5">
      <c r="A1462">
        <v>83.510645240000002</v>
      </c>
    </row>
    <row r="1463" spans="1:1" x14ac:dyDescent="0.5">
      <c r="A1463">
        <v>0</v>
      </c>
    </row>
    <row r="1464" spans="1:1" x14ac:dyDescent="0.5">
      <c r="A1464">
        <v>72.332271590000005</v>
      </c>
    </row>
    <row r="1465" spans="1:1" x14ac:dyDescent="0.5">
      <c r="A1465">
        <v>25.128517070000001</v>
      </c>
    </row>
    <row r="1466" spans="1:1" x14ac:dyDescent="0.5">
      <c r="A1466">
        <v>26.1616131</v>
      </c>
    </row>
    <row r="1467" spans="1:1" x14ac:dyDescent="0.5">
      <c r="A1467">
        <v>23.895054080000001</v>
      </c>
    </row>
    <row r="1468" spans="1:1" x14ac:dyDescent="0.5">
      <c r="A1468">
        <v>3.6591</v>
      </c>
    </row>
    <row r="1469" spans="1:1" x14ac:dyDescent="0.5">
      <c r="A1469">
        <v>0</v>
      </c>
    </row>
    <row r="1470" spans="1:1" x14ac:dyDescent="0.5">
      <c r="A1470">
        <v>2.9159999999999999</v>
      </c>
    </row>
    <row r="1471" spans="1:1" x14ac:dyDescent="0.5">
      <c r="A1471">
        <v>0</v>
      </c>
    </row>
    <row r="1472" spans="1:1" x14ac:dyDescent="0.5">
      <c r="A1472">
        <v>0</v>
      </c>
    </row>
    <row r="1473" spans="1:1" x14ac:dyDescent="0.5">
      <c r="A1473">
        <v>73.155987800000005</v>
      </c>
    </row>
    <row r="1474" spans="1:1" x14ac:dyDescent="0.5">
      <c r="A1474">
        <v>0</v>
      </c>
    </row>
    <row r="1475" spans="1:1" x14ac:dyDescent="0.5">
      <c r="A1475">
        <v>40.250100000000003</v>
      </c>
    </row>
    <row r="1476" spans="1:1" x14ac:dyDescent="0.5">
      <c r="A1476">
        <v>59.63827182</v>
      </c>
    </row>
    <row r="1477" spans="1:1" x14ac:dyDescent="0.5">
      <c r="A1477">
        <v>58.596033669999997</v>
      </c>
    </row>
    <row r="1478" spans="1:1" x14ac:dyDescent="0.5">
      <c r="A1478">
        <v>11.87957602</v>
      </c>
    </row>
    <row r="1479" spans="1:1" x14ac:dyDescent="0.5">
      <c r="A1479">
        <v>60.143097910000002</v>
      </c>
    </row>
    <row r="1480" spans="1:1" x14ac:dyDescent="0.5">
      <c r="A1480">
        <v>0</v>
      </c>
    </row>
    <row r="1481" spans="1:1" x14ac:dyDescent="0.5">
      <c r="A1481">
        <v>59.42687008</v>
      </c>
    </row>
    <row r="1482" spans="1:1" x14ac:dyDescent="0.5">
      <c r="A1482">
        <v>18.245219689999999</v>
      </c>
    </row>
    <row r="1483" spans="1:1" x14ac:dyDescent="0.5">
      <c r="A1483">
        <v>0</v>
      </c>
    </row>
    <row r="1484" spans="1:1" x14ac:dyDescent="0.5">
      <c r="A1484">
        <v>62.204700000000003</v>
      </c>
    </row>
    <row r="1485" spans="1:1" x14ac:dyDescent="0.5">
      <c r="A1485">
        <v>81.954441549999999</v>
      </c>
    </row>
    <row r="1486" spans="1:1" x14ac:dyDescent="0.5">
      <c r="A1486">
        <v>0</v>
      </c>
    </row>
    <row r="1487" spans="1:1" x14ac:dyDescent="0.5">
      <c r="A1487">
        <v>44.294808600000003</v>
      </c>
    </row>
    <row r="1488" spans="1:1" x14ac:dyDescent="0.5">
      <c r="A1488">
        <v>59.165633960000001</v>
      </c>
    </row>
    <row r="1489" spans="1:1" x14ac:dyDescent="0.5">
      <c r="A1489">
        <v>0</v>
      </c>
    </row>
    <row r="1490" spans="1:1" x14ac:dyDescent="0.5">
      <c r="A1490">
        <v>0</v>
      </c>
    </row>
    <row r="1491" spans="1:1" x14ac:dyDescent="0.5">
      <c r="A1491">
        <v>60.568882360000003</v>
      </c>
    </row>
    <row r="1492" spans="1:1" x14ac:dyDescent="0.5">
      <c r="A1492">
        <v>0</v>
      </c>
    </row>
    <row r="1493" spans="1:1" x14ac:dyDescent="0.5">
      <c r="A1493">
        <v>20.737375839999999</v>
      </c>
    </row>
    <row r="1494" spans="1:1" x14ac:dyDescent="0.5">
      <c r="A1494">
        <v>0</v>
      </c>
    </row>
    <row r="1495" spans="1:1" x14ac:dyDescent="0.5">
      <c r="A1495">
        <v>96.068773210000003</v>
      </c>
    </row>
    <row r="1496" spans="1:1" x14ac:dyDescent="0.5">
      <c r="A1496">
        <v>0</v>
      </c>
    </row>
    <row r="1497" spans="1:1" x14ac:dyDescent="0.5">
      <c r="A1497">
        <v>0</v>
      </c>
    </row>
    <row r="1498" spans="1:1" x14ac:dyDescent="0.5">
      <c r="A1498">
        <v>0</v>
      </c>
    </row>
    <row r="1499" spans="1:1" x14ac:dyDescent="0.5">
      <c r="A1499">
        <v>0</v>
      </c>
    </row>
    <row r="1500" spans="1:1" x14ac:dyDescent="0.5">
      <c r="A1500">
        <v>112.4792826</v>
      </c>
    </row>
    <row r="1501" spans="1:1" x14ac:dyDescent="0.5">
      <c r="A1501">
        <v>66.835950819999994</v>
      </c>
    </row>
    <row r="1502" spans="1:1" x14ac:dyDescent="0.5">
      <c r="A1502">
        <v>0</v>
      </c>
    </row>
    <row r="1503" spans="1:1" x14ac:dyDescent="0.5">
      <c r="A1503">
        <v>62.096986149999999</v>
      </c>
    </row>
    <row r="1504" spans="1:1" x14ac:dyDescent="0.5">
      <c r="A1504">
        <v>49.228155749999999</v>
      </c>
    </row>
    <row r="1505" spans="1:1" x14ac:dyDescent="0.5">
      <c r="A1505">
        <v>0</v>
      </c>
    </row>
    <row r="1506" spans="1:1" x14ac:dyDescent="0.5">
      <c r="A1506">
        <v>0</v>
      </c>
    </row>
    <row r="1507" spans="1:1" x14ac:dyDescent="0.5">
      <c r="A1507">
        <v>0</v>
      </c>
    </row>
    <row r="1508" spans="1:1" x14ac:dyDescent="0.5">
      <c r="A1508">
        <v>23.394480550000001</v>
      </c>
    </row>
    <row r="1509" spans="1:1" x14ac:dyDescent="0.5">
      <c r="A1509">
        <v>18.295500000000001</v>
      </c>
    </row>
    <row r="1510" spans="1:1" x14ac:dyDescent="0.5">
      <c r="A1510">
        <v>0</v>
      </c>
    </row>
    <row r="1511" spans="1:1" x14ac:dyDescent="0.5">
      <c r="A1511">
        <v>14.24759489</v>
      </c>
    </row>
    <row r="1512" spans="1:1" x14ac:dyDescent="0.5">
      <c r="A1512">
        <v>0</v>
      </c>
    </row>
    <row r="1513" spans="1:1" x14ac:dyDescent="0.5">
      <c r="A1513">
        <v>2.9159999999999999</v>
      </c>
    </row>
    <row r="1514" spans="1:1" x14ac:dyDescent="0.5">
      <c r="A1514">
        <v>98.493042759999994</v>
      </c>
    </row>
    <row r="1515" spans="1:1" x14ac:dyDescent="0.5">
      <c r="A1515">
        <v>0</v>
      </c>
    </row>
    <row r="1516" spans="1:1" x14ac:dyDescent="0.5">
      <c r="A1516">
        <v>0</v>
      </c>
    </row>
    <row r="1517" spans="1:1" x14ac:dyDescent="0.5">
      <c r="A1517">
        <v>0</v>
      </c>
    </row>
    <row r="1518" spans="1:1" x14ac:dyDescent="0.5">
      <c r="A1518">
        <v>29.373537450000001</v>
      </c>
    </row>
    <row r="1519" spans="1:1" x14ac:dyDescent="0.5">
      <c r="A1519">
        <v>0</v>
      </c>
    </row>
    <row r="1520" spans="1:1" x14ac:dyDescent="0.5">
      <c r="A1520">
        <v>43.518854589999997</v>
      </c>
    </row>
    <row r="1521" spans="1:1" x14ac:dyDescent="0.5">
      <c r="A1521">
        <v>0</v>
      </c>
    </row>
    <row r="1522" spans="1:1" x14ac:dyDescent="0.5">
      <c r="A1522">
        <v>0</v>
      </c>
    </row>
    <row r="1523" spans="1:1" x14ac:dyDescent="0.5">
      <c r="A1523">
        <v>33.56837565</v>
      </c>
    </row>
    <row r="1524" spans="1:1" x14ac:dyDescent="0.5">
      <c r="A1524">
        <v>0</v>
      </c>
    </row>
    <row r="1525" spans="1:1" x14ac:dyDescent="0.5">
      <c r="A1525">
        <v>0</v>
      </c>
    </row>
    <row r="1526" spans="1:1" x14ac:dyDescent="0.5">
      <c r="A1526">
        <v>4.6788961100000002</v>
      </c>
    </row>
    <row r="1527" spans="1:1" x14ac:dyDescent="0.5">
      <c r="A1527">
        <v>0</v>
      </c>
    </row>
    <row r="1528" spans="1:1" x14ac:dyDescent="0.5">
      <c r="A1528">
        <v>0</v>
      </c>
    </row>
    <row r="1529" spans="1:1" x14ac:dyDescent="0.5">
      <c r="A1529">
        <v>0</v>
      </c>
    </row>
    <row r="1530" spans="1:1" x14ac:dyDescent="0.5">
      <c r="A1530">
        <v>0</v>
      </c>
    </row>
    <row r="1531" spans="1:1" x14ac:dyDescent="0.5">
      <c r="A1531">
        <v>0</v>
      </c>
    </row>
    <row r="1532" spans="1:1" x14ac:dyDescent="0.5">
      <c r="A1532">
        <v>0</v>
      </c>
    </row>
    <row r="1533" spans="1:1" x14ac:dyDescent="0.5">
      <c r="A1533">
        <v>11.35800032</v>
      </c>
    </row>
    <row r="1534" spans="1:1" x14ac:dyDescent="0.5">
      <c r="A1534">
        <v>0</v>
      </c>
    </row>
    <row r="1535" spans="1:1" x14ac:dyDescent="0.5">
      <c r="A1535">
        <v>0</v>
      </c>
    </row>
    <row r="1536" spans="1:1" x14ac:dyDescent="0.5">
      <c r="A1536">
        <v>0</v>
      </c>
    </row>
    <row r="1537" spans="1:1" x14ac:dyDescent="0.5">
      <c r="A1537">
        <v>0</v>
      </c>
    </row>
    <row r="1538" spans="1:1" x14ac:dyDescent="0.5">
      <c r="A1538">
        <v>73.228429700000007</v>
      </c>
    </row>
    <row r="1539" spans="1:1" x14ac:dyDescent="0.5">
      <c r="A1539">
        <v>0</v>
      </c>
    </row>
    <row r="1540" spans="1:1" x14ac:dyDescent="0.5">
      <c r="A1540">
        <v>10.34949769</v>
      </c>
    </row>
    <row r="1541" spans="1:1" x14ac:dyDescent="0.5">
      <c r="A1541">
        <v>55.57927119</v>
      </c>
    </row>
    <row r="1542" spans="1:1" x14ac:dyDescent="0.5">
      <c r="A1542">
        <v>73.120504679999996</v>
      </c>
    </row>
    <row r="1543" spans="1:1" x14ac:dyDescent="0.5">
      <c r="A1543">
        <v>32.727985349999997</v>
      </c>
    </row>
    <row r="1544" spans="1:1" x14ac:dyDescent="0.5">
      <c r="A1544">
        <v>29.38868171</v>
      </c>
    </row>
    <row r="1545" spans="1:1" x14ac:dyDescent="0.5">
      <c r="A1545">
        <v>0</v>
      </c>
    </row>
    <row r="1546" spans="1:1" x14ac:dyDescent="0.5">
      <c r="A1546">
        <v>30.064291959999998</v>
      </c>
    </row>
    <row r="1547" spans="1:1" x14ac:dyDescent="0.5">
      <c r="A1547">
        <v>111.4997656</v>
      </c>
    </row>
    <row r="1548" spans="1:1" x14ac:dyDescent="0.5">
      <c r="A1548">
        <v>0</v>
      </c>
    </row>
    <row r="1549" spans="1:1" x14ac:dyDescent="0.5">
      <c r="A1549">
        <v>222.71161599999999</v>
      </c>
    </row>
    <row r="1550" spans="1:1" x14ac:dyDescent="0.5">
      <c r="A1550">
        <v>7.8777602929999997</v>
      </c>
    </row>
    <row r="1551" spans="1:1" x14ac:dyDescent="0.5">
      <c r="A1551">
        <v>2.9159999999999999</v>
      </c>
    </row>
    <row r="1552" spans="1:1" x14ac:dyDescent="0.5">
      <c r="A1552">
        <v>0</v>
      </c>
    </row>
    <row r="1553" spans="1:1" x14ac:dyDescent="0.5">
      <c r="A1553">
        <v>14.24759489</v>
      </c>
    </row>
    <row r="1554" spans="1:1" x14ac:dyDescent="0.5">
      <c r="A1554">
        <v>73.595889929999998</v>
      </c>
    </row>
    <row r="1555" spans="1:1" x14ac:dyDescent="0.5">
      <c r="A1555">
        <v>33.902372939999999</v>
      </c>
    </row>
    <row r="1556" spans="1:1" x14ac:dyDescent="0.5">
      <c r="A1556">
        <v>42.018001050000002</v>
      </c>
    </row>
    <row r="1557" spans="1:1" x14ac:dyDescent="0.5">
      <c r="A1557">
        <v>0</v>
      </c>
    </row>
    <row r="1558" spans="1:1" x14ac:dyDescent="0.5">
      <c r="A1558">
        <v>20.698995379999999</v>
      </c>
    </row>
    <row r="1559" spans="1:1" x14ac:dyDescent="0.5">
      <c r="A1559">
        <v>0</v>
      </c>
    </row>
    <row r="1560" spans="1:1" x14ac:dyDescent="0.5">
      <c r="A1560">
        <v>0</v>
      </c>
    </row>
    <row r="1561" spans="1:1" x14ac:dyDescent="0.5">
      <c r="A1561">
        <v>36.34042255</v>
      </c>
    </row>
    <row r="1562" spans="1:1" x14ac:dyDescent="0.5">
      <c r="A1562">
        <v>186.1190249</v>
      </c>
    </row>
    <row r="1563" spans="1:1" x14ac:dyDescent="0.5">
      <c r="A1563">
        <v>7.7968102210000003</v>
      </c>
    </row>
    <row r="1564" spans="1:1" x14ac:dyDescent="0.5">
      <c r="A1564">
        <v>72.40371433</v>
      </c>
    </row>
    <row r="1565" spans="1:1" x14ac:dyDescent="0.5">
      <c r="A1565">
        <v>0</v>
      </c>
    </row>
    <row r="1566" spans="1:1" x14ac:dyDescent="0.5">
      <c r="A1566">
        <v>0</v>
      </c>
    </row>
    <row r="1567" spans="1:1" x14ac:dyDescent="0.5">
      <c r="A1567">
        <v>44.38855315</v>
      </c>
    </row>
    <row r="1568" spans="1:1" x14ac:dyDescent="0.5">
      <c r="A1568">
        <v>2.9159999999999999</v>
      </c>
    </row>
    <row r="1569" spans="1:1" x14ac:dyDescent="0.5">
      <c r="A1569">
        <v>63.319465639999997</v>
      </c>
    </row>
    <row r="1570" spans="1:1" x14ac:dyDescent="0.5">
      <c r="A1570">
        <v>65.101169319999997</v>
      </c>
    </row>
    <row r="1571" spans="1:1" x14ac:dyDescent="0.5">
      <c r="A1571">
        <v>10.9773</v>
      </c>
    </row>
    <row r="1572" spans="1:1" x14ac:dyDescent="0.5">
      <c r="A1572">
        <v>39.686490829999997</v>
      </c>
    </row>
    <row r="1573" spans="1:1" x14ac:dyDescent="0.5">
      <c r="A1573">
        <v>0</v>
      </c>
    </row>
    <row r="1574" spans="1:1" x14ac:dyDescent="0.5">
      <c r="A1574">
        <v>0</v>
      </c>
    </row>
    <row r="1575" spans="1:1" x14ac:dyDescent="0.5">
      <c r="A1575">
        <v>0</v>
      </c>
    </row>
    <row r="1576" spans="1:1" x14ac:dyDescent="0.5">
      <c r="A1576">
        <v>64.256269090000004</v>
      </c>
    </row>
    <row r="1577" spans="1:1" x14ac:dyDescent="0.5">
      <c r="A1577">
        <v>22.716000640000001</v>
      </c>
    </row>
    <row r="1578" spans="1:1" x14ac:dyDescent="0.5">
      <c r="A1578">
        <v>0</v>
      </c>
    </row>
    <row r="1579" spans="1:1" x14ac:dyDescent="0.5">
      <c r="A1579">
        <v>0</v>
      </c>
    </row>
    <row r="1580" spans="1:1" x14ac:dyDescent="0.5">
      <c r="A1580">
        <v>0</v>
      </c>
    </row>
    <row r="1581" spans="1:1" x14ac:dyDescent="0.5">
      <c r="A1581">
        <v>54.708171739999997</v>
      </c>
    </row>
    <row r="1582" spans="1:1" x14ac:dyDescent="0.5">
      <c r="A1582">
        <v>52.959088600000001</v>
      </c>
    </row>
    <row r="1583" spans="1:1" x14ac:dyDescent="0.5">
      <c r="A1583">
        <v>0</v>
      </c>
    </row>
    <row r="1584" spans="1:1" x14ac:dyDescent="0.5">
      <c r="A1584">
        <v>0</v>
      </c>
    </row>
    <row r="1585" spans="1:1" x14ac:dyDescent="0.5">
      <c r="A1585">
        <v>12.43033947</v>
      </c>
    </row>
    <row r="1586" spans="1:1" x14ac:dyDescent="0.5">
      <c r="A1586">
        <v>4.6788961100000002</v>
      </c>
    </row>
    <row r="1587" spans="1:1" x14ac:dyDescent="0.5">
      <c r="A1587">
        <v>0</v>
      </c>
    </row>
    <row r="1588" spans="1:1" x14ac:dyDescent="0.5">
      <c r="A1588">
        <v>45.044146490000003</v>
      </c>
    </row>
    <row r="1589" spans="1:1" x14ac:dyDescent="0.5">
      <c r="A1589">
        <v>0</v>
      </c>
    </row>
    <row r="1590" spans="1:1" x14ac:dyDescent="0.5">
      <c r="A1590">
        <v>0</v>
      </c>
    </row>
    <row r="1591" spans="1:1" x14ac:dyDescent="0.5">
      <c r="A1591">
        <v>0</v>
      </c>
    </row>
    <row r="1592" spans="1:1" x14ac:dyDescent="0.5">
      <c r="A1592">
        <v>43.834080630000003</v>
      </c>
    </row>
    <row r="1593" spans="1:1" x14ac:dyDescent="0.5">
      <c r="A1593">
        <v>0</v>
      </c>
    </row>
    <row r="1594" spans="1:1" x14ac:dyDescent="0.5">
      <c r="A1594">
        <v>11.932861519999999</v>
      </c>
    </row>
    <row r="1595" spans="1:1" x14ac:dyDescent="0.5">
      <c r="A1595">
        <v>0</v>
      </c>
    </row>
    <row r="1596" spans="1:1" x14ac:dyDescent="0.5">
      <c r="A1596">
        <v>68.530263399999995</v>
      </c>
    </row>
    <row r="1597" spans="1:1" x14ac:dyDescent="0.5">
      <c r="A1597">
        <v>0</v>
      </c>
    </row>
    <row r="1598" spans="1:1" x14ac:dyDescent="0.5">
      <c r="A1598">
        <v>81.867384630000004</v>
      </c>
    </row>
    <row r="1599" spans="1:1" x14ac:dyDescent="0.5">
      <c r="A1599">
        <v>31.399060349999999</v>
      </c>
    </row>
    <row r="1600" spans="1:1" x14ac:dyDescent="0.5">
      <c r="A1600">
        <v>0</v>
      </c>
    </row>
    <row r="1601" spans="1:1" x14ac:dyDescent="0.5">
      <c r="A1601">
        <v>23.759152050000001</v>
      </c>
    </row>
    <row r="1602" spans="1:1" x14ac:dyDescent="0.5">
      <c r="A1602">
        <v>0</v>
      </c>
    </row>
    <row r="1603" spans="1:1" x14ac:dyDescent="0.5">
      <c r="A1603">
        <v>0</v>
      </c>
    </row>
    <row r="1604" spans="1:1" x14ac:dyDescent="0.5">
      <c r="A1604">
        <v>55.91455783</v>
      </c>
    </row>
    <row r="1605" spans="1:1" x14ac:dyDescent="0.5">
      <c r="A1605">
        <v>0</v>
      </c>
    </row>
    <row r="1606" spans="1:1" x14ac:dyDescent="0.5">
      <c r="A1606">
        <v>15.59362044</v>
      </c>
    </row>
    <row r="1607" spans="1:1" x14ac:dyDescent="0.5">
      <c r="A1607">
        <v>0</v>
      </c>
    </row>
    <row r="1608" spans="1:1" x14ac:dyDescent="0.5">
      <c r="A1608">
        <v>0</v>
      </c>
    </row>
    <row r="1609" spans="1:1" x14ac:dyDescent="0.5">
      <c r="A1609">
        <v>56.272593829999998</v>
      </c>
    </row>
    <row r="1610" spans="1:1" x14ac:dyDescent="0.5">
      <c r="A1610">
        <v>75.078454919999999</v>
      </c>
    </row>
    <row r="1611" spans="1:1" x14ac:dyDescent="0.5">
      <c r="A1611">
        <v>0</v>
      </c>
    </row>
    <row r="1612" spans="1:1" x14ac:dyDescent="0.5">
      <c r="A1612">
        <v>0</v>
      </c>
    </row>
    <row r="1613" spans="1:1" x14ac:dyDescent="0.5">
      <c r="A1613">
        <v>0</v>
      </c>
    </row>
    <row r="1614" spans="1:1" x14ac:dyDescent="0.5">
      <c r="A1614">
        <v>0</v>
      </c>
    </row>
    <row r="1615" spans="1:1" x14ac:dyDescent="0.5">
      <c r="A1615">
        <v>87.754436549999994</v>
      </c>
    </row>
    <row r="1616" spans="1:1" x14ac:dyDescent="0.5">
      <c r="A1616">
        <v>0</v>
      </c>
    </row>
    <row r="1617" spans="1:1" x14ac:dyDescent="0.5">
      <c r="A1617">
        <v>0</v>
      </c>
    </row>
    <row r="1618" spans="1:1" x14ac:dyDescent="0.5">
      <c r="A1618">
        <v>80.393324440000001</v>
      </c>
    </row>
    <row r="1619" spans="1:1" x14ac:dyDescent="0.5">
      <c r="A1619">
        <v>43.806631060000001</v>
      </c>
    </row>
    <row r="1620" spans="1:1" x14ac:dyDescent="0.5">
      <c r="A1620">
        <v>0</v>
      </c>
    </row>
    <row r="1621" spans="1:1" x14ac:dyDescent="0.5">
      <c r="A1621">
        <v>0</v>
      </c>
    </row>
    <row r="1622" spans="1:1" x14ac:dyDescent="0.5">
      <c r="A1622">
        <v>0</v>
      </c>
    </row>
    <row r="1623" spans="1:1" x14ac:dyDescent="0.5">
      <c r="A1623">
        <v>0</v>
      </c>
    </row>
    <row r="1624" spans="1:1" x14ac:dyDescent="0.5">
      <c r="A1624">
        <v>18.295500000000001</v>
      </c>
    </row>
    <row r="1625" spans="1:1" x14ac:dyDescent="0.5">
      <c r="A1625">
        <v>20.654566840000001</v>
      </c>
    </row>
    <row r="1626" spans="1:1" x14ac:dyDescent="0.5">
      <c r="A1626">
        <v>0</v>
      </c>
    </row>
    <row r="1627" spans="1:1" x14ac:dyDescent="0.5">
      <c r="A1627">
        <v>0</v>
      </c>
    </row>
    <row r="1628" spans="1:1" x14ac:dyDescent="0.5">
      <c r="A1628">
        <v>0</v>
      </c>
    </row>
    <row r="1629" spans="1:1" x14ac:dyDescent="0.5">
      <c r="A1629">
        <v>0</v>
      </c>
    </row>
    <row r="1630" spans="1:1" x14ac:dyDescent="0.5">
      <c r="A1630">
        <v>38.811946970000001</v>
      </c>
    </row>
    <row r="1631" spans="1:1" x14ac:dyDescent="0.5">
      <c r="A1631">
        <v>0</v>
      </c>
    </row>
    <row r="1632" spans="1:1" x14ac:dyDescent="0.5">
      <c r="A1632">
        <v>11.978003510000001</v>
      </c>
    </row>
    <row r="1633" spans="1:1" x14ac:dyDescent="0.5">
      <c r="A1633">
        <v>0</v>
      </c>
    </row>
    <row r="1634" spans="1:1" x14ac:dyDescent="0.5">
      <c r="A1634">
        <v>10.16393278</v>
      </c>
    </row>
    <row r="1635" spans="1:1" x14ac:dyDescent="0.5">
      <c r="A1635">
        <v>35.828723459999999</v>
      </c>
    </row>
    <row r="1636" spans="1:1" x14ac:dyDescent="0.5">
      <c r="A1636">
        <v>0</v>
      </c>
    </row>
    <row r="1637" spans="1:1" x14ac:dyDescent="0.5">
      <c r="A1637">
        <v>11.35800032</v>
      </c>
    </row>
    <row r="1638" spans="1:1" x14ac:dyDescent="0.5">
      <c r="A1638">
        <v>0</v>
      </c>
    </row>
    <row r="1639" spans="1:1" x14ac:dyDescent="0.5">
      <c r="A1639">
        <v>0</v>
      </c>
    </row>
    <row r="1640" spans="1:1" x14ac:dyDescent="0.5">
      <c r="A1640">
        <v>0</v>
      </c>
    </row>
    <row r="1641" spans="1:1" x14ac:dyDescent="0.5">
      <c r="A1641">
        <v>0</v>
      </c>
    </row>
    <row r="1642" spans="1:1" x14ac:dyDescent="0.5">
      <c r="A1642">
        <v>53.79235182</v>
      </c>
    </row>
    <row r="1643" spans="1:1" x14ac:dyDescent="0.5">
      <c r="A1643">
        <v>94.248731430000007</v>
      </c>
    </row>
    <row r="1644" spans="1:1" x14ac:dyDescent="0.5">
      <c r="A1644">
        <v>99.260594510000004</v>
      </c>
    </row>
    <row r="1645" spans="1:1" x14ac:dyDescent="0.5">
      <c r="A1645">
        <v>3.6591</v>
      </c>
    </row>
    <row r="1646" spans="1:1" x14ac:dyDescent="0.5">
      <c r="A1646">
        <v>0</v>
      </c>
    </row>
    <row r="1647" spans="1:1" x14ac:dyDescent="0.5">
      <c r="A1647">
        <v>83.987651119999995</v>
      </c>
    </row>
    <row r="1648" spans="1:1" x14ac:dyDescent="0.5">
      <c r="A1648">
        <v>0</v>
      </c>
    </row>
    <row r="1649" spans="1:1" x14ac:dyDescent="0.5">
      <c r="A1649">
        <v>93.509087660000006</v>
      </c>
    </row>
    <row r="1650" spans="1:1" x14ac:dyDescent="0.5">
      <c r="A1650">
        <v>0</v>
      </c>
    </row>
    <row r="1651" spans="1:1" x14ac:dyDescent="0.5">
      <c r="A1651">
        <v>72.335921760000005</v>
      </c>
    </row>
    <row r="1652" spans="1:1" x14ac:dyDescent="0.5">
      <c r="A1652">
        <v>53.79235182</v>
      </c>
    </row>
    <row r="1653" spans="1:1" x14ac:dyDescent="0.5">
      <c r="A1653">
        <v>0</v>
      </c>
    </row>
    <row r="1654" spans="1:1" x14ac:dyDescent="0.5">
      <c r="A1654">
        <v>107.0877806</v>
      </c>
    </row>
    <row r="1655" spans="1:1" x14ac:dyDescent="0.5">
      <c r="A1655">
        <v>21.69733201</v>
      </c>
    </row>
    <row r="1656" spans="1:1" x14ac:dyDescent="0.5">
      <c r="A1656">
        <v>0</v>
      </c>
    </row>
    <row r="1657" spans="1:1" x14ac:dyDescent="0.5">
      <c r="A1657">
        <v>4.6788961100000002</v>
      </c>
    </row>
    <row r="1658" spans="1:1" x14ac:dyDescent="0.5">
      <c r="A1658">
        <v>87.765948559999998</v>
      </c>
    </row>
    <row r="1659" spans="1:1" x14ac:dyDescent="0.5">
      <c r="A1659">
        <v>53.6730521</v>
      </c>
    </row>
    <row r="1660" spans="1:1" x14ac:dyDescent="0.5">
      <c r="A1660">
        <v>30.2861464</v>
      </c>
    </row>
    <row r="1661" spans="1:1" x14ac:dyDescent="0.5">
      <c r="A1661">
        <v>55.666595389999998</v>
      </c>
    </row>
    <row r="1662" spans="1:1" x14ac:dyDescent="0.5">
      <c r="A1662">
        <v>0</v>
      </c>
    </row>
    <row r="1663" spans="1:1" x14ac:dyDescent="0.5">
      <c r="A1663">
        <v>33.876961620000003</v>
      </c>
    </row>
    <row r="1664" spans="1:1" x14ac:dyDescent="0.5">
      <c r="A1664">
        <v>0</v>
      </c>
    </row>
    <row r="1665" spans="1:1" x14ac:dyDescent="0.5">
      <c r="A1665">
        <v>0</v>
      </c>
    </row>
    <row r="1666" spans="1:1" x14ac:dyDescent="0.5">
      <c r="A1666">
        <v>0</v>
      </c>
    </row>
    <row r="1667" spans="1:1" x14ac:dyDescent="0.5">
      <c r="A1667">
        <v>95.172319779999995</v>
      </c>
    </row>
    <row r="1668" spans="1:1" x14ac:dyDescent="0.5">
      <c r="A1668">
        <v>7.7968102210000003</v>
      </c>
    </row>
    <row r="1669" spans="1:1" x14ac:dyDescent="0.5">
      <c r="A1669">
        <v>37.4294054</v>
      </c>
    </row>
    <row r="1670" spans="1:1" x14ac:dyDescent="0.5">
      <c r="A1670">
        <v>11.664</v>
      </c>
    </row>
    <row r="1671" spans="1:1" x14ac:dyDescent="0.5">
      <c r="A1671">
        <v>72.526166009999997</v>
      </c>
    </row>
    <row r="1672" spans="1:1" x14ac:dyDescent="0.5">
      <c r="A1672">
        <v>16.583559770000001</v>
      </c>
    </row>
    <row r="1673" spans="1:1" x14ac:dyDescent="0.5">
      <c r="A1673">
        <v>25.613700000000001</v>
      </c>
    </row>
    <row r="1674" spans="1:1" x14ac:dyDescent="0.5">
      <c r="A1674">
        <v>7.8777602929999997</v>
      </c>
    </row>
    <row r="1675" spans="1:1" x14ac:dyDescent="0.5">
      <c r="A1675">
        <v>0</v>
      </c>
    </row>
    <row r="1676" spans="1:1" x14ac:dyDescent="0.5">
      <c r="A1676">
        <v>0</v>
      </c>
    </row>
    <row r="1677" spans="1:1" x14ac:dyDescent="0.5">
      <c r="A1677">
        <v>90.158017009999995</v>
      </c>
    </row>
    <row r="1678" spans="1:1" x14ac:dyDescent="0.5">
      <c r="A1678">
        <v>82.627891460000001</v>
      </c>
    </row>
    <row r="1679" spans="1:1" x14ac:dyDescent="0.5">
      <c r="A1679">
        <v>13.193072669999999</v>
      </c>
    </row>
    <row r="1680" spans="1:1" x14ac:dyDescent="0.5">
      <c r="A1680">
        <v>0</v>
      </c>
    </row>
    <row r="1681" spans="1:1" x14ac:dyDescent="0.5">
      <c r="A1681">
        <v>0</v>
      </c>
    </row>
    <row r="1682" spans="1:1" x14ac:dyDescent="0.5">
      <c r="A1682">
        <v>0</v>
      </c>
    </row>
    <row r="1683" spans="1:1" x14ac:dyDescent="0.5">
      <c r="A1683">
        <v>9.3577922200000003</v>
      </c>
    </row>
    <row r="1684" spans="1:1" x14ac:dyDescent="0.5">
      <c r="A1684">
        <v>0</v>
      </c>
    </row>
    <row r="1685" spans="1:1" x14ac:dyDescent="0.5">
      <c r="A1685">
        <v>0</v>
      </c>
    </row>
    <row r="1686" spans="1:1" x14ac:dyDescent="0.5">
      <c r="A1686">
        <v>0</v>
      </c>
    </row>
    <row r="1687" spans="1:1" x14ac:dyDescent="0.5">
      <c r="A1687">
        <v>0</v>
      </c>
    </row>
    <row r="1688" spans="1:1" x14ac:dyDescent="0.5">
      <c r="A1688">
        <v>76.400378959999998</v>
      </c>
    </row>
    <row r="1689" spans="1:1" x14ac:dyDescent="0.5">
      <c r="A1689">
        <v>62.894090830000003</v>
      </c>
    </row>
    <row r="1690" spans="1:1" x14ac:dyDescent="0.5">
      <c r="A1690">
        <v>0</v>
      </c>
    </row>
    <row r="1691" spans="1:1" x14ac:dyDescent="0.5">
      <c r="A1691">
        <v>0</v>
      </c>
    </row>
    <row r="1692" spans="1:1" x14ac:dyDescent="0.5">
      <c r="A1692">
        <v>0</v>
      </c>
    </row>
    <row r="1693" spans="1:1" x14ac:dyDescent="0.5">
      <c r="A1693">
        <v>138.8197696</v>
      </c>
    </row>
    <row r="1694" spans="1:1" x14ac:dyDescent="0.5">
      <c r="A1694">
        <v>85.102454989999998</v>
      </c>
    </row>
    <row r="1695" spans="1:1" x14ac:dyDescent="0.5">
      <c r="A1695">
        <v>0</v>
      </c>
    </row>
    <row r="1696" spans="1:1" x14ac:dyDescent="0.5">
      <c r="A1696">
        <v>0</v>
      </c>
    </row>
    <row r="1697" spans="1:1" x14ac:dyDescent="0.5">
      <c r="A1697">
        <v>29.61559767</v>
      </c>
    </row>
    <row r="1698" spans="1:1" x14ac:dyDescent="0.5">
      <c r="A1698">
        <v>74.910524719999998</v>
      </c>
    </row>
    <row r="1699" spans="1:1" x14ac:dyDescent="0.5">
      <c r="A1699">
        <v>17.819364029999999</v>
      </c>
    </row>
    <row r="1700" spans="1:1" x14ac:dyDescent="0.5">
      <c r="A1700">
        <v>0</v>
      </c>
    </row>
    <row r="1701" spans="1:1" x14ac:dyDescent="0.5">
      <c r="A1701">
        <v>101.4105472</v>
      </c>
    </row>
    <row r="1702" spans="1:1" x14ac:dyDescent="0.5">
      <c r="A1702">
        <v>0</v>
      </c>
    </row>
    <row r="1703" spans="1:1" x14ac:dyDescent="0.5">
      <c r="A1703">
        <v>33.735235119999999</v>
      </c>
    </row>
    <row r="1704" spans="1:1" x14ac:dyDescent="0.5">
      <c r="A1704">
        <v>0</v>
      </c>
    </row>
    <row r="1705" spans="1:1" x14ac:dyDescent="0.5">
      <c r="A1705">
        <v>0</v>
      </c>
    </row>
    <row r="1706" spans="1:1" x14ac:dyDescent="0.5">
      <c r="A1706">
        <v>0</v>
      </c>
    </row>
    <row r="1707" spans="1:1" x14ac:dyDescent="0.5">
      <c r="A1707">
        <v>61.649350030000001</v>
      </c>
    </row>
    <row r="1708" spans="1:1" x14ac:dyDescent="0.5">
      <c r="A1708">
        <v>81.658689219999999</v>
      </c>
    </row>
    <row r="1709" spans="1:1" x14ac:dyDescent="0.5">
      <c r="A1709">
        <v>32.200339579999998</v>
      </c>
    </row>
    <row r="1710" spans="1:1" x14ac:dyDescent="0.5">
      <c r="A1710">
        <v>170.6037211</v>
      </c>
    </row>
    <row r="1711" spans="1:1" x14ac:dyDescent="0.5">
      <c r="A1711">
        <v>87.024682089999999</v>
      </c>
    </row>
    <row r="1712" spans="1:1" x14ac:dyDescent="0.5">
      <c r="A1712">
        <v>72.528896329999995</v>
      </c>
    </row>
    <row r="1713" spans="1:1" x14ac:dyDescent="0.5">
      <c r="A1713">
        <v>96.226660089999996</v>
      </c>
    </row>
    <row r="1714" spans="1:1" x14ac:dyDescent="0.5">
      <c r="A1714">
        <v>16.01717863</v>
      </c>
    </row>
    <row r="1715" spans="1:1" x14ac:dyDescent="0.5">
      <c r="A1715">
        <v>0</v>
      </c>
    </row>
    <row r="1716" spans="1:1" x14ac:dyDescent="0.5">
      <c r="A1716">
        <v>67.060125999999997</v>
      </c>
    </row>
    <row r="1717" spans="1:1" x14ac:dyDescent="0.5">
      <c r="A1717">
        <v>0</v>
      </c>
    </row>
    <row r="1718" spans="1:1" x14ac:dyDescent="0.5">
      <c r="A1718">
        <v>0</v>
      </c>
    </row>
    <row r="1719" spans="1:1" x14ac:dyDescent="0.5">
      <c r="A1719">
        <v>25.64472606</v>
      </c>
    </row>
    <row r="1720" spans="1:1" x14ac:dyDescent="0.5">
      <c r="A1720">
        <v>0</v>
      </c>
    </row>
    <row r="1721" spans="1:1" x14ac:dyDescent="0.5">
      <c r="A1721">
        <v>21.559426599999998</v>
      </c>
    </row>
    <row r="1722" spans="1:1" x14ac:dyDescent="0.5">
      <c r="A1722">
        <v>0</v>
      </c>
    </row>
    <row r="1723" spans="1:1" x14ac:dyDescent="0.5">
      <c r="A1723">
        <v>63.362974710000003</v>
      </c>
    </row>
    <row r="1724" spans="1:1" x14ac:dyDescent="0.5">
      <c r="A1724">
        <v>0</v>
      </c>
    </row>
    <row r="1725" spans="1:1" x14ac:dyDescent="0.5">
      <c r="A1725">
        <v>62.381477910000001</v>
      </c>
    </row>
    <row r="1726" spans="1:1" x14ac:dyDescent="0.5">
      <c r="A1726">
        <v>60.143097910000002</v>
      </c>
    </row>
    <row r="1727" spans="1:1" x14ac:dyDescent="0.5">
      <c r="A1727">
        <v>0</v>
      </c>
    </row>
    <row r="1728" spans="1:1" x14ac:dyDescent="0.5">
      <c r="A1728">
        <v>0</v>
      </c>
    </row>
    <row r="1729" spans="1:1" x14ac:dyDescent="0.5">
      <c r="A1729">
        <v>0</v>
      </c>
    </row>
    <row r="1730" spans="1:1" x14ac:dyDescent="0.5">
      <c r="A1730">
        <v>0</v>
      </c>
    </row>
    <row r="1731" spans="1:1" x14ac:dyDescent="0.5">
      <c r="A1731">
        <v>0</v>
      </c>
    </row>
    <row r="1732" spans="1:1" x14ac:dyDescent="0.5">
      <c r="A1732">
        <v>40.368960719999997</v>
      </c>
    </row>
    <row r="1733" spans="1:1" x14ac:dyDescent="0.5">
      <c r="A1733">
        <v>78.147170059999993</v>
      </c>
    </row>
    <row r="1734" spans="1:1" x14ac:dyDescent="0.5">
      <c r="A1734">
        <v>67.117421010000001</v>
      </c>
    </row>
    <row r="1735" spans="1:1" x14ac:dyDescent="0.5">
      <c r="A1735">
        <v>0</v>
      </c>
    </row>
    <row r="1736" spans="1:1" x14ac:dyDescent="0.5">
      <c r="A1736">
        <v>0</v>
      </c>
    </row>
    <row r="1737" spans="1:1" x14ac:dyDescent="0.5">
      <c r="A1737">
        <v>0</v>
      </c>
    </row>
    <row r="1738" spans="1:1" x14ac:dyDescent="0.5">
      <c r="A1738">
        <v>0</v>
      </c>
    </row>
    <row r="1739" spans="1:1" x14ac:dyDescent="0.5">
      <c r="A1739">
        <v>0</v>
      </c>
    </row>
    <row r="1740" spans="1:1" x14ac:dyDescent="0.5">
      <c r="A1740">
        <v>60.838108269999999</v>
      </c>
    </row>
    <row r="1741" spans="1:1" x14ac:dyDescent="0.5">
      <c r="A1741">
        <v>26.386145339999999</v>
      </c>
    </row>
    <row r="1742" spans="1:1" x14ac:dyDescent="0.5">
      <c r="A1742">
        <v>18.250411369999998</v>
      </c>
    </row>
    <row r="1743" spans="1:1" x14ac:dyDescent="0.5">
      <c r="A1743">
        <v>0</v>
      </c>
    </row>
    <row r="1744" spans="1:1" x14ac:dyDescent="0.5">
      <c r="A1744">
        <v>0</v>
      </c>
    </row>
    <row r="1745" spans="1:1" x14ac:dyDescent="0.5">
      <c r="A1745">
        <v>23.394480550000001</v>
      </c>
    </row>
    <row r="1746" spans="1:1" x14ac:dyDescent="0.5">
      <c r="A1746">
        <v>3.6591</v>
      </c>
    </row>
    <row r="1747" spans="1:1" x14ac:dyDescent="0.5">
      <c r="A1747">
        <v>54.13276759</v>
      </c>
    </row>
    <row r="1748" spans="1:1" x14ac:dyDescent="0.5">
      <c r="A1748">
        <v>87.089279700000006</v>
      </c>
    </row>
    <row r="1749" spans="1:1" x14ac:dyDescent="0.5">
      <c r="A1749">
        <v>0</v>
      </c>
    </row>
    <row r="1750" spans="1:1" x14ac:dyDescent="0.5">
      <c r="A1750">
        <v>0</v>
      </c>
    </row>
    <row r="1751" spans="1:1" x14ac:dyDescent="0.5">
      <c r="A1751">
        <v>0</v>
      </c>
    </row>
    <row r="1752" spans="1:1" x14ac:dyDescent="0.5">
      <c r="A1752">
        <v>0</v>
      </c>
    </row>
    <row r="1753" spans="1:1" x14ac:dyDescent="0.5">
      <c r="A1753">
        <v>99.253044959999997</v>
      </c>
    </row>
    <row r="1754" spans="1:1" x14ac:dyDescent="0.5">
      <c r="A1754">
        <v>0</v>
      </c>
    </row>
    <row r="1755" spans="1:1" x14ac:dyDescent="0.5">
      <c r="A1755">
        <v>0</v>
      </c>
    </row>
    <row r="1756" spans="1:1" x14ac:dyDescent="0.5">
      <c r="A1756">
        <v>77.837212070000007</v>
      </c>
    </row>
    <row r="1757" spans="1:1" x14ac:dyDescent="0.5">
      <c r="A1757">
        <v>56.998036560000003</v>
      </c>
    </row>
    <row r="1758" spans="1:1" x14ac:dyDescent="0.5">
      <c r="A1758">
        <v>3.6591</v>
      </c>
    </row>
    <row r="1759" spans="1:1" x14ac:dyDescent="0.5">
      <c r="A1759">
        <v>10.0477504</v>
      </c>
    </row>
    <row r="1760" spans="1:1" x14ac:dyDescent="0.5">
      <c r="A1760">
        <v>0</v>
      </c>
    </row>
    <row r="1761" spans="1:1" x14ac:dyDescent="0.5">
      <c r="A1761">
        <v>0</v>
      </c>
    </row>
    <row r="1762" spans="1:1" x14ac:dyDescent="0.5">
      <c r="A1762">
        <v>18.295500000000001</v>
      </c>
    </row>
    <row r="1763" spans="1:1" x14ac:dyDescent="0.5">
      <c r="A1763">
        <v>64.671664340000007</v>
      </c>
    </row>
    <row r="1764" spans="1:1" x14ac:dyDescent="0.5">
      <c r="A1764">
        <v>0</v>
      </c>
    </row>
    <row r="1765" spans="1:1" x14ac:dyDescent="0.5">
      <c r="A1765">
        <v>0</v>
      </c>
    </row>
    <row r="1766" spans="1:1" x14ac:dyDescent="0.5">
      <c r="A1766">
        <v>0</v>
      </c>
    </row>
    <row r="1767" spans="1:1" x14ac:dyDescent="0.5">
      <c r="A1767">
        <v>0</v>
      </c>
    </row>
    <row r="1768" spans="1:1" x14ac:dyDescent="0.5">
      <c r="A1768">
        <v>0</v>
      </c>
    </row>
    <row r="1769" spans="1:1" x14ac:dyDescent="0.5">
      <c r="A1769">
        <v>25.84188142</v>
      </c>
    </row>
    <row r="1770" spans="1:1" x14ac:dyDescent="0.5">
      <c r="A1770">
        <v>0</v>
      </c>
    </row>
    <row r="1771" spans="1:1" x14ac:dyDescent="0.5">
      <c r="A1771">
        <v>0</v>
      </c>
    </row>
    <row r="1772" spans="1:1" x14ac:dyDescent="0.5">
      <c r="A1772">
        <v>0</v>
      </c>
    </row>
    <row r="1773" spans="1:1" x14ac:dyDescent="0.5">
      <c r="A1773">
        <v>64.328291350000001</v>
      </c>
    </row>
    <row r="1774" spans="1:1" x14ac:dyDescent="0.5">
      <c r="A1774">
        <v>53.6730521</v>
      </c>
    </row>
    <row r="1775" spans="1:1" x14ac:dyDescent="0.5">
      <c r="A1775">
        <v>52.883417739999999</v>
      </c>
    </row>
    <row r="1776" spans="1:1" x14ac:dyDescent="0.5">
      <c r="A1776">
        <v>0</v>
      </c>
    </row>
    <row r="1777" spans="1:1" x14ac:dyDescent="0.5">
      <c r="A1777">
        <v>37.470108969999998</v>
      </c>
    </row>
    <row r="1778" spans="1:1" x14ac:dyDescent="0.5">
      <c r="A1778">
        <v>107.797133</v>
      </c>
    </row>
    <row r="1779" spans="1:1" x14ac:dyDescent="0.5">
      <c r="A1779">
        <v>0</v>
      </c>
    </row>
    <row r="1780" spans="1:1" x14ac:dyDescent="0.5">
      <c r="A1780">
        <v>71.501878880000007</v>
      </c>
    </row>
    <row r="1781" spans="1:1" x14ac:dyDescent="0.5">
      <c r="A1781">
        <v>0</v>
      </c>
    </row>
    <row r="1782" spans="1:1" x14ac:dyDescent="0.5">
      <c r="A1782">
        <v>0</v>
      </c>
    </row>
    <row r="1783" spans="1:1" x14ac:dyDescent="0.5">
      <c r="A1783">
        <v>46.123874569999998</v>
      </c>
    </row>
    <row r="1784" spans="1:1" x14ac:dyDescent="0.5">
      <c r="A1784">
        <v>107.5832095</v>
      </c>
    </row>
    <row r="1785" spans="1:1" x14ac:dyDescent="0.5">
      <c r="A1785">
        <v>84.643127949999993</v>
      </c>
    </row>
    <row r="1786" spans="1:1" x14ac:dyDescent="0.5">
      <c r="A1786">
        <v>0</v>
      </c>
    </row>
    <row r="1787" spans="1:1" x14ac:dyDescent="0.5">
      <c r="A1787">
        <v>148.21138980000001</v>
      </c>
    </row>
    <row r="1788" spans="1:1" x14ac:dyDescent="0.5">
      <c r="A1788">
        <v>0</v>
      </c>
    </row>
    <row r="1789" spans="1:1" x14ac:dyDescent="0.5">
      <c r="A1789">
        <v>0</v>
      </c>
    </row>
    <row r="1790" spans="1:1" x14ac:dyDescent="0.5">
      <c r="A1790">
        <v>0</v>
      </c>
    </row>
    <row r="1791" spans="1:1" x14ac:dyDescent="0.5">
      <c r="A1791">
        <v>0</v>
      </c>
    </row>
    <row r="1792" spans="1:1" x14ac:dyDescent="0.5">
      <c r="A1792">
        <v>57.841208469999998</v>
      </c>
    </row>
    <row r="1793" spans="1:1" x14ac:dyDescent="0.5">
      <c r="A1793">
        <v>0</v>
      </c>
    </row>
    <row r="1794" spans="1:1" x14ac:dyDescent="0.5">
      <c r="A1794">
        <v>0</v>
      </c>
    </row>
    <row r="1795" spans="1:1" x14ac:dyDescent="0.5">
      <c r="A1795">
        <v>0</v>
      </c>
    </row>
    <row r="1796" spans="1:1" x14ac:dyDescent="0.5">
      <c r="A1796">
        <v>0</v>
      </c>
    </row>
    <row r="1797" spans="1:1" x14ac:dyDescent="0.5">
      <c r="A1797">
        <v>0</v>
      </c>
    </row>
    <row r="1798" spans="1:1" x14ac:dyDescent="0.5">
      <c r="A1798">
        <v>36.926888529999999</v>
      </c>
    </row>
    <row r="1799" spans="1:1" x14ac:dyDescent="0.5">
      <c r="A1799">
        <v>0</v>
      </c>
    </row>
    <row r="1800" spans="1:1" x14ac:dyDescent="0.5">
      <c r="A1800">
        <v>36.429419639999999</v>
      </c>
    </row>
    <row r="1801" spans="1:1" x14ac:dyDescent="0.5">
      <c r="A1801">
        <v>0</v>
      </c>
    </row>
    <row r="1802" spans="1:1" x14ac:dyDescent="0.5">
      <c r="A1802">
        <v>0</v>
      </c>
    </row>
    <row r="1803" spans="1:1" x14ac:dyDescent="0.5">
      <c r="A1803">
        <v>33.062745030000002</v>
      </c>
    </row>
    <row r="1804" spans="1:1" x14ac:dyDescent="0.5">
      <c r="A1804">
        <v>135.2122919</v>
      </c>
    </row>
    <row r="1805" spans="1:1" x14ac:dyDescent="0.5">
      <c r="A1805">
        <v>25.779152109999998</v>
      </c>
    </row>
    <row r="1806" spans="1:1" x14ac:dyDescent="0.5">
      <c r="A1806">
        <v>99.265914330000001</v>
      </c>
    </row>
    <row r="1807" spans="1:1" x14ac:dyDescent="0.5">
      <c r="A1807">
        <v>66.477803339999994</v>
      </c>
    </row>
    <row r="1808" spans="1:1" x14ac:dyDescent="0.5">
      <c r="A1808">
        <v>0</v>
      </c>
    </row>
    <row r="1809" spans="1:1" x14ac:dyDescent="0.5">
      <c r="A1809">
        <v>0</v>
      </c>
    </row>
    <row r="1810" spans="1:1" x14ac:dyDescent="0.5">
      <c r="A1810">
        <v>40.799873550000001</v>
      </c>
    </row>
    <row r="1811" spans="1:1" x14ac:dyDescent="0.5">
      <c r="A1811">
        <v>5.174748846</v>
      </c>
    </row>
    <row r="1812" spans="1:1" x14ac:dyDescent="0.5">
      <c r="A1812">
        <v>21.990789159999999</v>
      </c>
    </row>
    <row r="1813" spans="1:1" x14ac:dyDescent="0.5">
      <c r="A1813">
        <v>0</v>
      </c>
    </row>
    <row r="1814" spans="1:1" x14ac:dyDescent="0.5">
      <c r="A1814">
        <v>0</v>
      </c>
    </row>
    <row r="1815" spans="1:1" x14ac:dyDescent="0.5">
      <c r="A1815">
        <v>140.5249431</v>
      </c>
    </row>
    <row r="1816" spans="1:1" x14ac:dyDescent="0.5">
      <c r="A1816">
        <v>0</v>
      </c>
    </row>
    <row r="1817" spans="1:1" x14ac:dyDescent="0.5">
      <c r="A1817">
        <v>5.174748846</v>
      </c>
    </row>
    <row r="1818" spans="1:1" x14ac:dyDescent="0.5">
      <c r="A1818">
        <v>134.33933450000001</v>
      </c>
    </row>
    <row r="1819" spans="1:1" x14ac:dyDescent="0.5">
      <c r="A1819">
        <v>0</v>
      </c>
    </row>
    <row r="1820" spans="1:1" x14ac:dyDescent="0.5">
      <c r="A1820">
        <v>2.9159999999999999</v>
      </c>
    </row>
    <row r="1821" spans="1:1" x14ac:dyDescent="0.5">
      <c r="A1821">
        <v>28.31083697</v>
      </c>
    </row>
    <row r="1822" spans="1:1" x14ac:dyDescent="0.5">
      <c r="A1822">
        <v>88.574092300000004</v>
      </c>
    </row>
    <row r="1823" spans="1:1" x14ac:dyDescent="0.5">
      <c r="A1823">
        <v>0</v>
      </c>
    </row>
    <row r="1824" spans="1:1" x14ac:dyDescent="0.5">
      <c r="A1824">
        <v>54.21611979</v>
      </c>
    </row>
    <row r="1825" spans="1:1" x14ac:dyDescent="0.5">
      <c r="A1825">
        <v>143.63182800000001</v>
      </c>
    </row>
    <row r="1826" spans="1:1" x14ac:dyDescent="0.5">
      <c r="A1826">
        <v>0</v>
      </c>
    </row>
    <row r="1827" spans="1:1" x14ac:dyDescent="0.5">
      <c r="A1827">
        <v>13.193072669999999</v>
      </c>
    </row>
    <row r="1828" spans="1:1" x14ac:dyDescent="0.5">
      <c r="A1828">
        <v>10.75244895</v>
      </c>
    </row>
    <row r="1829" spans="1:1" x14ac:dyDescent="0.5">
      <c r="A1829">
        <v>24.144600830000002</v>
      </c>
    </row>
    <row r="1830" spans="1:1" x14ac:dyDescent="0.5">
      <c r="A1830">
        <v>43.927305760000003</v>
      </c>
    </row>
    <row r="1831" spans="1:1" x14ac:dyDescent="0.5">
      <c r="A1831">
        <v>51.303106839999998</v>
      </c>
    </row>
    <row r="1832" spans="1:1" x14ac:dyDescent="0.5">
      <c r="A1832">
        <v>0</v>
      </c>
    </row>
    <row r="1833" spans="1:1" x14ac:dyDescent="0.5">
      <c r="A1833">
        <v>0</v>
      </c>
    </row>
    <row r="1834" spans="1:1" x14ac:dyDescent="0.5">
      <c r="A1834">
        <v>0</v>
      </c>
    </row>
    <row r="1835" spans="1:1" x14ac:dyDescent="0.5">
      <c r="A1835">
        <v>71.595444659999998</v>
      </c>
    </row>
    <row r="1836" spans="1:1" x14ac:dyDescent="0.5">
      <c r="A1836">
        <v>2.9159999999999999</v>
      </c>
    </row>
    <row r="1837" spans="1:1" x14ac:dyDescent="0.5">
      <c r="A1837">
        <v>8.6860877300000006</v>
      </c>
    </row>
    <row r="1838" spans="1:1" x14ac:dyDescent="0.5">
      <c r="A1838">
        <v>11.35800032</v>
      </c>
    </row>
    <row r="1839" spans="1:1" x14ac:dyDescent="0.5">
      <c r="A1839">
        <v>138.92575450000001</v>
      </c>
    </row>
    <row r="1840" spans="1:1" x14ac:dyDescent="0.5">
      <c r="A1840">
        <v>5.9397880110000001</v>
      </c>
    </row>
    <row r="1841" spans="1:1" x14ac:dyDescent="0.5">
      <c r="A1841">
        <v>0</v>
      </c>
    </row>
    <row r="1842" spans="1:1" x14ac:dyDescent="0.5">
      <c r="A1842">
        <v>0</v>
      </c>
    </row>
    <row r="1843" spans="1:1" x14ac:dyDescent="0.5">
      <c r="A1843">
        <v>11.87957602</v>
      </c>
    </row>
    <row r="1844" spans="1:1" x14ac:dyDescent="0.5">
      <c r="A1844">
        <v>43.27383176</v>
      </c>
    </row>
    <row r="1845" spans="1:1" x14ac:dyDescent="0.5">
      <c r="A1845">
        <v>43.430438649999999</v>
      </c>
    </row>
    <row r="1846" spans="1:1" x14ac:dyDescent="0.5">
      <c r="A1846">
        <v>36.890721939999999</v>
      </c>
    </row>
    <row r="1847" spans="1:1" x14ac:dyDescent="0.5">
      <c r="A1847">
        <v>1907.3788500000001</v>
      </c>
    </row>
    <row r="1848" spans="1:1" x14ac:dyDescent="0.5">
      <c r="A1848">
        <v>26.058263190000002</v>
      </c>
    </row>
    <row r="1849" spans="1:1" x14ac:dyDescent="0.5">
      <c r="A1849">
        <v>62.467932779999998</v>
      </c>
    </row>
    <row r="1850" spans="1:1" x14ac:dyDescent="0.5">
      <c r="A1850">
        <v>75.074514399999998</v>
      </c>
    </row>
    <row r="1851" spans="1:1" x14ac:dyDescent="0.5">
      <c r="A1851">
        <v>60.692411960000001</v>
      </c>
    </row>
    <row r="1852" spans="1:1" x14ac:dyDescent="0.5">
      <c r="A1852">
        <v>0</v>
      </c>
    </row>
    <row r="1853" spans="1:1" x14ac:dyDescent="0.5">
      <c r="A1853">
        <v>0</v>
      </c>
    </row>
    <row r="1854" spans="1:1" x14ac:dyDescent="0.5">
      <c r="A1854">
        <v>0</v>
      </c>
    </row>
    <row r="1855" spans="1:1" x14ac:dyDescent="0.5">
      <c r="A1855">
        <v>126.7581098</v>
      </c>
    </row>
    <row r="1856" spans="1:1" x14ac:dyDescent="0.5">
      <c r="A1856">
        <v>0</v>
      </c>
    </row>
    <row r="1857" spans="1:1" x14ac:dyDescent="0.5">
      <c r="A1857">
        <v>0</v>
      </c>
    </row>
    <row r="1858" spans="1:1" x14ac:dyDescent="0.5">
      <c r="A1858">
        <v>2.9159999999999999</v>
      </c>
    </row>
    <row r="1859" spans="1:1" x14ac:dyDescent="0.5">
      <c r="A1859">
        <v>33.437790839999998</v>
      </c>
    </row>
    <row r="1860" spans="1:1" x14ac:dyDescent="0.5">
      <c r="A1860">
        <v>0</v>
      </c>
    </row>
    <row r="1861" spans="1:1" x14ac:dyDescent="0.5">
      <c r="A1861">
        <v>0</v>
      </c>
    </row>
    <row r="1862" spans="1:1" x14ac:dyDescent="0.5">
      <c r="A1862">
        <v>0</v>
      </c>
    </row>
    <row r="1863" spans="1:1" x14ac:dyDescent="0.5">
      <c r="A1863">
        <v>26.800237880000001</v>
      </c>
    </row>
    <row r="1864" spans="1:1" x14ac:dyDescent="0.5">
      <c r="A1864">
        <v>0</v>
      </c>
    </row>
    <row r="1865" spans="1:1" x14ac:dyDescent="0.5">
      <c r="A1865">
        <v>58.346624030000001</v>
      </c>
    </row>
    <row r="1866" spans="1:1" x14ac:dyDescent="0.5">
      <c r="A1866">
        <v>0</v>
      </c>
    </row>
    <row r="1867" spans="1:1" x14ac:dyDescent="0.5">
      <c r="A1867">
        <v>0</v>
      </c>
    </row>
    <row r="1868" spans="1:1" x14ac:dyDescent="0.5">
      <c r="A1868">
        <v>0</v>
      </c>
    </row>
    <row r="1869" spans="1:1" x14ac:dyDescent="0.5">
      <c r="A1869">
        <v>8.7479999999999993</v>
      </c>
    </row>
    <row r="1870" spans="1:1" x14ac:dyDescent="0.5">
      <c r="A1870">
        <v>0</v>
      </c>
    </row>
    <row r="1871" spans="1:1" x14ac:dyDescent="0.5">
      <c r="A1871">
        <v>0</v>
      </c>
    </row>
    <row r="1872" spans="1:1" x14ac:dyDescent="0.5">
      <c r="A1872">
        <v>20.698995379999999</v>
      </c>
    </row>
    <row r="1873" spans="1:1" x14ac:dyDescent="0.5">
      <c r="A1873">
        <v>0</v>
      </c>
    </row>
    <row r="1874" spans="1:1" x14ac:dyDescent="0.5">
      <c r="A1874">
        <v>88.474213969999994</v>
      </c>
    </row>
    <row r="1875" spans="1:1" x14ac:dyDescent="0.5">
      <c r="A1875">
        <v>79.538744269999995</v>
      </c>
    </row>
    <row r="1876" spans="1:1" x14ac:dyDescent="0.5">
      <c r="A1876">
        <v>0</v>
      </c>
    </row>
    <row r="1877" spans="1:1" x14ac:dyDescent="0.5">
      <c r="A1877">
        <v>0</v>
      </c>
    </row>
    <row r="1878" spans="1:1" x14ac:dyDescent="0.5">
      <c r="A1878">
        <v>84.710797339999999</v>
      </c>
    </row>
    <row r="1879" spans="1:1" x14ac:dyDescent="0.5">
      <c r="A1879">
        <v>12.2244799</v>
      </c>
    </row>
    <row r="1880" spans="1:1" x14ac:dyDescent="0.5">
      <c r="A1880">
        <v>35.694747300000003</v>
      </c>
    </row>
    <row r="1881" spans="1:1" x14ac:dyDescent="0.5">
      <c r="A1881">
        <v>124.0669609</v>
      </c>
    </row>
    <row r="1882" spans="1:1" x14ac:dyDescent="0.5">
      <c r="A1882">
        <v>0</v>
      </c>
    </row>
    <row r="1883" spans="1:1" x14ac:dyDescent="0.5">
      <c r="A1883">
        <v>17.879835079999999</v>
      </c>
    </row>
    <row r="1884" spans="1:1" x14ac:dyDescent="0.5">
      <c r="A1884">
        <v>0</v>
      </c>
    </row>
    <row r="1885" spans="1:1" x14ac:dyDescent="0.5">
      <c r="A1885">
        <v>85.755975390000003</v>
      </c>
    </row>
    <row r="1886" spans="1:1" x14ac:dyDescent="0.5">
      <c r="A1886">
        <v>62.047083059999999</v>
      </c>
    </row>
    <row r="1887" spans="1:1" x14ac:dyDescent="0.5">
      <c r="A1887">
        <v>9.4824320090000001</v>
      </c>
    </row>
    <row r="1888" spans="1:1" x14ac:dyDescent="0.5">
      <c r="A1888">
        <v>201.94268690000001</v>
      </c>
    </row>
    <row r="1889" spans="1:1" x14ac:dyDescent="0.5">
      <c r="A1889">
        <v>9.3577922200000003</v>
      </c>
    </row>
    <row r="1890" spans="1:1" x14ac:dyDescent="0.5">
      <c r="A1890">
        <v>43.425414170000003</v>
      </c>
    </row>
    <row r="1891" spans="1:1" x14ac:dyDescent="0.5">
      <c r="A1891">
        <v>0</v>
      </c>
    </row>
    <row r="1892" spans="1:1" x14ac:dyDescent="0.5">
      <c r="A1892">
        <v>0</v>
      </c>
    </row>
    <row r="1893" spans="1:1" x14ac:dyDescent="0.5">
      <c r="A1893">
        <v>0</v>
      </c>
    </row>
    <row r="1894" spans="1:1" x14ac:dyDescent="0.5">
      <c r="A1894">
        <v>6.884855613</v>
      </c>
    </row>
    <row r="1895" spans="1:1" x14ac:dyDescent="0.5">
      <c r="A1895">
        <v>71.785250059999996</v>
      </c>
    </row>
    <row r="1896" spans="1:1" x14ac:dyDescent="0.5">
      <c r="A1896">
        <v>20.976180400000001</v>
      </c>
    </row>
    <row r="1897" spans="1:1" x14ac:dyDescent="0.5">
      <c r="A1897">
        <v>18.526423730000001</v>
      </c>
    </row>
    <row r="1898" spans="1:1" x14ac:dyDescent="0.5">
      <c r="A1898">
        <v>0</v>
      </c>
    </row>
    <row r="1899" spans="1:1" x14ac:dyDescent="0.5">
      <c r="A1899">
        <v>0</v>
      </c>
    </row>
    <row r="1900" spans="1:1" x14ac:dyDescent="0.5">
      <c r="A1900">
        <v>70.788488279999996</v>
      </c>
    </row>
    <row r="1901" spans="1:1" x14ac:dyDescent="0.5">
      <c r="A1901">
        <v>78.169316309999999</v>
      </c>
    </row>
    <row r="1902" spans="1:1" x14ac:dyDescent="0.5">
      <c r="A1902">
        <v>62.381477910000001</v>
      </c>
    </row>
    <row r="1903" spans="1:1" x14ac:dyDescent="0.5">
      <c r="A1903">
        <v>9.3577922200000003</v>
      </c>
    </row>
    <row r="1904" spans="1:1" x14ac:dyDescent="0.5">
      <c r="A1904">
        <v>0</v>
      </c>
    </row>
    <row r="1905" spans="1:1" x14ac:dyDescent="0.5">
      <c r="A1905">
        <v>0</v>
      </c>
    </row>
    <row r="1906" spans="1:1" x14ac:dyDescent="0.5">
      <c r="A1906">
        <v>0</v>
      </c>
    </row>
    <row r="1907" spans="1:1" x14ac:dyDescent="0.5">
      <c r="A1907">
        <v>51.285030890000002</v>
      </c>
    </row>
    <row r="1908" spans="1:1" x14ac:dyDescent="0.5">
      <c r="A1908">
        <v>0</v>
      </c>
    </row>
    <row r="1909" spans="1:1" x14ac:dyDescent="0.5">
      <c r="A1909">
        <v>38.174837080000003</v>
      </c>
    </row>
    <row r="1910" spans="1:1" x14ac:dyDescent="0.5">
      <c r="A1910">
        <v>74.404460069999999</v>
      </c>
    </row>
    <row r="1911" spans="1:1" x14ac:dyDescent="0.5">
      <c r="A1911">
        <v>0</v>
      </c>
    </row>
    <row r="1912" spans="1:1" x14ac:dyDescent="0.5">
      <c r="A1912">
        <v>0</v>
      </c>
    </row>
    <row r="1913" spans="1:1" x14ac:dyDescent="0.5">
      <c r="A1913">
        <v>34.835530839999997</v>
      </c>
    </row>
    <row r="1914" spans="1:1" x14ac:dyDescent="0.5">
      <c r="A1914">
        <v>46.411025170000002</v>
      </c>
    </row>
    <row r="1915" spans="1:1" x14ac:dyDescent="0.5">
      <c r="A1915">
        <v>0</v>
      </c>
    </row>
    <row r="1916" spans="1:1" x14ac:dyDescent="0.5">
      <c r="A1916">
        <v>0</v>
      </c>
    </row>
    <row r="1917" spans="1:1" x14ac:dyDescent="0.5">
      <c r="A1917">
        <v>182.05924580000001</v>
      </c>
    </row>
    <row r="1918" spans="1:1" x14ac:dyDescent="0.5">
      <c r="A1918">
        <v>0</v>
      </c>
    </row>
    <row r="1919" spans="1:1" x14ac:dyDescent="0.5">
      <c r="A1919">
        <v>63.39001648</v>
      </c>
    </row>
    <row r="1920" spans="1:1" x14ac:dyDescent="0.5">
      <c r="A1920">
        <v>28.021381380000001</v>
      </c>
    </row>
    <row r="1921" spans="1:1" x14ac:dyDescent="0.5">
      <c r="A1921">
        <v>69.285646310000004</v>
      </c>
    </row>
    <row r="1922" spans="1:1" x14ac:dyDescent="0.5">
      <c r="A1922">
        <v>0</v>
      </c>
    </row>
    <row r="1923" spans="1:1" x14ac:dyDescent="0.5">
      <c r="A1923">
        <v>60.886030769999998</v>
      </c>
    </row>
    <row r="1924" spans="1:1" x14ac:dyDescent="0.5">
      <c r="A1924">
        <v>0</v>
      </c>
    </row>
    <row r="1925" spans="1:1" x14ac:dyDescent="0.5">
      <c r="A1925">
        <v>0</v>
      </c>
    </row>
    <row r="1926" spans="1:1" x14ac:dyDescent="0.5">
      <c r="A1926">
        <v>18.613611370000001</v>
      </c>
    </row>
    <row r="1927" spans="1:1" x14ac:dyDescent="0.5">
      <c r="A1927">
        <v>0</v>
      </c>
    </row>
    <row r="1928" spans="1:1" x14ac:dyDescent="0.5">
      <c r="A1928">
        <v>0</v>
      </c>
    </row>
    <row r="1929" spans="1:1" x14ac:dyDescent="0.5">
      <c r="A1929">
        <v>0</v>
      </c>
    </row>
    <row r="1930" spans="1:1" x14ac:dyDescent="0.5">
      <c r="A1930">
        <v>0</v>
      </c>
    </row>
    <row r="1931" spans="1:1" x14ac:dyDescent="0.5">
      <c r="A1931">
        <v>0</v>
      </c>
    </row>
    <row r="1932" spans="1:1" x14ac:dyDescent="0.5">
      <c r="A1932">
        <v>0</v>
      </c>
    </row>
    <row r="1933" spans="1:1" x14ac:dyDescent="0.5">
      <c r="A1933">
        <v>0</v>
      </c>
    </row>
    <row r="1934" spans="1:1" x14ac:dyDescent="0.5">
      <c r="A1934">
        <v>0</v>
      </c>
    </row>
    <row r="1935" spans="1:1" x14ac:dyDescent="0.5">
      <c r="A1935">
        <v>141.335825</v>
      </c>
    </row>
    <row r="1936" spans="1:1" x14ac:dyDescent="0.5">
      <c r="A1936">
        <v>2.9159999999999999</v>
      </c>
    </row>
    <row r="1937" spans="1:1" x14ac:dyDescent="0.5">
      <c r="A1937">
        <v>0</v>
      </c>
    </row>
    <row r="1938" spans="1:1" x14ac:dyDescent="0.5">
      <c r="A1938">
        <v>9.4824320090000001</v>
      </c>
    </row>
    <row r="1939" spans="1:1" x14ac:dyDescent="0.5">
      <c r="A1939">
        <v>0</v>
      </c>
    </row>
    <row r="1940" spans="1:1" x14ac:dyDescent="0.5">
      <c r="A1940">
        <v>44.610278549999997</v>
      </c>
    </row>
    <row r="1941" spans="1:1" x14ac:dyDescent="0.5">
      <c r="A1941">
        <v>0</v>
      </c>
    </row>
    <row r="1942" spans="1:1" x14ac:dyDescent="0.5">
      <c r="A1942">
        <v>0</v>
      </c>
    </row>
    <row r="1943" spans="1:1" x14ac:dyDescent="0.5">
      <c r="A1943">
        <v>200.88786769999999</v>
      </c>
    </row>
    <row r="1944" spans="1:1" x14ac:dyDescent="0.5">
      <c r="A1944">
        <v>0</v>
      </c>
    </row>
    <row r="1945" spans="1:1" x14ac:dyDescent="0.5">
      <c r="A1945">
        <v>3.6591</v>
      </c>
    </row>
    <row r="1946" spans="1:1" x14ac:dyDescent="0.5">
      <c r="A1946">
        <v>0</v>
      </c>
    </row>
    <row r="1947" spans="1:1" x14ac:dyDescent="0.5">
      <c r="A1947">
        <v>0</v>
      </c>
    </row>
    <row r="1948" spans="1:1" x14ac:dyDescent="0.5">
      <c r="A1948">
        <v>122.06772719999999</v>
      </c>
    </row>
    <row r="1949" spans="1:1" x14ac:dyDescent="0.5">
      <c r="A1949">
        <v>0</v>
      </c>
    </row>
    <row r="1950" spans="1:1" x14ac:dyDescent="0.5">
      <c r="A1950">
        <v>157.2315146</v>
      </c>
    </row>
    <row r="1951" spans="1:1" x14ac:dyDescent="0.5">
      <c r="A1951">
        <v>0</v>
      </c>
    </row>
    <row r="1952" spans="1:1" x14ac:dyDescent="0.5">
      <c r="A1952">
        <v>10.0477504</v>
      </c>
    </row>
    <row r="1953" spans="1:1" x14ac:dyDescent="0.5">
      <c r="A1953">
        <v>0</v>
      </c>
    </row>
    <row r="1954" spans="1:1" x14ac:dyDescent="0.5">
      <c r="A1954">
        <v>0</v>
      </c>
    </row>
    <row r="1955" spans="1:1" x14ac:dyDescent="0.5">
      <c r="A1955">
        <v>40.250100000000003</v>
      </c>
    </row>
    <row r="1956" spans="1:1" x14ac:dyDescent="0.5">
      <c r="A1956">
        <v>0</v>
      </c>
    </row>
    <row r="1957" spans="1:1" x14ac:dyDescent="0.5">
      <c r="A1957">
        <v>10.0477504</v>
      </c>
    </row>
    <row r="1958" spans="1:1" x14ac:dyDescent="0.5">
      <c r="A1958">
        <v>95.537951430000007</v>
      </c>
    </row>
    <row r="1959" spans="1:1" x14ac:dyDescent="0.5">
      <c r="A1959">
        <v>0</v>
      </c>
    </row>
    <row r="1960" spans="1:1" x14ac:dyDescent="0.5">
      <c r="A1960">
        <v>0</v>
      </c>
    </row>
    <row r="1961" spans="1:1" x14ac:dyDescent="0.5">
      <c r="A1961">
        <v>18.96486402</v>
      </c>
    </row>
    <row r="1962" spans="1:1" x14ac:dyDescent="0.5">
      <c r="A1962">
        <v>43.430438649999999</v>
      </c>
    </row>
    <row r="1963" spans="1:1" x14ac:dyDescent="0.5">
      <c r="A1963">
        <v>0</v>
      </c>
    </row>
    <row r="1964" spans="1:1" x14ac:dyDescent="0.5">
      <c r="A1964">
        <v>0</v>
      </c>
    </row>
    <row r="1965" spans="1:1" x14ac:dyDescent="0.5">
      <c r="A1965">
        <v>0</v>
      </c>
    </row>
    <row r="1966" spans="1:1" x14ac:dyDescent="0.5">
      <c r="A1966">
        <v>0</v>
      </c>
    </row>
    <row r="1967" spans="1:1" x14ac:dyDescent="0.5">
      <c r="A1967">
        <v>20.903384079999999</v>
      </c>
    </row>
    <row r="1968" spans="1:1" x14ac:dyDescent="0.5">
      <c r="A1968">
        <v>0</v>
      </c>
    </row>
    <row r="1969" spans="1:1" x14ac:dyDescent="0.5">
      <c r="A1969">
        <v>132.74825659999999</v>
      </c>
    </row>
    <row r="1970" spans="1:1" x14ac:dyDescent="0.5">
      <c r="A1970">
        <v>178.42012940000001</v>
      </c>
    </row>
    <row r="1971" spans="1:1" x14ac:dyDescent="0.5">
      <c r="A1971">
        <v>0</v>
      </c>
    </row>
    <row r="1972" spans="1:1" x14ac:dyDescent="0.5">
      <c r="A1972">
        <v>92.817256580000006</v>
      </c>
    </row>
    <row r="1973" spans="1:1" x14ac:dyDescent="0.5">
      <c r="A1973">
        <v>0</v>
      </c>
    </row>
    <row r="1974" spans="1:1" x14ac:dyDescent="0.5">
      <c r="A1974">
        <v>18.613611370000001</v>
      </c>
    </row>
    <row r="1975" spans="1:1" x14ac:dyDescent="0.5">
      <c r="A1975">
        <v>0</v>
      </c>
    </row>
    <row r="1976" spans="1:1" x14ac:dyDescent="0.5">
      <c r="A1976">
        <v>13.51148484</v>
      </c>
    </row>
    <row r="1977" spans="1:1" x14ac:dyDescent="0.5">
      <c r="A1977">
        <v>0</v>
      </c>
    </row>
    <row r="1978" spans="1:1" x14ac:dyDescent="0.5">
      <c r="A1978">
        <v>0</v>
      </c>
    </row>
    <row r="1979" spans="1:1" x14ac:dyDescent="0.5">
      <c r="A1979">
        <v>20.095500789999999</v>
      </c>
    </row>
    <row r="1980" spans="1:1" x14ac:dyDescent="0.5">
      <c r="A1980">
        <v>0</v>
      </c>
    </row>
    <row r="1981" spans="1:1" x14ac:dyDescent="0.5">
      <c r="A1981">
        <v>0</v>
      </c>
    </row>
    <row r="1982" spans="1:1" x14ac:dyDescent="0.5">
      <c r="A1982">
        <v>0</v>
      </c>
    </row>
    <row r="1983" spans="1:1" x14ac:dyDescent="0.5">
      <c r="A1983">
        <v>107.27101140000001</v>
      </c>
    </row>
    <row r="1984" spans="1:1" x14ac:dyDescent="0.5">
      <c r="A1984">
        <v>180.94102799999999</v>
      </c>
    </row>
    <row r="1985" spans="1:1" x14ac:dyDescent="0.5">
      <c r="A1985">
        <v>0</v>
      </c>
    </row>
    <row r="1986" spans="1:1" x14ac:dyDescent="0.5">
      <c r="A1986">
        <v>0</v>
      </c>
    </row>
    <row r="1987" spans="1:1" x14ac:dyDescent="0.5">
      <c r="A1987">
        <v>0</v>
      </c>
    </row>
    <row r="1988" spans="1:1" x14ac:dyDescent="0.5">
      <c r="A1988">
        <v>0</v>
      </c>
    </row>
    <row r="1989" spans="1:1" x14ac:dyDescent="0.5">
      <c r="A1989">
        <v>23.67890903</v>
      </c>
    </row>
    <row r="1990" spans="1:1" x14ac:dyDescent="0.5">
      <c r="A1990">
        <v>26.386145339999999</v>
      </c>
    </row>
    <row r="1991" spans="1:1" x14ac:dyDescent="0.5">
      <c r="A1991">
        <v>69.302590330000001</v>
      </c>
    </row>
    <row r="1992" spans="1:1" x14ac:dyDescent="0.5">
      <c r="A1992">
        <v>39.99000384</v>
      </c>
    </row>
    <row r="1993" spans="1:1" x14ac:dyDescent="0.5">
      <c r="A1993">
        <v>0</v>
      </c>
    </row>
    <row r="1994" spans="1:1" x14ac:dyDescent="0.5">
      <c r="A1994">
        <v>0</v>
      </c>
    </row>
    <row r="1995" spans="1:1" x14ac:dyDescent="0.5">
      <c r="A1995">
        <v>127.3481214</v>
      </c>
    </row>
    <row r="1996" spans="1:1" x14ac:dyDescent="0.5">
      <c r="A1996">
        <v>23.429671899999999</v>
      </c>
    </row>
    <row r="1997" spans="1:1" x14ac:dyDescent="0.5">
      <c r="A1997">
        <v>0</v>
      </c>
    </row>
    <row r="1998" spans="1:1" x14ac:dyDescent="0.5">
      <c r="A1998">
        <v>5.9397880110000001</v>
      </c>
    </row>
    <row r="1999" spans="1:1" x14ac:dyDescent="0.5">
      <c r="A1999">
        <v>0</v>
      </c>
    </row>
    <row r="2000" spans="1:1" x14ac:dyDescent="0.5">
      <c r="A2000">
        <v>0</v>
      </c>
    </row>
    <row r="2001" spans="1:1" x14ac:dyDescent="0.5">
      <c r="A2001">
        <v>35.11950349</v>
      </c>
    </row>
    <row r="2002" spans="1:1" x14ac:dyDescent="0.5">
      <c r="A2002">
        <v>0</v>
      </c>
    </row>
    <row r="2003" spans="1:1" x14ac:dyDescent="0.5">
      <c r="A2003">
        <v>29.698940060000002</v>
      </c>
    </row>
    <row r="2004" spans="1:1" x14ac:dyDescent="0.5">
      <c r="A2004">
        <v>39.495864070000003</v>
      </c>
    </row>
    <row r="2005" spans="1:1" x14ac:dyDescent="0.5">
      <c r="A2005">
        <v>54.873369230000002</v>
      </c>
    </row>
    <row r="2006" spans="1:1" x14ac:dyDescent="0.5">
      <c r="A2006">
        <v>115.27833510000001</v>
      </c>
    </row>
    <row r="2007" spans="1:1" x14ac:dyDescent="0.5">
      <c r="A2007">
        <v>0</v>
      </c>
    </row>
    <row r="2008" spans="1:1" x14ac:dyDescent="0.5">
      <c r="A2008">
        <v>41.189780939999999</v>
      </c>
    </row>
    <row r="2009" spans="1:1" x14ac:dyDescent="0.5">
      <c r="A2009">
        <v>70.925751629999993</v>
      </c>
    </row>
    <row r="2010" spans="1:1" x14ac:dyDescent="0.5">
      <c r="A2010">
        <v>40.355589530000003</v>
      </c>
    </row>
    <row r="2011" spans="1:1" x14ac:dyDescent="0.5">
      <c r="A2011">
        <v>0</v>
      </c>
    </row>
    <row r="2012" spans="1:1" x14ac:dyDescent="0.5">
      <c r="A2012">
        <v>80.542411139999999</v>
      </c>
    </row>
    <row r="2013" spans="1:1" x14ac:dyDescent="0.5">
      <c r="A2013">
        <v>0</v>
      </c>
    </row>
    <row r="2014" spans="1:1" x14ac:dyDescent="0.5">
      <c r="A2014">
        <v>0</v>
      </c>
    </row>
    <row r="2015" spans="1:1" x14ac:dyDescent="0.5">
      <c r="A2015">
        <v>27.022969679999999</v>
      </c>
    </row>
    <row r="2016" spans="1:1" x14ac:dyDescent="0.5">
      <c r="A2016">
        <v>0</v>
      </c>
    </row>
    <row r="2017" spans="1:1" x14ac:dyDescent="0.5">
      <c r="A2017">
        <v>51.693092479999997</v>
      </c>
    </row>
    <row r="2018" spans="1:1" x14ac:dyDescent="0.5">
      <c r="A2018">
        <v>79.156003490000003</v>
      </c>
    </row>
    <row r="2019" spans="1:1" x14ac:dyDescent="0.5">
      <c r="A2019">
        <v>36.591000000000001</v>
      </c>
    </row>
    <row r="2020" spans="1:1" x14ac:dyDescent="0.5">
      <c r="A2020">
        <v>16.313566479999999</v>
      </c>
    </row>
    <row r="2021" spans="1:1" x14ac:dyDescent="0.5">
      <c r="A2021">
        <v>0</v>
      </c>
    </row>
    <row r="2022" spans="1:1" x14ac:dyDescent="0.5">
      <c r="A2022">
        <v>0</v>
      </c>
    </row>
    <row r="2023" spans="1:1" x14ac:dyDescent="0.5">
      <c r="A2023">
        <v>0</v>
      </c>
    </row>
    <row r="2024" spans="1:1" x14ac:dyDescent="0.5">
      <c r="A2024">
        <v>35.934010530000002</v>
      </c>
    </row>
    <row r="2025" spans="1:1" x14ac:dyDescent="0.5">
      <c r="A2025">
        <v>0</v>
      </c>
    </row>
    <row r="2026" spans="1:1" x14ac:dyDescent="0.5">
      <c r="A2026">
        <v>130.5996548</v>
      </c>
    </row>
    <row r="2027" spans="1:1" x14ac:dyDescent="0.5">
      <c r="A2027">
        <v>0</v>
      </c>
    </row>
    <row r="2028" spans="1:1" x14ac:dyDescent="0.5">
      <c r="A2028">
        <v>13.193072669999999</v>
      </c>
    </row>
    <row r="2029" spans="1:1" x14ac:dyDescent="0.5">
      <c r="A2029">
        <v>0</v>
      </c>
    </row>
    <row r="2030" spans="1:1" x14ac:dyDescent="0.5">
      <c r="A2030">
        <v>7.7968102210000003</v>
      </c>
    </row>
    <row r="2031" spans="1:1" x14ac:dyDescent="0.5">
      <c r="A2031">
        <v>6.884855613</v>
      </c>
    </row>
    <row r="2032" spans="1:1" x14ac:dyDescent="0.5">
      <c r="A2032">
        <v>121.4051848</v>
      </c>
    </row>
    <row r="2033" spans="1:1" x14ac:dyDescent="0.5">
      <c r="A2033">
        <v>10.0477504</v>
      </c>
    </row>
    <row r="2034" spans="1:1" x14ac:dyDescent="0.5">
      <c r="A2034">
        <v>113.7764966</v>
      </c>
    </row>
    <row r="2035" spans="1:1" x14ac:dyDescent="0.5">
      <c r="A2035">
        <v>0</v>
      </c>
    </row>
    <row r="2036" spans="1:1" x14ac:dyDescent="0.5">
      <c r="A2036">
        <v>55.973466909999999</v>
      </c>
    </row>
    <row r="2037" spans="1:1" x14ac:dyDescent="0.5">
      <c r="A2037">
        <v>5.174748846</v>
      </c>
    </row>
    <row r="2038" spans="1:1" x14ac:dyDescent="0.5">
      <c r="A2038">
        <v>119.07384039999999</v>
      </c>
    </row>
    <row r="2039" spans="1:1" x14ac:dyDescent="0.5">
      <c r="A2039">
        <v>40.72346142</v>
      </c>
    </row>
    <row r="2040" spans="1:1" x14ac:dyDescent="0.5">
      <c r="A2040">
        <v>0</v>
      </c>
    </row>
    <row r="2041" spans="1:1" x14ac:dyDescent="0.5">
      <c r="A2041">
        <v>0</v>
      </c>
    </row>
    <row r="2042" spans="1:1" x14ac:dyDescent="0.5">
      <c r="A2042">
        <v>82.417362179999998</v>
      </c>
    </row>
    <row r="2043" spans="1:1" x14ac:dyDescent="0.5">
      <c r="A2043">
        <v>94.564941079999997</v>
      </c>
    </row>
    <row r="2044" spans="1:1" x14ac:dyDescent="0.5">
      <c r="A2044">
        <v>141.8734589</v>
      </c>
    </row>
    <row r="2045" spans="1:1" x14ac:dyDescent="0.5">
      <c r="A2045">
        <v>0</v>
      </c>
    </row>
    <row r="2046" spans="1:1" x14ac:dyDescent="0.5">
      <c r="A2046">
        <v>6.884855613</v>
      </c>
    </row>
    <row r="2047" spans="1:1" x14ac:dyDescent="0.5">
      <c r="A2047">
        <v>0</v>
      </c>
    </row>
    <row r="2048" spans="1:1" x14ac:dyDescent="0.5">
      <c r="A2048">
        <v>0</v>
      </c>
    </row>
    <row r="2049" spans="1:1" x14ac:dyDescent="0.5">
      <c r="A2049">
        <v>78.553721109999998</v>
      </c>
    </row>
    <row r="2050" spans="1:1" x14ac:dyDescent="0.5">
      <c r="A2050">
        <v>0</v>
      </c>
    </row>
    <row r="2051" spans="1:1" x14ac:dyDescent="0.5">
      <c r="A2051">
        <v>38.054857130000002</v>
      </c>
    </row>
    <row r="2052" spans="1:1" x14ac:dyDescent="0.5">
      <c r="A2052">
        <v>71.28583347</v>
      </c>
    </row>
    <row r="2053" spans="1:1" x14ac:dyDescent="0.5">
      <c r="A2053">
        <v>51.683762850000001</v>
      </c>
    </row>
    <row r="2054" spans="1:1" x14ac:dyDescent="0.5">
      <c r="A2054">
        <v>41.39799077</v>
      </c>
    </row>
    <row r="2055" spans="1:1" x14ac:dyDescent="0.5">
      <c r="A2055">
        <v>0</v>
      </c>
    </row>
    <row r="2056" spans="1:1" x14ac:dyDescent="0.5">
      <c r="A2056">
        <v>53.121890100000002</v>
      </c>
    </row>
    <row r="2057" spans="1:1" x14ac:dyDescent="0.5">
      <c r="A2057">
        <v>0</v>
      </c>
    </row>
    <row r="2058" spans="1:1" x14ac:dyDescent="0.5">
      <c r="A2058">
        <v>0</v>
      </c>
    </row>
    <row r="2059" spans="1:1" x14ac:dyDescent="0.5">
      <c r="A2059">
        <v>0</v>
      </c>
    </row>
    <row r="2060" spans="1:1" x14ac:dyDescent="0.5">
      <c r="A2060">
        <v>0</v>
      </c>
    </row>
    <row r="2061" spans="1:1" x14ac:dyDescent="0.5">
      <c r="A2061">
        <v>39.331548040000001</v>
      </c>
    </row>
    <row r="2062" spans="1:1" x14ac:dyDescent="0.5">
      <c r="A2062">
        <v>0</v>
      </c>
    </row>
    <row r="2063" spans="1:1" x14ac:dyDescent="0.5">
      <c r="A2063">
        <v>89.330015309999993</v>
      </c>
    </row>
    <row r="2064" spans="1:1" x14ac:dyDescent="0.5">
      <c r="A2064">
        <v>269.97466509999998</v>
      </c>
    </row>
    <row r="2065" spans="1:1" x14ac:dyDescent="0.5">
      <c r="A2065">
        <v>0</v>
      </c>
    </row>
    <row r="2066" spans="1:1" x14ac:dyDescent="0.5">
      <c r="A2066">
        <v>74.454445469999996</v>
      </c>
    </row>
    <row r="2067" spans="1:1" x14ac:dyDescent="0.5">
      <c r="A2067">
        <v>100.2185459</v>
      </c>
    </row>
    <row r="2068" spans="1:1" x14ac:dyDescent="0.5">
      <c r="A2068">
        <v>49.7525835</v>
      </c>
    </row>
    <row r="2069" spans="1:1" x14ac:dyDescent="0.5">
      <c r="A2069">
        <v>0</v>
      </c>
    </row>
    <row r="2070" spans="1:1" x14ac:dyDescent="0.5">
      <c r="A2070">
        <v>0</v>
      </c>
    </row>
    <row r="2071" spans="1:1" x14ac:dyDescent="0.5">
      <c r="A2071">
        <v>0</v>
      </c>
    </row>
    <row r="2072" spans="1:1" x14ac:dyDescent="0.5">
      <c r="A2072">
        <v>0</v>
      </c>
    </row>
    <row r="2073" spans="1:1" x14ac:dyDescent="0.5">
      <c r="A2073">
        <v>0</v>
      </c>
    </row>
    <row r="2074" spans="1:1" x14ac:dyDescent="0.5">
      <c r="A2074">
        <v>20.279369419999998</v>
      </c>
    </row>
    <row r="2075" spans="1:1" x14ac:dyDescent="0.5">
      <c r="A2075">
        <v>0</v>
      </c>
    </row>
    <row r="2076" spans="1:1" x14ac:dyDescent="0.5">
      <c r="A2076">
        <v>0</v>
      </c>
    </row>
    <row r="2077" spans="1:1" x14ac:dyDescent="0.5">
      <c r="A2077">
        <v>112.66044460000001</v>
      </c>
    </row>
    <row r="2078" spans="1:1" x14ac:dyDescent="0.5">
      <c r="A2078">
        <v>119.82930210000001</v>
      </c>
    </row>
    <row r="2079" spans="1:1" x14ac:dyDescent="0.5">
      <c r="A2079">
        <v>95.101952870000005</v>
      </c>
    </row>
    <row r="2080" spans="1:1" x14ac:dyDescent="0.5">
      <c r="A2080">
        <v>23.39043066</v>
      </c>
    </row>
    <row r="2081" spans="1:1" x14ac:dyDescent="0.5">
      <c r="A2081">
        <v>0</v>
      </c>
    </row>
    <row r="2082" spans="1:1" x14ac:dyDescent="0.5">
      <c r="A2082">
        <v>0</v>
      </c>
    </row>
    <row r="2083" spans="1:1" x14ac:dyDescent="0.5">
      <c r="A2083">
        <v>63.953188310000002</v>
      </c>
    </row>
    <row r="2084" spans="1:1" x14ac:dyDescent="0.5">
      <c r="A2084">
        <v>232.90187420000001</v>
      </c>
    </row>
    <row r="2085" spans="1:1" x14ac:dyDescent="0.5">
      <c r="A2085">
        <v>0</v>
      </c>
    </row>
    <row r="2086" spans="1:1" x14ac:dyDescent="0.5">
      <c r="A2086">
        <v>62.588768969999997</v>
      </c>
    </row>
    <row r="2087" spans="1:1" x14ac:dyDescent="0.5">
      <c r="A2087">
        <v>0</v>
      </c>
    </row>
    <row r="2088" spans="1:1" x14ac:dyDescent="0.5">
      <c r="A2088">
        <v>84.864341249999995</v>
      </c>
    </row>
    <row r="2089" spans="1:1" x14ac:dyDescent="0.5">
      <c r="A2089">
        <v>157.29175169999999</v>
      </c>
    </row>
    <row r="2090" spans="1:1" x14ac:dyDescent="0.5">
      <c r="A2090">
        <v>0</v>
      </c>
    </row>
    <row r="2091" spans="1:1" x14ac:dyDescent="0.5">
      <c r="A2091">
        <v>0</v>
      </c>
    </row>
    <row r="2092" spans="1:1" x14ac:dyDescent="0.5">
      <c r="A2092">
        <v>48.559824970000001</v>
      </c>
    </row>
    <row r="2093" spans="1:1" x14ac:dyDescent="0.5">
      <c r="A2093">
        <v>0</v>
      </c>
    </row>
    <row r="2094" spans="1:1" x14ac:dyDescent="0.5">
      <c r="A2094">
        <v>0</v>
      </c>
    </row>
    <row r="2095" spans="1:1" x14ac:dyDescent="0.5">
      <c r="A2095">
        <v>0</v>
      </c>
    </row>
    <row r="2096" spans="1:1" x14ac:dyDescent="0.5">
      <c r="A2096">
        <v>12.957713999999999</v>
      </c>
    </row>
    <row r="2097" spans="1:1" x14ac:dyDescent="0.5">
      <c r="A2097">
        <v>25.87374423</v>
      </c>
    </row>
    <row r="2098" spans="1:1" x14ac:dyDescent="0.5">
      <c r="A2098">
        <v>128.1344957</v>
      </c>
    </row>
    <row r="2099" spans="1:1" x14ac:dyDescent="0.5">
      <c r="A2099">
        <v>0</v>
      </c>
    </row>
    <row r="2100" spans="1:1" x14ac:dyDescent="0.5">
      <c r="A2100">
        <v>49.314443869999998</v>
      </c>
    </row>
    <row r="2101" spans="1:1" x14ac:dyDescent="0.5">
      <c r="A2101">
        <v>36.853740330000001</v>
      </c>
    </row>
    <row r="2102" spans="1:1" x14ac:dyDescent="0.5">
      <c r="A2102">
        <v>0</v>
      </c>
    </row>
    <row r="2103" spans="1:1" x14ac:dyDescent="0.5">
      <c r="A2103">
        <v>87.001059369999993</v>
      </c>
    </row>
    <row r="2104" spans="1:1" x14ac:dyDescent="0.5">
      <c r="A2104">
        <v>40.522766869999998</v>
      </c>
    </row>
    <row r="2105" spans="1:1" x14ac:dyDescent="0.5">
      <c r="A2105">
        <v>52.075087959999998</v>
      </c>
    </row>
    <row r="2106" spans="1:1" x14ac:dyDescent="0.5">
      <c r="A2106">
        <v>0</v>
      </c>
    </row>
    <row r="2107" spans="1:1" x14ac:dyDescent="0.5">
      <c r="A2107">
        <v>64.621441989999994</v>
      </c>
    </row>
    <row r="2108" spans="1:1" x14ac:dyDescent="0.5">
      <c r="A2108">
        <v>0</v>
      </c>
    </row>
    <row r="2109" spans="1:1" x14ac:dyDescent="0.5">
      <c r="A2109">
        <v>11.4054178</v>
      </c>
    </row>
    <row r="2110" spans="1:1" x14ac:dyDescent="0.5">
      <c r="A2110">
        <v>0</v>
      </c>
    </row>
    <row r="2111" spans="1:1" x14ac:dyDescent="0.5">
      <c r="A2111">
        <v>85.321840089999995</v>
      </c>
    </row>
    <row r="2112" spans="1:1" x14ac:dyDescent="0.5">
      <c r="A2112">
        <v>115.7962141</v>
      </c>
    </row>
    <row r="2113" spans="1:1" x14ac:dyDescent="0.5">
      <c r="A2113">
        <v>34.618202340000003</v>
      </c>
    </row>
    <row r="2114" spans="1:1" x14ac:dyDescent="0.5">
      <c r="A2114">
        <v>40.558738849999997</v>
      </c>
    </row>
    <row r="2115" spans="1:1" x14ac:dyDescent="0.5">
      <c r="A2115">
        <v>46.572739609999999</v>
      </c>
    </row>
    <row r="2116" spans="1:1" x14ac:dyDescent="0.5">
      <c r="A2116">
        <v>125.19496820000001</v>
      </c>
    </row>
    <row r="2117" spans="1:1" x14ac:dyDescent="0.5">
      <c r="A2117">
        <v>145.20970320000001</v>
      </c>
    </row>
    <row r="2118" spans="1:1" x14ac:dyDescent="0.5">
      <c r="A2118">
        <v>0</v>
      </c>
    </row>
    <row r="2119" spans="1:1" x14ac:dyDescent="0.5">
      <c r="A2119">
        <v>0</v>
      </c>
    </row>
    <row r="2120" spans="1:1" x14ac:dyDescent="0.5">
      <c r="A2120">
        <v>17.372175460000001</v>
      </c>
    </row>
    <row r="2121" spans="1:1" x14ac:dyDescent="0.5">
      <c r="A2121">
        <v>0</v>
      </c>
    </row>
    <row r="2122" spans="1:1" x14ac:dyDescent="0.5">
      <c r="A2122">
        <v>68.811020869999993</v>
      </c>
    </row>
    <row r="2123" spans="1:1" x14ac:dyDescent="0.5">
      <c r="A2123">
        <v>60.396352270000001</v>
      </c>
    </row>
    <row r="2124" spans="1:1" x14ac:dyDescent="0.5">
      <c r="A2124">
        <v>0</v>
      </c>
    </row>
    <row r="2125" spans="1:1" x14ac:dyDescent="0.5">
      <c r="A2125">
        <v>0</v>
      </c>
    </row>
    <row r="2126" spans="1:1" x14ac:dyDescent="0.5">
      <c r="A2126">
        <v>0</v>
      </c>
    </row>
    <row r="2127" spans="1:1" x14ac:dyDescent="0.5">
      <c r="A2127">
        <v>28.549640570000001</v>
      </c>
    </row>
    <row r="2128" spans="1:1" x14ac:dyDescent="0.5">
      <c r="A2128">
        <v>82.315032590000001</v>
      </c>
    </row>
    <row r="2129" spans="1:1" x14ac:dyDescent="0.5">
      <c r="A2129">
        <v>211.56750009999999</v>
      </c>
    </row>
    <row r="2130" spans="1:1" x14ac:dyDescent="0.5">
      <c r="A2130">
        <v>0</v>
      </c>
    </row>
    <row r="2131" spans="1:1" x14ac:dyDescent="0.5">
      <c r="A2131">
        <v>48.605618530000001</v>
      </c>
    </row>
    <row r="2132" spans="1:1" x14ac:dyDescent="0.5">
      <c r="A2132">
        <v>84.880069199999994</v>
      </c>
    </row>
    <row r="2133" spans="1:1" x14ac:dyDescent="0.5">
      <c r="A2133">
        <v>74.097364060000004</v>
      </c>
    </row>
    <row r="2134" spans="1:1" x14ac:dyDescent="0.5">
      <c r="A2134">
        <v>121.77385339999999</v>
      </c>
    </row>
    <row r="2135" spans="1:1" x14ac:dyDescent="0.5">
      <c r="A2135">
        <v>60.775979880000001</v>
      </c>
    </row>
    <row r="2136" spans="1:1" x14ac:dyDescent="0.5">
      <c r="A2136">
        <v>0</v>
      </c>
    </row>
    <row r="2137" spans="1:1" x14ac:dyDescent="0.5">
      <c r="A2137">
        <v>0</v>
      </c>
    </row>
    <row r="2138" spans="1:1" x14ac:dyDescent="0.5">
      <c r="A2138">
        <v>0</v>
      </c>
    </row>
    <row r="2139" spans="1:1" x14ac:dyDescent="0.5">
      <c r="A2139">
        <v>143.16225800000001</v>
      </c>
    </row>
    <row r="2140" spans="1:1" x14ac:dyDescent="0.5">
      <c r="A2140">
        <v>0</v>
      </c>
    </row>
    <row r="2141" spans="1:1" x14ac:dyDescent="0.5">
      <c r="A2141">
        <v>33.876961620000003</v>
      </c>
    </row>
    <row r="2142" spans="1:1" x14ac:dyDescent="0.5">
      <c r="A2142">
        <v>141.335825</v>
      </c>
    </row>
    <row r="2143" spans="1:1" x14ac:dyDescent="0.5">
      <c r="A2143">
        <v>170.86781500000001</v>
      </c>
    </row>
    <row r="2144" spans="1:1" x14ac:dyDescent="0.5">
      <c r="A2144">
        <v>0</v>
      </c>
    </row>
    <row r="2145" spans="1:1" x14ac:dyDescent="0.5">
      <c r="A2145">
        <v>55.86797232</v>
      </c>
    </row>
    <row r="2146" spans="1:1" x14ac:dyDescent="0.5">
      <c r="A2146">
        <v>93.727171889999994</v>
      </c>
    </row>
    <row r="2147" spans="1:1" x14ac:dyDescent="0.5">
      <c r="A2147">
        <v>0</v>
      </c>
    </row>
    <row r="2148" spans="1:1" x14ac:dyDescent="0.5">
      <c r="A2148">
        <v>13.193072669999999</v>
      </c>
    </row>
    <row r="2149" spans="1:1" x14ac:dyDescent="0.5">
      <c r="A2149">
        <v>0</v>
      </c>
    </row>
    <row r="2150" spans="1:1" x14ac:dyDescent="0.5">
      <c r="A2150">
        <v>0</v>
      </c>
    </row>
    <row r="2151" spans="1:1" x14ac:dyDescent="0.5">
      <c r="A2151">
        <v>0</v>
      </c>
    </row>
    <row r="2152" spans="1:1" x14ac:dyDescent="0.5">
      <c r="A2152">
        <v>45.029421679999999</v>
      </c>
    </row>
    <row r="2153" spans="1:1" x14ac:dyDescent="0.5">
      <c r="A2153">
        <v>0</v>
      </c>
    </row>
    <row r="2154" spans="1:1" x14ac:dyDescent="0.5">
      <c r="A2154">
        <v>6.884855613</v>
      </c>
    </row>
    <row r="2155" spans="1:1" x14ac:dyDescent="0.5">
      <c r="A2155">
        <v>0</v>
      </c>
    </row>
    <row r="2156" spans="1:1" x14ac:dyDescent="0.5">
      <c r="A2156">
        <v>32.349679549999998</v>
      </c>
    </row>
    <row r="2157" spans="1:1" x14ac:dyDescent="0.5">
      <c r="A2157">
        <v>14.58</v>
      </c>
    </row>
    <row r="2158" spans="1:1" x14ac:dyDescent="0.5">
      <c r="A2158">
        <v>0</v>
      </c>
    </row>
    <row r="2159" spans="1:1" x14ac:dyDescent="0.5">
      <c r="A2159">
        <v>31.802675350000001</v>
      </c>
    </row>
    <row r="2160" spans="1:1" x14ac:dyDescent="0.5">
      <c r="A2160">
        <v>67.023257790000002</v>
      </c>
    </row>
    <row r="2161" spans="1:1" x14ac:dyDescent="0.5">
      <c r="A2161">
        <v>0</v>
      </c>
    </row>
    <row r="2162" spans="1:1" x14ac:dyDescent="0.5">
      <c r="A2162">
        <v>2.9159999999999999</v>
      </c>
    </row>
    <row r="2163" spans="1:1" x14ac:dyDescent="0.5">
      <c r="A2163">
        <v>23.008817830000002</v>
      </c>
    </row>
    <row r="2164" spans="1:1" x14ac:dyDescent="0.5">
      <c r="A2164">
        <v>0</v>
      </c>
    </row>
    <row r="2165" spans="1:1" x14ac:dyDescent="0.5">
      <c r="A2165">
        <v>50.109272949999998</v>
      </c>
    </row>
    <row r="2166" spans="1:1" x14ac:dyDescent="0.5">
      <c r="A2166">
        <v>25.382335619999999</v>
      </c>
    </row>
    <row r="2167" spans="1:1" x14ac:dyDescent="0.5">
      <c r="A2167">
        <v>0</v>
      </c>
    </row>
    <row r="2168" spans="1:1" x14ac:dyDescent="0.5">
      <c r="A2168">
        <v>3.6591</v>
      </c>
    </row>
    <row r="2169" spans="1:1" x14ac:dyDescent="0.5">
      <c r="A2169">
        <v>54.500244340000002</v>
      </c>
    </row>
    <row r="2170" spans="1:1" x14ac:dyDescent="0.5">
      <c r="A2170">
        <v>29.2728</v>
      </c>
    </row>
    <row r="2171" spans="1:1" x14ac:dyDescent="0.5">
      <c r="A2171">
        <v>0</v>
      </c>
    </row>
    <row r="2172" spans="1:1" x14ac:dyDescent="0.5">
      <c r="A2172">
        <v>75.95812291</v>
      </c>
    </row>
    <row r="2173" spans="1:1" x14ac:dyDescent="0.5">
      <c r="A2173">
        <v>0</v>
      </c>
    </row>
    <row r="2174" spans="1:1" x14ac:dyDescent="0.5">
      <c r="A2174">
        <v>0</v>
      </c>
    </row>
    <row r="2175" spans="1:1" x14ac:dyDescent="0.5">
      <c r="A2175">
        <v>131.22</v>
      </c>
    </row>
    <row r="2176" spans="1:1" x14ac:dyDescent="0.5">
      <c r="A2176">
        <v>0</v>
      </c>
    </row>
    <row r="2177" spans="1:1" x14ac:dyDescent="0.5">
      <c r="A2177">
        <v>77.06183566</v>
      </c>
    </row>
    <row r="2178" spans="1:1" x14ac:dyDescent="0.5">
      <c r="A2178">
        <v>0</v>
      </c>
    </row>
    <row r="2179" spans="1:1" x14ac:dyDescent="0.5">
      <c r="A2179">
        <v>0</v>
      </c>
    </row>
    <row r="2180" spans="1:1" x14ac:dyDescent="0.5">
      <c r="A2180">
        <v>34.298627500000002</v>
      </c>
    </row>
    <row r="2181" spans="1:1" x14ac:dyDescent="0.5">
      <c r="A2181">
        <v>11.35800032</v>
      </c>
    </row>
    <row r="2182" spans="1:1" x14ac:dyDescent="0.5">
      <c r="A2182">
        <v>37.4294054</v>
      </c>
    </row>
    <row r="2183" spans="1:1" x14ac:dyDescent="0.5">
      <c r="A2183">
        <v>26.058263190000002</v>
      </c>
    </row>
    <row r="2184" spans="1:1" x14ac:dyDescent="0.5">
      <c r="A2184">
        <v>80.542411139999999</v>
      </c>
    </row>
    <row r="2185" spans="1:1" x14ac:dyDescent="0.5">
      <c r="A2185">
        <v>46.550358379999999</v>
      </c>
    </row>
    <row r="2186" spans="1:1" x14ac:dyDescent="0.5">
      <c r="A2186">
        <v>114.41725409999999</v>
      </c>
    </row>
    <row r="2187" spans="1:1" x14ac:dyDescent="0.5">
      <c r="A2187">
        <v>0</v>
      </c>
    </row>
    <row r="2188" spans="1:1" x14ac:dyDescent="0.5">
      <c r="A2188">
        <v>59.664307610000002</v>
      </c>
    </row>
    <row r="2189" spans="1:1" x14ac:dyDescent="0.5">
      <c r="A2189">
        <v>148.67353130000001</v>
      </c>
    </row>
    <row r="2190" spans="1:1" x14ac:dyDescent="0.5">
      <c r="A2190">
        <v>0</v>
      </c>
    </row>
    <row r="2191" spans="1:1" x14ac:dyDescent="0.5">
      <c r="A2191">
        <v>0</v>
      </c>
    </row>
    <row r="2192" spans="1:1" x14ac:dyDescent="0.5">
      <c r="A2192">
        <v>0</v>
      </c>
    </row>
    <row r="2193" spans="1:1" x14ac:dyDescent="0.5">
      <c r="A2193">
        <v>0</v>
      </c>
    </row>
    <row r="2194" spans="1:1" x14ac:dyDescent="0.5">
      <c r="A2194">
        <v>0</v>
      </c>
    </row>
    <row r="2195" spans="1:1" x14ac:dyDescent="0.5">
      <c r="A2195">
        <v>65.091996019999996</v>
      </c>
    </row>
    <row r="2196" spans="1:1" x14ac:dyDescent="0.5">
      <c r="A2196">
        <v>8.6860877300000006</v>
      </c>
    </row>
    <row r="2197" spans="1:1" x14ac:dyDescent="0.5">
      <c r="A2197">
        <v>21.33603608</v>
      </c>
    </row>
    <row r="2198" spans="1:1" x14ac:dyDescent="0.5">
      <c r="A2198">
        <v>42.828667439999997</v>
      </c>
    </row>
    <row r="2199" spans="1:1" x14ac:dyDescent="0.5">
      <c r="A2199">
        <v>0</v>
      </c>
    </row>
    <row r="2200" spans="1:1" x14ac:dyDescent="0.5">
      <c r="A2200">
        <v>0</v>
      </c>
    </row>
    <row r="2201" spans="1:1" x14ac:dyDescent="0.5">
      <c r="A2201">
        <v>41.806768159999997</v>
      </c>
    </row>
    <row r="2202" spans="1:1" x14ac:dyDescent="0.5">
      <c r="A2202">
        <v>168.9063879</v>
      </c>
    </row>
    <row r="2203" spans="1:1" x14ac:dyDescent="0.5">
      <c r="A2203">
        <v>0</v>
      </c>
    </row>
    <row r="2204" spans="1:1" x14ac:dyDescent="0.5">
      <c r="A2204">
        <v>0</v>
      </c>
    </row>
    <row r="2205" spans="1:1" x14ac:dyDescent="0.5">
      <c r="A2205">
        <v>0</v>
      </c>
    </row>
    <row r="2206" spans="1:1" x14ac:dyDescent="0.5">
      <c r="A2206">
        <v>0</v>
      </c>
    </row>
    <row r="2207" spans="1:1" x14ac:dyDescent="0.5">
      <c r="A2207">
        <v>60.292787830000002</v>
      </c>
    </row>
    <row r="2208" spans="1:1" x14ac:dyDescent="0.5">
      <c r="A2208">
        <v>11.4054178</v>
      </c>
    </row>
    <row r="2209" spans="1:1" x14ac:dyDescent="0.5">
      <c r="A2209">
        <v>0</v>
      </c>
    </row>
    <row r="2210" spans="1:1" x14ac:dyDescent="0.5">
      <c r="A2210">
        <v>10.0477504</v>
      </c>
    </row>
    <row r="2211" spans="1:1" x14ac:dyDescent="0.5">
      <c r="A2211">
        <v>0</v>
      </c>
    </row>
    <row r="2212" spans="1:1" x14ac:dyDescent="0.5">
      <c r="A2212">
        <v>0</v>
      </c>
    </row>
    <row r="2213" spans="1:1" x14ac:dyDescent="0.5">
      <c r="A2213">
        <v>63.677206839999997</v>
      </c>
    </row>
    <row r="2214" spans="1:1" x14ac:dyDescent="0.5">
      <c r="A2214">
        <v>2.9159999999999999</v>
      </c>
    </row>
    <row r="2215" spans="1:1" x14ac:dyDescent="0.5">
      <c r="A2215">
        <v>0</v>
      </c>
    </row>
    <row r="2216" spans="1:1" x14ac:dyDescent="0.5">
      <c r="A2216">
        <v>56.587391080000003</v>
      </c>
    </row>
    <row r="2217" spans="1:1" x14ac:dyDescent="0.5">
      <c r="A2217">
        <v>163.10851109999999</v>
      </c>
    </row>
    <row r="2218" spans="1:1" x14ac:dyDescent="0.5">
      <c r="A2218">
        <v>0</v>
      </c>
    </row>
    <row r="2219" spans="1:1" x14ac:dyDescent="0.5">
      <c r="A2219">
        <v>50.36430601</v>
      </c>
    </row>
    <row r="2220" spans="1:1" x14ac:dyDescent="0.5">
      <c r="A2220">
        <v>0</v>
      </c>
    </row>
    <row r="2221" spans="1:1" x14ac:dyDescent="0.5">
      <c r="A2221">
        <v>0</v>
      </c>
    </row>
    <row r="2222" spans="1:1" x14ac:dyDescent="0.5">
      <c r="A2222">
        <v>6.884855613</v>
      </c>
    </row>
    <row r="2223" spans="1:1" x14ac:dyDescent="0.5">
      <c r="A2223">
        <v>37.929728040000001</v>
      </c>
    </row>
    <row r="2224" spans="1:1" x14ac:dyDescent="0.5">
      <c r="A2224">
        <v>58.93778245</v>
      </c>
    </row>
    <row r="2225" spans="1:1" x14ac:dyDescent="0.5">
      <c r="A2225">
        <v>0</v>
      </c>
    </row>
    <row r="2226" spans="1:1" x14ac:dyDescent="0.5">
      <c r="A2226">
        <v>84.155784690000004</v>
      </c>
    </row>
    <row r="2227" spans="1:1" x14ac:dyDescent="0.5">
      <c r="A2227">
        <v>135.16795379999999</v>
      </c>
    </row>
    <row r="2228" spans="1:1" x14ac:dyDescent="0.5">
      <c r="A2228">
        <v>112.4526099</v>
      </c>
    </row>
    <row r="2229" spans="1:1" x14ac:dyDescent="0.5">
      <c r="A2229">
        <v>27.53942245</v>
      </c>
    </row>
    <row r="2230" spans="1:1" x14ac:dyDescent="0.5">
      <c r="A2230">
        <v>0</v>
      </c>
    </row>
    <row r="2231" spans="1:1" x14ac:dyDescent="0.5">
      <c r="A2231">
        <v>0</v>
      </c>
    </row>
    <row r="2232" spans="1:1" x14ac:dyDescent="0.5">
      <c r="A2232">
        <v>0</v>
      </c>
    </row>
    <row r="2233" spans="1:1" x14ac:dyDescent="0.5">
      <c r="A2233">
        <v>0</v>
      </c>
    </row>
    <row r="2234" spans="1:1" x14ac:dyDescent="0.5">
      <c r="A2234">
        <v>17.372175460000001</v>
      </c>
    </row>
    <row r="2235" spans="1:1" x14ac:dyDescent="0.5">
      <c r="A2235">
        <v>181.13617970000001</v>
      </c>
    </row>
    <row r="2236" spans="1:1" x14ac:dyDescent="0.5">
      <c r="A2236">
        <v>141.54858909999999</v>
      </c>
    </row>
    <row r="2237" spans="1:1" x14ac:dyDescent="0.5">
      <c r="A2237">
        <v>0</v>
      </c>
    </row>
    <row r="2238" spans="1:1" x14ac:dyDescent="0.5">
      <c r="A2238">
        <v>0</v>
      </c>
    </row>
    <row r="2239" spans="1:1" x14ac:dyDescent="0.5">
      <c r="A2239">
        <v>29.08034688</v>
      </c>
    </row>
    <row r="2240" spans="1:1" x14ac:dyDescent="0.5">
      <c r="A2240">
        <v>0</v>
      </c>
    </row>
    <row r="2241" spans="1:1" x14ac:dyDescent="0.5">
      <c r="A2241">
        <v>73.01360056</v>
      </c>
    </row>
    <row r="2242" spans="1:1" x14ac:dyDescent="0.5">
      <c r="A2242">
        <v>84.691819519999996</v>
      </c>
    </row>
    <row r="2243" spans="1:1" x14ac:dyDescent="0.5">
      <c r="A2243">
        <v>2.9159999999999999</v>
      </c>
    </row>
    <row r="2244" spans="1:1" x14ac:dyDescent="0.5">
      <c r="A2244">
        <v>0</v>
      </c>
    </row>
    <row r="2245" spans="1:1" x14ac:dyDescent="0.5">
      <c r="A2245">
        <v>74.404460069999999</v>
      </c>
    </row>
    <row r="2246" spans="1:1" x14ac:dyDescent="0.5">
      <c r="A2246">
        <v>297.336591</v>
      </c>
    </row>
    <row r="2247" spans="1:1" x14ac:dyDescent="0.5">
      <c r="A2247">
        <v>0</v>
      </c>
    </row>
    <row r="2248" spans="1:1" x14ac:dyDescent="0.5">
      <c r="A2248">
        <v>0</v>
      </c>
    </row>
    <row r="2249" spans="1:1" x14ac:dyDescent="0.5">
      <c r="A2249">
        <v>112.72166230000001</v>
      </c>
    </row>
    <row r="2250" spans="1:1" x14ac:dyDescent="0.5">
      <c r="A2250">
        <v>36.437220480000001</v>
      </c>
    </row>
    <row r="2251" spans="1:1" x14ac:dyDescent="0.5">
      <c r="A2251">
        <v>0</v>
      </c>
    </row>
    <row r="2252" spans="1:1" x14ac:dyDescent="0.5">
      <c r="A2252">
        <v>80.461962349999993</v>
      </c>
    </row>
    <row r="2253" spans="1:1" x14ac:dyDescent="0.5">
      <c r="A2253">
        <v>102.28747180000001</v>
      </c>
    </row>
    <row r="2254" spans="1:1" x14ac:dyDescent="0.5">
      <c r="A2254">
        <v>0</v>
      </c>
    </row>
    <row r="2255" spans="1:1" x14ac:dyDescent="0.5">
      <c r="A2255">
        <v>0</v>
      </c>
    </row>
    <row r="2256" spans="1:1" x14ac:dyDescent="0.5">
      <c r="A2256">
        <v>0</v>
      </c>
    </row>
    <row r="2257" spans="1:1" x14ac:dyDescent="0.5">
      <c r="A2257">
        <v>81.80873502</v>
      </c>
    </row>
    <row r="2258" spans="1:1" x14ac:dyDescent="0.5">
      <c r="A2258">
        <v>124.33593140000001</v>
      </c>
    </row>
    <row r="2259" spans="1:1" x14ac:dyDescent="0.5">
      <c r="A2259">
        <v>21.53437929</v>
      </c>
    </row>
    <row r="2260" spans="1:1" x14ac:dyDescent="0.5">
      <c r="A2260">
        <v>0</v>
      </c>
    </row>
    <row r="2261" spans="1:1" x14ac:dyDescent="0.5">
      <c r="A2261">
        <v>19.20254005</v>
      </c>
    </row>
    <row r="2262" spans="1:1" x14ac:dyDescent="0.5">
      <c r="A2262">
        <v>0</v>
      </c>
    </row>
    <row r="2263" spans="1:1" x14ac:dyDescent="0.5">
      <c r="A2263">
        <v>0</v>
      </c>
    </row>
    <row r="2264" spans="1:1" x14ac:dyDescent="0.5">
      <c r="A2264">
        <v>68.342382610000001</v>
      </c>
    </row>
    <row r="2265" spans="1:1" x14ac:dyDescent="0.5">
      <c r="A2265">
        <v>151.0697576</v>
      </c>
    </row>
    <row r="2266" spans="1:1" x14ac:dyDescent="0.5">
      <c r="A2266">
        <v>25.314725679999999</v>
      </c>
    </row>
    <row r="2267" spans="1:1" x14ac:dyDescent="0.5">
      <c r="A2267">
        <v>7.7968102210000003</v>
      </c>
    </row>
    <row r="2268" spans="1:1" x14ac:dyDescent="0.5">
      <c r="A2268">
        <v>0</v>
      </c>
    </row>
    <row r="2269" spans="1:1" x14ac:dyDescent="0.5">
      <c r="A2269">
        <v>0</v>
      </c>
    </row>
    <row r="2270" spans="1:1" x14ac:dyDescent="0.5">
      <c r="A2270">
        <v>22.89825905</v>
      </c>
    </row>
    <row r="2271" spans="1:1" x14ac:dyDescent="0.5">
      <c r="A2271">
        <v>26.6386501</v>
      </c>
    </row>
    <row r="2272" spans="1:1" x14ac:dyDescent="0.5">
      <c r="A2272">
        <v>0</v>
      </c>
    </row>
    <row r="2273" spans="1:1" x14ac:dyDescent="0.5">
      <c r="A2273">
        <v>156.56141249999999</v>
      </c>
    </row>
    <row r="2274" spans="1:1" x14ac:dyDescent="0.5">
      <c r="A2274">
        <v>238.5738806</v>
      </c>
    </row>
    <row r="2275" spans="1:1" x14ac:dyDescent="0.5">
      <c r="A2275">
        <v>108.037367</v>
      </c>
    </row>
    <row r="2276" spans="1:1" x14ac:dyDescent="0.5">
      <c r="A2276">
        <v>82.83244809</v>
      </c>
    </row>
    <row r="2277" spans="1:1" x14ac:dyDescent="0.5">
      <c r="A2277">
        <v>0</v>
      </c>
    </row>
    <row r="2278" spans="1:1" x14ac:dyDescent="0.5">
      <c r="A2278">
        <v>0</v>
      </c>
    </row>
    <row r="2279" spans="1:1" x14ac:dyDescent="0.5">
      <c r="A2279">
        <v>176.11647500000001</v>
      </c>
    </row>
    <row r="2280" spans="1:1" x14ac:dyDescent="0.5">
      <c r="A2280">
        <v>0</v>
      </c>
    </row>
    <row r="2281" spans="1:1" x14ac:dyDescent="0.5">
      <c r="A2281">
        <v>0</v>
      </c>
    </row>
    <row r="2282" spans="1:1" x14ac:dyDescent="0.5">
      <c r="A2282">
        <v>0</v>
      </c>
    </row>
    <row r="2283" spans="1:1" x14ac:dyDescent="0.5">
      <c r="A2283">
        <v>117.6945262</v>
      </c>
    </row>
    <row r="2284" spans="1:1" x14ac:dyDescent="0.5">
      <c r="A2284">
        <v>77.745434979999999</v>
      </c>
    </row>
    <row r="2285" spans="1:1" x14ac:dyDescent="0.5">
      <c r="A2285">
        <v>166.75564560000001</v>
      </c>
    </row>
    <row r="2286" spans="1:1" x14ac:dyDescent="0.5">
      <c r="A2286">
        <v>42.250808239999998</v>
      </c>
    </row>
    <row r="2287" spans="1:1" x14ac:dyDescent="0.5">
      <c r="A2287">
        <v>16.174839779999999</v>
      </c>
    </row>
    <row r="2288" spans="1:1" x14ac:dyDescent="0.5">
      <c r="A2288">
        <v>0</v>
      </c>
    </row>
    <row r="2289" spans="1:1" x14ac:dyDescent="0.5">
      <c r="A2289">
        <v>4.6788961100000002</v>
      </c>
    </row>
    <row r="2290" spans="1:1" x14ac:dyDescent="0.5">
      <c r="A2290">
        <v>0</v>
      </c>
    </row>
    <row r="2291" spans="1:1" x14ac:dyDescent="0.5">
      <c r="A2291">
        <v>0</v>
      </c>
    </row>
    <row r="2292" spans="1:1" x14ac:dyDescent="0.5">
      <c r="A2292">
        <v>102.4362215</v>
      </c>
    </row>
    <row r="2293" spans="1:1" x14ac:dyDescent="0.5">
      <c r="A2293">
        <v>0</v>
      </c>
    </row>
    <row r="2294" spans="1:1" x14ac:dyDescent="0.5">
      <c r="A2294">
        <v>2.9159999999999999</v>
      </c>
    </row>
    <row r="2295" spans="1:1" x14ac:dyDescent="0.5">
      <c r="A2295">
        <v>293.81105789999998</v>
      </c>
    </row>
    <row r="2296" spans="1:1" x14ac:dyDescent="0.5">
      <c r="A2296">
        <v>118.39112780000001</v>
      </c>
    </row>
    <row r="2297" spans="1:1" x14ac:dyDescent="0.5">
      <c r="A2297">
        <v>4.6788961100000002</v>
      </c>
    </row>
    <row r="2298" spans="1:1" x14ac:dyDescent="0.5">
      <c r="A2298">
        <v>0</v>
      </c>
    </row>
    <row r="2299" spans="1:1" x14ac:dyDescent="0.5">
      <c r="A2299">
        <v>0</v>
      </c>
    </row>
    <row r="2300" spans="1:1" x14ac:dyDescent="0.5">
      <c r="A2300">
        <v>0</v>
      </c>
    </row>
    <row r="2301" spans="1:1" x14ac:dyDescent="0.5">
      <c r="A2301">
        <v>119.6363435</v>
      </c>
    </row>
    <row r="2302" spans="1:1" x14ac:dyDescent="0.5">
      <c r="A2302">
        <v>10.0477504</v>
      </c>
    </row>
    <row r="2303" spans="1:1" x14ac:dyDescent="0.5">
      <c r="A2303">
        <v>0</v>
      </c>
    </row>
    <row r="2304" spans="1:1" x14ac:dyDescent="0.5">
      <c r="A2304">
        <v>155.39505879999999</v>
      </c>
    </row>
    <row r="2305" spans="1:1" x14ac:dyDescent="0.5">
      <c r="A2305">
        <v>76.485099939999998</v>
      </c>
    </row>
    <row r="2306" spans="1:1" x14ac:dyDescent="0.5">
      <c r="A2306">
        <v>32.818118589999997</v>
      </c>
    </row>
    <row r="2307" spans="1:1" x14ac:dyDescent="0.5">
      <c r="A2307">
        <v>0</v>
      </c>
    </row>
    <row r="2308" spans="1:1" x14ac:dyDescent="0.5">
      <c r="A2308">
        <v>0</v>
      </c>
    </row>
    <row r="2309" spans="1:1" x14ac:dyDescent="0.5">
      <c r="A2309">
        <v>357.57984349999998</v>
      </c>
    </row>
    <row r="2310" spans="1:1" x14ac:dyDescent="0.5">
      <c r="A2310">
        <v>0</v>
      </c>
    </row>
    <row r="2311" spans="1:1" x14ac:dyDescent="0.5">
      <c r="A2311">
        <v>0</v>
      </c>
    </row>
    <row r="2312" spans="1:1" x14ac:dyDescent="0.5">
      <c r="A2312">
        <v>25.314725679999999</v>
      </c>
    </row>
    <row r="2313" spans="1:1" x14ac:dyDescent="0.5">
      <c r="A2313">
        <v>86.732583199999993</v>
      </c>
    </row>
    <row r="2314" spans="1:1" x14ac:dyDescent="0.5">
      <c r="A2314">
        <v>327.21999299999999</v>
      </c>
    </row>
    <row r="2315" spans="1:1" x14ac:dyDescent="0.5">
      <c r="A2315">
        <v>131.9629482</v>
      </c>
    </row>
    <row r="2316" spans="1:1" x14ac:dyDescent="0.5">
      <c r="A2316">
        <v>107.667389</v>
      </c>
    </row>
    <row r="2317" spans="1:1" x14ac:dyDescent="0.5">
      <c r="A2317">
        <v>77.258535330000001</v>
      </c>
    </row>
    <row r="2318" spans="1:1" x14ac:dyDescent="0.5">
      <c r="A2318">
        <v>47.103816760000001</v>
      </c>
    </row>
    <row r="2319" spans="1:1" x14ac:dyDescent="0.5">
      <c r="A2319">
        <v>0</v>
      </c>
    </row>
    <row r="2320" spans="1:1" x14ac:dyDescent="0.5">
      <c r="A2320">
        <v>35.826079200000002</v>
      </c>
    </row>
    <row r="2321" spans="1:1" x14ac:dyDescent="0.5">
      <c r="A2321">
        <v>0</v>
      </c>
    </row>
    <row r="2322" spans="1:1" x14ac:dyDescent="0.5">
      <c r="A2322">
        <v>97.089021849999995</v>
      </c>
    </row>
    <row r="2323" spans="1:1" x14ac:dyDescent="0.5">
      <c r="A2323">
        <v>0</v>
      </c>
    </row>
    <row r="2324" spans="1:1" x14ac:dyDescent="0.5">
      <c r="A2324">
        <v>21.917040320000002</v>
      </c>
    </row>
    <row r="2325" spans="1:1" x14ac:dyDescent="0.5">
      <c r="A2325">
        <v>30.209462739999999</v>
      </c>
    </row>
    <row r="2326" spans="1:1" x14ac:dyDescent="0.5">
      <c r="A2326">
        <v>74.589772460000006</v>
      </c>
    </row>
    <row r="2327" spans="1:1" x14ac:dyDescent="0.5">
      <c r="A2327">
        <v>144.3638737</v>
      </c>
    </row>
    <row r="2328" spans="1:1" x14ac:dyDescent="0.5">
      <c r="A2328">
        <v>0</v>
      </c>
    </row>
    <row r="2329" spans="1:1" x14ac:dyDescent="0.5">
      <c r="A2329">
        <v>83.369586749999996</v>
      </c>
    </row>
    <row r="2330" spans="1:1" x14ac:dyDescent="0.5">
      <c r="A2330">
        <v>0</v>
      </c>
    </row>
    <row r="2331" spans="1:1" x14ac:dyDescent="0.5">
      <c r="A2331">
        <v>0</v>
      </c>
    </row>
    <row r="2332" spans="1:1" x14ac:dyDescent="0.5">
      <c r="A2332">
        <v>0</v>
      </c>
    </row>
    <row r="2333" spans="1:1" x14ac:dyDescent="0.5">
      <c r="A2333">
        <v>123.1964918</v>
      </c>
    </row>
    <row r="2334" spans="1:1" x14ac:dyDescent="0.5">
      <c r="A2334">
        <v>390.88039550000002</v>
      </c>
    </row>
    <row r="2335" spans="1:1" x14ac:dyDescent="0.5">
      <c r="A2335">
        <v>21.954599999999999</v>
      </c>
    </row>
    <row r="2336" spans="1:1" x14ac:dyDescent="0.5">
      <c r="A2336">
        <v>11.978003510000001</v>
      </c>
    </row>
    <row r="2337" spans="1:1" x14ac:dyDescent="0.5">
      <c r="A2337">
        <v>0</v>
      </c>
    </row>
    <row r="2338" spans="1:1" x14ac:dyDescent="0.5">
      <c r="A2338">
        <v>16.01717863</v>
      </c>
    </row>
    <row r="2339" spans="1:1" x14ac:dyDescent="0.5">
      <c r="A2339">
        <v>6.884855613</v>
      </c>
    </row>
    <row r="2340" spans="1:1" x14ac:dyDescent="0.5">
      <c r="A2340">
        <v>55.86797232</v>
      </c>
    </row>
    <row r="2341" spans="1:1" x14ac:dyDescent="0.5">
      <c r="A2341">
        <v>54.735659079999998</v>
      </c>
    </row>
    <row r="2342" spans="1:1" x14ac:dyDescent="0.5">
      <c r="A2342">
        <v>26.546783649999998</v>
      </c>
    </row>
    <row r="2343" spans="1:1" x14ac:dyDescent="0.5">
      <c r="A2343">
        <v>0</v>
      </c>
    </row>
    <row r="2344" spans="1:1" x14ac:dyDescent="0.5">
      <c r="A2344">
        <v>42.96552063</v>
      </c>
    </row>
    <row r="2345" spans="1:1" x14ac:dyDescent="0.5">
      <c r="A2345">
        <v>124.0669609</v>
      </c>
    </row>
    <row r="2346" spans="1:1" x14ac:dyDescent="0.5">
      <c r="A2346">
        <v>7.3182</v>
      </c>
    </row>
    <row r="2347" spans="1:1" x14ac:dyDescent="0.5">
      <c r="A2347">
        <v>46.650340550000003</v>
      </c>
    </row>
    <row r="2348" spans="1:1" x14ac:dyDescent="0.5">
      <c r="A2348">
        <v>6.884855613</v>
      </c>
    </row>
    <row r="2349" spans="1:1" x14ac:dyDescent="0.5">
      <c r="A2349">
        <v>54.33945765</v>
      </c>
    </row>
    <row r="2350" spans="1:1" x14ac:dyDescent="0.5">
      <c r="A2350">
        <v>89.152608779999994</v>
      </c>
    </row>
    <row r="2351" spans="1:1" x14ac:dyDescent="0.5">
      <c r="A2351">
        <v>56.157028500000003</v>
      </c>
    </row>
    <row r="2352" spans="1:1" x14ac:dyDescent="0.5">
      <c r="A2352">
        <v>72.941690800000003</v>
      </c>
    </row>
    <row r="2353" spans="1:1" x14ac:dyDescent="0.5">
      <c r="A2353">
        <v>2.9159999999999999</v>
      </c>
    </row>
    <row r="2354" spans="1:1" x14ac:dyDescent="0.5">
      <c r="A2354">
        <v>48.332697179999997</v>
      </c>
    </row>
    <row r="2355" spans="1:1" x14ac:dyDescent="0.5">
      <c r="A2355">
        <v>145.0995849</v>
      </c>
    </row>
    <row r="2356" spans="1:1" x14ac:dyDescent="0.5">
      <c r="A2356">
        <v>162.79204050000001</v>
      </c>
    </row>
    <row r="2357" spans="1:1" x14ac:dyDescent="0.5">
      <c r="A2357">
        <v>36.707006649999997</v>
      </c>
    </row>
    <row r="2358" spans="1:1" x14ac:dyDescent="0.5">
      <c r="A2358">
        <v>27.022969679999999</v>
      </c>
    </row>
    <row r="2359" spans="1:1" x14ac:dyDescent="0.5">
      <c r="A2359">
        <v>58.021979440000003</v>
      </c>
    </row>
    <row r="2360" spans="1:1" x14ac:dyDescent="0.5">
      <c r="A2360">
        <v>60.825649429999999</v>
      </c>
    </row>
    <row r="2361" spans="1:1" x14ac:dyDescent="0.5">
      <c r="A2361">
        <v>5.174748846</v>
      </c>
    </row>
    <row r="2362" spans="1:1" x14ac:dyDescent="0.5">
      <c r="A2362">
        <v>0</v>
      </c>
    </row>
    <row r="2363" spans="1:1" x14ac:dyDescent="0.5">
      <c r="A2363">
        <v>36.707006649999997</v>
      </c>
    </row>
    <row r="2364" spans="1:1" x14ac:dyDescent="0.5">
      <c r="A2364">
        <v>296.92626710000002</v>
      </c>
    </row>
    <row r="2365" spans="1:1" x14ac:dyDescent="0.5">
      <c r="A2365">
        <v>290.5793367</v>
      </c>
    </row>
    <row r="2366" spans="1:1" x14ac:dyDescent="0.5">
      <c r="A2366">
        <v>92.479363590000006</v>
      </c>
    </row>
    <row r="2367" spans="1:1" x14ac:dyDescent="0.5">
      <c r="A2367">
        <v>5.9397880110000001</v>
      </c>
    </row>
    <row r="2368" spans="1:1" x14ac:dyDescent="0.5">
      <c r="A2368">
        <v>0</v>
      </c>
    </row>
    <row r="2369" spans="1:1" x14ac:dyDescent="0.5">
      <c r="A2369">
        <v>8.1819963359999992</v>
      </c>
    </row>
    <row r="2370" spans="1:1" x14ac:dyDescent="0.5">
      <c r="A2370">
        <v>36.037955580000002</v>
      </c>
    </row>
    <row r="2371" spans="1:1" x14ac:dyDescent="0.5">
      <c r="A2371">
        <v>0</v>
      </c>
    </row>
    <row r="2372" spans="1:1" x14ac:dyDescent="0.5">
      <c r="A2372">
        <v>0</v>
      </c>
    </row>
    <row r="2373" spans="1:1" x14ac:dyDescent="0.5">
      <c r="A2373">
        <v>0</v>
      </c>
    </row>
    <row r="2374" spans="1:1" x14ac:dyDescent="0.5">
      <c r="A2374">
        <v>0</v>
      </c>
    </row>
    <row r="2375" spans="1:1" x14ac:dyDescent="0.5">
      <c r="A2375">
        <v>77.843407240000005</v>
      </c>
    </row>
    <row r="2376" spans="1:1" x14ac:dyDescent="0.5">
      <c r="A2376">
        <v>0</v>
      </c>
    </row>
    <row r="2377" spans="1:1" x14ac:dyDescent="0.5">
      <c r="A2377">
        <v>30.867113199999999</v>
      </c>
    </row>
    <row r="2378" spans="1:1" x14ac:dyDescent="0.5">
      <c r="A2378">
        <v>0</v>
      </c>
    </row>
    <row r="2379" spans="1:1" x14ac:dyDescent="0.5">
      <c r="A2379">
        <v>0</v>
      </c>
    </row>
    <row r="2380" spans="1:1" x14ac:dyDescent="0.5">
      <c r="A2380">
        <v>0</v>
      </c>
    </row>
    <row r="2381" spans="1:1" x14ac:dyDescent="0.5">
      <c r="A2381">
        <v>0</v>
      </c>
    </row>
    <row r="2382" spans="1:1" x14ac:dyDescent="0.5">
      <c r="A2382">
        <v>27.4112215</v>
      </c>
    </row>
    <row r="2383" spans="1:1" x14ac:dyDescent="0.5">
      <c r="A2383">
        <v>2.9159999999999999</v>
      </c>
    </row>
    <row r="2384" spans="1:1" x14ac:dyDescent="0.5">
      <c r="A2384">
        <v>0</v>
      </c>
    </row>
    <row r="2385" spans="1:1" x14ac:dyDescent="0.5">
      <c r="A2385">
        <v>0</v>
      </c>
    </row>
    <row r="2386" spans="1:1" x14ac:dyDescent="0.5">
      <c r="A2386">
        <v>113.585384</v>
      </c>
    </row>
    <row r="2387" spans="1:1" x14ac:dyDescent="0.5">
      <c r="A2387">
        <v>0</v>
      </c>
    </row>
    <row r="2388" spans="1:1" x14ac:dyDescent="0.5">
      <c r="A2388">
        <v>40.138181699999997</v>
      </c>
    </row>
    <row r="2389" spans="1:1" x14ac:dyDescent="0.5">
      <c r="A2389">
        <v>0</v>
      </c>
    </row>
    <row r="2390" spans="1:1" x14ac:dyDescent="0.5">
      <c r="A2390">
        <v>0</v>
      </c>
    </row>
    <row r="2391" spans="1:1" x14ac:dyDescent="0.5">
      <c r="A2391">
        <v>0</v>
      </c>
    </row>
    <row r="2392" spans="1:1" x14ac:dyDescent="0.5">
      <c r="A2392">
        <v>0</v>
      </c>
    </row>
    <row r="2393" spans="1:1" x14ac:dyDescent="0.5">
      <c r="A2393">
        <v>0</v>
      </c>
    </row>
    <row r="2394" spans="1:1" x14ac:dyDescent="0.5">
      <c r="A2394">
        <v>0</v>
      </c>
    </row>
    <row r="2395" spans="1:1" x14ac:dyDescent="0.5">
      <c r="A2395">
        <v>0</v>
      </c>
    </row>
    <row r="2396" spans="1:1" x14ac:dyDescent="0.5">
      <c r="A2396">
        <v>24.54598901</v>
      </c>
    </row>
    <row r="2397" spans="1:1" x14ac:dyDescent="0.5">
      <c r="A2397">
        <v>0</v>
      </c>
    </row>
    <row r="2398" spans="1:1" x14ac:dyDescent="0.5">
      <c r="A2398">
        <v>0</v>
      </c>
    </row>
    <row r="2399" spans="1:1" x14ac:dyDescent="0.5">
      <c r="A2399">
        <v>0</v>
      </c>
    </row>
    <row r="2400" spans="1:1" x14ac:dyDescent="0.5">
      <c r="A2400">
        <v>80.172627860000006</v>
      </c>
    </row>
    <row r="2401" spans="1:1" x14ac:dyDescent="0.5">
      <c r="A2401">
        <v>11.35800032</v>
      </c>
    </row>
    <row r="2402" spans="1:1" x14ac:dyDescent="0.5">
      <c r="A2402">
        <v>63.801826310000003</v>
      </c>
    </row>
    <row r="2403" spans="1:1" x14ac:dyDescent="0.5">
      <c r="A2403">
        <v>14.03668833</v>
      </c>
    </row>
    <row r="2404" spans="1:1" x14ac:dyDescent="0.5">
      <c r="A2404">
        <v>80.164462459999996</v>
      </c>
    </row>
    <row r="2405" spans="1:1" x14ac:dyDescent="0.5">
      <c r="A2405">
        <v>0</v>
      </c>
    </row>
    <row r="2406" spans="1:1" x14ac:dyDescent="0.5">
      <c r="A2406">
        <v>0</v>
      </c>
    </row>
    <row r="2407" spans="1:1" x14ac:dyDescent="0.5">
      <c r="A2407">
        <v>0</v>
      </c>
    </row>
    <row r="2408" spans="1:1" x14ac:dyDescent="0.5">
      <c r="A2408">
        <v>27.31260047</v>
      </c>
    </row>
    <row r="2409" spans="1:1" x14ac:dyDescent="0.5">
      <c r="A2409">
        <v>312.74802249999999</v>
      </c>
    </row>
    <row r="2410" spans="1:1" x14ac:dyDescent="0.5">
      <c r="A2410">
        <v>39.686490829999997</v>
      </c>
    </row>
    <row r="2411" spans="1:1" x14ac:dyDescent="0.5">
      <c r="A2411">
        <v>0</v>
      </c>
    </row>
    <row r="2412" spans="1:1" x14ac:dyDescent="0.5">
      <c r="A2412">
        <v>0</v>
      </c>
    </row>
    <row r="2413" spans="1:1" x14ac:dyDescent="0.5">
      <c r="A2413">
        <v>66.72590271</v>
      </c>
    </row>
    <row r="2414" spans="1:1" x14ac:dyDescent="0.5">
      <c r="A2414">
        <v>0</v>
      </c>
    </row>
    <row r="2415" spans="1:1" x14ac:dyDescent="0.5">
      <c r="A2415">
        <v>43.425414170000003</v>
      </c>
    </row>
    <row r="2416" spans="1:1" x14ac:dyDescent="0.5">
      <c r="A2416">
        <v>0</v>
      </c>
    </row>
    <row r="2417" spans="1:1" x14ac:dyDescent="0.5">
      <c r="A2417">
        <v>0</v>
      </c>
    </row>
    <row r="2418" spans="1:1" x14ac:dyDescent="0.5">
      <c r="A2418">
        <v>231.9622234</v>
      </c>
    </row>
    <row r="2419" spans="1:1" x14ac:dyDescent="0.5">
      <c r="A2419">
        <v>68.833587219999998</v>
      </c>
    </row>
    <row r="2420" spans="1:1" x14ac:dyDescent="0.5">
      <c r="A2420">
        <v>0</v>
      </c>
    </row>
    <row r="2421" spans="1:1" x14ac:dyDescent="0.5">
      <c r="A2421">
        <v>3.6591</v>
      </c>
    </row>
    <row r="2422" spans="1:1" x14ac:dyDescent="0.5">
      <c r="A2422">
        <v>0</v>
      </c>
    </row>
    <row r="2423" spans="1:1" x14ac:dyDescent="0.5">
      <c r="A2423">
        <v>0</v>
      </c>
    </row>
    <row r="2424" spans="1:1" x14ac:dyDescent="0.5">
      <c r="A2424">
        <v>66.442212900000001</v>
      </c>
    </row>
    <row r="2425" spans="1:1" x14ac:dyDescent="0.5">
      <c r="A2425">
        <v>36.155736730000001</v>
      </c>
    </row>
    <row r="2426" spans="1:1" x14ac:dyDescent="0.5">
      <c r="A2426">
        <v>269.9083971</v>
      </c>
    </row>
    <row r="2427" spans="1:1" x14ac:dyDescent="0.5">
      <c r="A2427">
        <v>101.2483574</v>
      </c>
    </row>
    <row r="2428" spans="1:1" x14ac:dyDescent="0.5">
      <c r="A2428">
        <v>33.559907969999998</v>
      </c>
    </row>
    <row r="2429" spans="1:1" x14ac:dyDescent="0.5">
      <c r="A2429">
        <v>0</v>
      </c>
    </row>
    <row r="2430" spans="1:1" x14ac:dyDescent="0.5">
      <c r="A2430">
        <v>88.550593250000006</v>
      </c>
    </row>
    <row r="2431" spans="1:1" x14ac:dyDescent="0.5">
      <c r="A2431">
        <v>86.086711379999997</v>
      </c>
    </row>
    <row r="2432" spans="1:1" x14ac:dyDescent="0.5">
      <c r="A2432">
        <v>407.61683879999998</v>
      </c>
    </row>
    <row r="2433" spans="1:1" x14ac:dyDescent="0.5">
      <c r="A2433">
        <v>29.871556989999998</v>
      </c>
    </row>
    <row r="2434" spans="1:1" x14ac:dyDescent="0.5">
      <c r="A2434">
        <v>34.496004630000002</v>
      </c>
    </row>
    <row r="2435" spans="1:1" x14ac:dyDescent="0.5">
      <c r="A2435">
        <v>0</v>
      </c>
    </row>
    <row r="2436" spans="1:1" x14ac:dyDescent="0.5">
      <c r="A2436">
        <v>0</v>
      </c>
    </row>
    <row r="2437" spans="1:1" x14ac:dyDescent="0.5">
      <c r="A2437">
        <v>343.05473369999999</v>
      </c>
    </row>
    <row r="2438" spans="1:1" x14ac:dyDescent="0.5">
      <c r="A2438">
        <v>0</v>
      </c>
    </row>
    <row r="2439" spans="1:1" x14ac:dyDescent="0.5">
      <c r="A2439">
        <v>47.266561760000002</v>
      </c>
    </row>
    <row r="2440" spans="1:1" x14ac:dyDescent="0.5">
      <c r="A2440">
        <v>56.13207731</v>
      </c>
    </row>
    <row r="2441" spans="1:1" x14ac:dyDescent="0.5">
      <c r="A2441">
        <v>0</v>
      </c>
    </row>
    <row r="2442" spans="1:1" x14ac:dyDescent="0.5">
      <c r="A2442">
        <v>34.41135002</v>
      </c>
    </row>
    <row r="2443" spans="1:1" x14ac:dyDescent="0.5">
      <c r="A2443">
        <v>24.144600830000002</v>
      </c>
    </row>
    <row r="2444" spans="1:1" x14ac:dyDescent="0.5">
      <c r="A2444">
        <v>21.53437929</v>
      </c>
    </row>
    <row r="2445" spans="1:1" x14ac:dyDescent="0.5">
      <c r="A2445">
        <v>84.862483389999994</v>
      </c>
    </row>
    <row r="2446" spans="1:1" x14ac:dyDescent="0.5">
      <c r="A2446">
        <v>3.6591</v>
      </c>
    </row>
    <row r="2447" spans="1:1" x14ac:dyDescent="0.5">
      <c r="A2447">
        <v>0</v>
      </c>
    </row>
    <row r="2448" spans="1:1" x14ac:dyDescent="0.5">
      <c r="A2448">
        <v>0</v>
      </c>
    </row>
    <row r="2449" spans="1:1" x14ac:dyDescent="0.5">
      <c r="A2449">
        <v>38.675093560000001</v>
      </c>
    </row>
    <row r="2450" spans="1:1" x14ac:dyDescent="0.5">
      <c r="A2450">
        <v>38.084189330000001</v>
      </c>
    </row>
    <row r="2451" spans="1:1" x14ac:dyDescent="0.5">
      <c r="A2451">
        <v>91.406548670000006</v>
      </c>
    </row>
    <row r="2452" spans="1:1" x14ac:dyDescent="0.5">
      <c r="A2452">
        <v>35.193564350000003</v>
      </c>
    </row>
    <row r="2453" spans="1:1" x14ac:dyDescent="0.5">
      <c r="A2453">
        <v>0</v>
      </c>
    </row>
    <row r="2454" spans="1:1" x14ac:dyDescent="0.5">
      <c r="A2454">
        <v>0</v>
      </c>
    </row>
    <row r="2455" spans="1:1" x14ac:dyDescent="0.5">
      <c r="A2455">
        <v>215.11891270000001</v>
      </c>
    </row>
    <row r="2456" spans="1:1" x14ac:dyDescent="0.5">
      <c r="A2456">
        <v>0</v>
      </c>
    </row>
    <row r="2457" spans="1:1" x14ac:dyDescent="0.5">
      <c r="A2457">
        <v>0</v>
      </c>
    </row>
    <row r="2458" spans="1:1" x14ac:dyDescent="0.5">
      <c r="A2458">
        <v>0</v>
      </c>
    </row>
    <row r="2459" spans="1:1" x14ac:dyDescent="0.5">
      <c r="A2459">
        <v>18.96486402</v>
      </c>
    </row>
    <row r="2460" spans="1:1" x14ac:dyDescent="0.5">
      <c r="A2460">
        <v>28.073376660000001</v>
      </c>
    </row>
    <row r="2461" spans="1:1" x14ac:dyDescent="0.5">
      <c r="A2461">
        <v>0</v>
      </c>
    </row>
    <row r="2462" spans="1:1" x14ac:dyDescent="0.5">
      <c r="A2462">
        <v>0</v>
      </c>
    </row>
    <row r="2463" spans="1:1" x14ac:dyDescent="0.5">
      <c r="A2463">
        <v>15.829866409999999</v>
      </c>
    </row>
    <row r="2464" spans="1:1" x14ac:dyDescent="0.5">
      <c r="A2464">
        <v>0</v>
      </c>
    </row>
    <row r="2465" spans="1:1" x14ac:dyDescent="0.5">
      <c r="A2465">
        <v>0</v>
      </c>
    </row>
    <row r="2466" spans="1:1" x14ac:dyDescent="0.5">
      <c r="A2466">
        <v>11.4054178</v>
      </c>
    </row>
    <row r="2467" spans="1:1" x14ac:dyDescent="0.5">
      <c r="A2467">
        <v>51.213331070000002</v>
      </c>
    </row>
    <row r="2468" spans="1:1" x14ac:dyDescent="0.5">
      <c r="A2468">
        <v>23.956007020000001</v>
      </c>
    </row>
    <row r="2469" spans="1:1" x14ac:dyDescent="0.5">
      <c r="A2469">
        <v>124.7544164</v>
      </c>
    </row>
    <row r="2470" spans="1:1" x14ac:dyDescent="0.5">
      <c r="A2470">
        <v>0</v>
      </c>
    </row>
    <row r="2471" spans="1:1" x14ac:dyDescent="0.5">
      <c r="A2471">
        <v>5.174748846</v>
      </c>
    </row>
    <row r="2472" spans="1:1" x14ac:dyDescent="0.5">
      <c r="A2472">
        <v>69.366474400000001</v>
      </c>
    </row>
    <row r="2473" spans="1:1" x14ac:dyDescent="0.5">
      <c r="A2473">
        <v>45.242360179999999</v>
      </c>
    </row>
    <row r="2474" spans="1:1" x14ac:dyDescent="0.5">
      <c r="A2474">
        <v>74.714056619999994</v>
      </c>
    </row>
    <row r="2475" spans="1:1" x14ac:dyDescent="0.5">
      <c r="A2475">
        <v>32.349679549999998</v>
      </c>
    </row>
    <row r="2476" spans="1:1" x14ac:dyDescent="0.5">
      <c r="A2476">
        <v>9.3577922200000003</v>
      </c>
    </row>
    <row r="2477" spans="1:1" x14ac:dyDescent="0.5">
      <c r="A2477">
        <v>64.368042200000005</v>
      </c>
    </row>
    <row r="2478" spans="1:1" x14ac:dyDescent="0.5">
      <c r="A2478">
        <v>0</v>
      </c>
    </row>
    <row r="2479" spans="1:1" x14ac:dyDescent="0.5">
      <c r="A2479">
        <v>0</v>
      </c>
    </row>
    <row r="2480" spans="1:1" x14ac:dyDescent="0.5">
      <c r="A2480">
        <v>4.6788961100000002</v>
      </c>
    </row>
    <row r="2481" spans="1:1" x14ac:dyDescent="0.5">
      <c r="A2481">
        <v>4.6788961100000002</v>
      </c>
    </row>
    <row r="2482" spans="1:1" x14ac:dyDescent="0.5">
      <c r="A2482">
        <v>8.1819963359999992</v>
      </c>
    </row>
    <row r="2483" spans="1:1" x14ac:dyDescent="0.5">
      <c r="A2483">
        <v>51.154329050000001</v>
      </c>
    </row>
    <row r="2484" spans="1:1" x14ac:dyDescent="0.5">
      <c r="A2484">
        <v>40.983734570000003</v>
      </c>
    </row>
    <row r="2485" spans="1:1" x14ac:dyDescent="0.5">
      <c r="A2485">
        <v>3.6591</v>
      </c>
    </row>
    <row r="2486" spans="1:1" x14ac:dyDescent="0.5">
      <c r="A2486">
        <v>7.7968102210000003</v>
      </c>
    </row>
    <row r="2487" spans="1:1" x14ac:dyDescent="0.5">
      <c r="A2487">
        <v>14.03668833</v>
      </c>
    </row>
    <row r="2488" spans="1:1" x14ac:dyDescent="0.5">
      <c r="A2488">
        <v>46.217823780000003</v>
      </c>
    </row>
    <row r="2489" spans="1:1" x14ac:dyDescent="0.5">
      <c r="A2489">
        <v>75.259322109999999</v>
      </c>
    </row>
    <row r="2490" spans="1:1" x14ac:dyDescent="0.5">
      <c r="A2490">
        <v>0</v>
      </c>
    </row>
    <row r="2491" spans="1:1" x14ac:dyDescent="0.5">
      <c r="A2491">
        <v>0</v>
      </c>
    </row>
    <row r="2492" spans="1:1" x14ac:dyDescent="0.5">
      <c r="A2492">
        <v>0</v>
      </c>
    </row>
    <row r="2493" spans="1:1" x14ac:dyDescent="0.5">
      <c r="A2493">
        <v>62.006495180000002</v>
      </c>
    </row>
    <row r="2494" spans="1:1" x14ac:dyDescent="0.5">
      <c r="A2494">
        <v>13.51148484</v>
      </c>
    </row>
    <row r="2495" spans="1:1" x14ac:dyDescent="0.5">
      <c r="A2495">
        <v>0</v>
      </c>
    </row>
    <row r="2496" spans="1:1" x14ac:dyDescent="0.5">
      <c r="A2496">
        <v>44.157784290000002</v>
      </c>
    </row>
    <row r="2497" spans="1:1" x14ac:dyDescent="0.5">
      <c r="A2497">
        <v>0</v>
      </c>
    </row>
    <row r="2498" spans="1:1" x14ac:dyDescent="0.5">
      <c r="A2498">
        <v>104.9658281</v>
      </c>
    </row>
    <row r="2499" spans="1:1" x14ac:dyDescent="0.5">
      <c r="A2499">
        <v>0</v>
      </c>
    </row>
    <row r="2500" spans="1:1" x14ac:dyDescent="0.5">
      <c r="A2500">
        <v>5.174748846</v>
      </c>
    </row>
    <row r="2501" spans="1:1" x14ac:dyDescent="0.5">
      <c r="A2501">
        <v>7.8777602929999997</v>
      </c>
    </row>
    <row r="2502" spans="1:1" x14ac:dyDescent="0.5">
      <c r="A2502">
        <v>43.223916750000001</v>
      </c>
    </row>
    <row r="2503" spans="1:1" x14ac:dyDescent="0.5">
      <c r="A2503">
        <v>17.609828579999999</v>
      </c>
    </row>
    <row r="2504" spans="1:1" x14ac:dyDescent="0.5">
      <c r="A2504">
        <v>44.445686870000003</v>
      </c>
    </row>
    <row r="2505" spans="1:1" x14ac:dyDescent="0.5">
      <c r="A2505">
        <v>82.917798840000003</v>
      </c>
    </row>
    <row r="2506" spans="1:1" x14ac:dyDescent="0.5">
      <c r="A2506">
        <v>0</v>
      </c>
    </row>
    <row r="2507" spans="1:1" x14ac:dyDescent="0.5">
      <c r="A2507">
        <v>14.50577927</v>
      </c>
    </row>
    <row r="2508" spans="1:1" x14ac:dyDescent="0.5">
      <c r="A2508">
        <v>11.57109019</v>
      </c>
    </row>
    <row r="2509" spans="1:1" x14ac:dyDescent="0.5">
      <c r="A2509">
        <v>83.347546080000001</v>
      </c>
    </row>
    <row r="2510" spans="1:1" x14ac:dyDescent="0.5">
      <c r="A2510">
        <v>17.372175460000001</v>
      </c>
    </row>
    <row r="2511" spans="1:1" x14ac:dyDescent="0.5">
      <c r="A2511">
        <v>36.773499889999997</v>
      </c>
    </row>
    <row r="2512" spans="1:1" x14ac:dyDescent="0.5">
      <c r="A2512">
        <v>0</v>
      </c>
    </row>
    <row r="2513" spans="1:1" x14ac:dyDescent="0.5">
      <c r="A2513">
        <v>26.037543979999999</v>
      </c>
    </row>
    <row r="2514" spans="1:1" x14ac:dyDescent="0.5">
      <c r="A2514">
        <v>78.120236869999999</v>
      </c>
    </row>
    <row r="2515" spans="1:1" x14ac:dyDescent="0.5">
      <c r="A2515">
        <v>44.641669980000003</v>
      </c>
    </row>
    <row r="2516" spans="1:1" x14ac:dyDescent="0.5">
      <c r="A2516">
        <v>8.1819963359999992</v>
      </c>
    </row>
    <row r="2517" spans="1:1" x14ac:dyDescent="0.5">
      <c r="A2517">
        <v>78.218841549999993</v>
      </c>
    </row>
    <row r="2518" spans="1:1" x14ac:dyDescent="0.5">
      <c r="A2518">
        <v>19.20254005</v>
      </c>
    </row>
    <row r="2519" spans="1:1" x14ac:dyDescent="0.5">
      <c r="A2519">
        <v>141.8594354</v>
      </c>
    </row>
    <row r="2520" spans="1:1" x14ac:dyDescent="0.5">
      <c r="A2520">
        <v>91.243342420000005</v>
      </c>
    </row>
    <row r="2521" spans="1:1" x14ac:dyDescent="0.5">
      <c r="A2521">
        <v>32.200339579999998</v>
      </c>
    </row>
    <row r="2522" spans="1:1" x14ac:dyDescent="0.5">
      <c r="A2522">
        <v>91.039618169999997</v>
      </c>
    </row>
    <row r="2523" spans="1:1" x14ac:dyDescent="0.5">
      <c r="A2523">
        <v>0</v>
      </c>
    </row>
    <row r="2524" spans="1:1" x14ac:dyDescent="0.5">
      <c r="A2524">
        <v>60.838108269999999</v>
      </c>
    </row>
    <row r="2525" spans="1:1" x14ac:dyDescent="0.5">
      <c r="A2525">
        <v>0</v>
      </c>
    </row>
    <row r="2526" spans="1:1" x14ac:dyDescent="0.5">
      <c r="A2526">
        <v>19.314633829999998</v>
      </c>
    </row>
    <row r="2527" spans="1:1" x14ac:dyDescent="0.5">
      <c r="A2527">
        <v>90.142606709999995</v>
      </c>
    </row>
    <row r="2528" spans="1:1" x14ac:dyDescent="0.5">
      <c r="A2528">
        <v>140.4145681</v>
      </c>
    </row>
    <row r="2529" spans="1:1" x14ac:dyDescent="0.5">
      <c r="A2529">
        <v>20.32786557</v>
      </c>
    </row>
    <row r="2530" spans="1:1" x14ac:dyDescent="0.5">
      <c r="A2530">
        <v>0</v>
      </c>
    </row>
    <row r="2531" spans="1:1" x14ac:dyDescent="0.5">
      <c r="A2531">
        <v>19.20254005</v>
      </c>
    </row>
    <row r="2532" spans="1:1" x14ac:dyDescent="0.5">
      <c r="A2532">
        <v>48.559824970000001</v>
      </c>
    </row>
    <row r="2533" spans="1:1" x14ac:dyDescent="0.5">
      <c r="A2533">
        <v>14.42461059</v>
      </c>
    </row>
    <row r="2534" spans="1:1" x14ac:dyDescent="0.5">
      <c r="A2534">
        <v>45.070204949999997</v>
      </c>
    </row>
    <row r="2535" spans="1:1" x14ac:dyDescent="0.5">
      <c r="A2535">
        <v>0</v>
      </c>
    </row>
    <row r="2536" spans="1:1" x14ac:dyDescent="0.5">
      <c r="A2536">
        <v>0</v>
      </c>
    </row>
    <row r="2537" spans="1:1" x14ac:dyDescent="0.5">
      <c r="A2537">
        <v>0</v>
      </c>
    </row>
    <row r="2538" spans="1:1" x14ac:dyDescent="0.5">
      <c r="A2538">
        <v>59.073229019999999</v>
      </c>
    </row>
    <row r="2539" spans="1:1" x14ac:dyDescent="0.5">
      <c r="A2539">
        <v>31.2633641</v>
      </c>
    </row>
    <row r="2540" spans="1:1" x14ac:dyDescent="0.5">
      <c r="A2540">
        <v>42.018001050000002</v>
      </c>
    </row>
    <row r="2541" spans="1:1" x14ac:dyDescent="0.5">
      <c r="A2541">
        <v>0</v>
      </c>
    </row>
    <row r="2542" spans="1:1" x14ac:dyDescent="0.5">
      <c r="A2542">
        <v>30.85790428</v>
      </c>
    </row>
    <row r="2543" spans="1:1" x14ac:dyDescent="0.5">
      <c r="A2543">
        <v>73.822363550000006</v>
      </c>
    </row>
    <row r="2544" spans="1:1" x14ac:dyDescent="0.5">
      <c r="A2544">
        <v>105.4196081</v>
      </c>
    </row>
    <row r="2545" spans="1:1" x14ac:dyDescent="0.5">
      <c r="A2545">
        <v>82.303173670000007</v>
      </c>
    </row>
    <row r="2546" spans="1:1" x14ac:dyDescent="0.5">
      <c r="A2546">
        <v>19.662999939999999</v>
      </c>
    </row>
    <row r="2547" spans="1:1" x14ac:dyDescent="0.5">
      <c r="A2547">
        <v>80.237341380000004</v>
      </c>
    </row>
    <row r="2548" spans="1:1" x14ac:dyDescent="0.5">
      <c r="A2548">
        <v>0</v>
      </c>
    </row>
    <row r="2549" spans="1:1" x14ac:dyDescent="0.5">
      <c r="A2549">
        <v>64.011335450000004</v>
      </c>
    </row>
    <row r="2550" spans="1:1" x14ac:dyDescent="0.5">
      <c r="A2550">
        <v>61.540664169999999</v>
      </c>
    </row>
    <row r="2551" spans="1:1" x14ac:dyDescent="0.5">
      <c r="A2551">
        <v>24.144600830000002</v>
      </c>
    </row>
    <row r="2552" spans="1:1" x14ac:dyDescent="0.5">
      <c r="A2552">
        <v>478.29808350000002</v>
      </c>
    </row>
    <row r="2553" spans="1:1" x14ac:dyDescent="0.5">
      <c r="A2553">
        <v>6.884855613</v>
      </c>
    </row>
    <row r="2554" spans="1:1" x14ac:dyDescent="0.5">
      <c r="A2554">
        <v>61.821586430000004</v>
      </c>
    </row>
    <row r="2555" spans="1:1" x14ac:dyDescent="0.5">
      <c r="A2555">
        <v>24.512400360000001</v>
      </c>
    </row>
    <row r="2556" spans="1:1" x14ac:dyDescent="0.5">
      <c r="A2556">
        <v>63.529526509999997</v>
      </c>
    </row>
    <row r="2557" spans="1:1" x14ac:dyDescent="0.5">
      <c r="A2557">
        <v>0</v>
      </c>
    </row>
    <row r="2558" spans="1:1" x14ac:dyDescent="0.5">
      <c r="A2558">
        <v>129.25960989999999</v>
      </c>
    </row>
    <row r="2559" spans="1:1" x14ac:dyDescent="0.5">
      <c r="A2559">
        <v>52.625482810000001</v>
      </c>
    </row>
    <row r="2560" spans="1:1" x14ac:dyDescent="0.5">
      <c r="A2560">
        <v>4.6788961100000002</v>
      </c>
    </row>
    <row r="2561" spans="1:1" x14ac:dyDescent="0.5">
      <c r="A2561">
        <v>24.86067894</v>
      </c>
    </row>
    <row r="2562" spans="1:1" x14ac:dyDescent="0.5">
      <c r="A2562">
        <v>75.580119929999995</v>
      </c>
    </row>
    <row r="2563" spans="1:1" x14ac:dyDescent="0.5">
      <c r="A2563">
        <v>108.8893954</v>
      </c>
    </row>
    <row r="2564" spans="1:1" x14ac:dyDescent="0.5">
      <c r="A2564">
        <v>33.262623259999998</v>
      </c>
    </row>
    <row r="2565" spans="1:1" x14ac:dyDescent="0.5">
      <c r="A2565">
        <v>0</v>
      </c>
    </row>
    <row r="2566" spans="1:1" x14ac:dyDescent="0.5">
      <c r="A2566">
        <v>0</v>
      </c>
    </row>
    <row r="2567" spans="1:1" x14ac:dyDescent="0.5">
      <c r="A2567">
        <v>0</v>
      </c>
    </row>
    <row r="2568" spans="1:1" x14ac:dyDescent="0.5">
      <c r="A2568">
        <v>28.578484589999999</v>
      </c>
    </row>
    <row r="2569" spans="1:1" x14ac:dyDescent="0.5">
      <c r="A2569">
        <v>38.800480890000003</v>
      </c>
    </row>
    <row r="2570" spans="1:1" x14ac:dyDescent="0.5">
      <c r="A2570">
        <v>0</v>
      </c>
    </row>
    <row r="2571" spans="1:1" x14ac:dyDescent="0.5">
      <c r="A2571">
        <v>27.4112215</v>
      </c>
    </row>
    <row r="2572" spans="1:1" x14ac:dyDescent="0.5">
      <c r="A2572">
        <v>23.429671899999999</v>
      </c>
    </row>
    <row r="2573" spans="1:1" x14ac:dyDescent="0.5">
      <c r="A2573">
        <v>117.8003614</v>
      </c>
    </row>
    <row r="2574" spans="1:1" x14ac:dyDescent="0.5">
      <c r="A2574">
        <v>87.894598189999996</v>
      </c>
    </row>
    <row r="2575" spans="1:1" x14ac:dyDescent="0.5">
      <c r="A2575">
        <v>0</v>
      </c>
    </row>
    <row r="2576" spans="1:1" x14ac:dyDescent="0.5">
      <c r="A2576">
        <v>55.954845970000001</v>
      </c>
    </row>
    <row r="2577" spans="1:1" x14ac:dyDescent="0.5">
      <c r="A2577">
        <v>0</v>
      </c>
    </row>
    <row r="2578" spans="1:1" x14ac:dyDescent="0.5">
      <c r="A2578">
        <v>31.074093220000002</v>
      </c>
    </row>
    <row r="2579" spans="1:1" x14ac:dyDescent="0.5">
      <c r="A2579">
        <v>0</v>
      </c>
    </row>
    <row r="2580" spans="1:1" x14ac:dyDescent="0.5">
      <c r="A2580">
        <v>4.6788961100000002</v>
      </c>
    </row>
    <row r="2581" spans="1:1" x14ac:dyDescent="0.5">
      <c r="A2581">
        <v>0</v>
      </c>
    </row>
    <row r="2582" spans="1:1" x14ac:dyDescent="0.5">
      <c r="A2582">
        <v>0</v>
      </c>
    </row>
    <row r="2583" spans="1:1" x14ac:dyDescent="0.5">
      <c r="A2583">
        <v>0</v>
      </c>
    </row>
    <row r="2584" spans="1:1" x14ac:dyDescent="0.5">
      <c r="A2584">
        <v>0</v>
      </c>
    </row>
    <row r="2585" spans="1:1" x14ac:dyDescent="0.5">
      <c r="A2585">
        <v>0</v>
      </c>
    </row>
    <row r="2586" spans="1:1" x14ac:dyDescent="0.5">
      <c r="A2586">
        <v>0</v>
      </c>
    </row>
    <row r="2587" spans="1:1" x14ac:dyDescent="0.5">
      <c r="A2587">
        <v>466.16701399999999</v>
      </c>
    </row>
    <row r="2588" spans="1:1" x14ac:dyDescent="0.5">
      <c r="A2588">
        <v>31.2633641</v>
      </c>
    </row>
    <row r="2589" spans="1:1" x14ac:dyDescent="0.5">
      <c r="A2589">
        <v>18.613611370000001</v>
      </c>
    </row>
    <row r="2590" spans="1:1" x14ac:dyDescent="0.5">
      <c r="A2590">
        <v>0</v>
      </c>
    </row>
    <row r="2591" spans="1:1" x14ac:dyDescent="0.5">
      <c r="A2591">
        <v>0</v>
      </c>
    </row>
    <row r="2592" spans="1:1" x14ac:dyDescent="0.5">
      <c r="A2592">
        <v>0</v>
      </c>
    </row>
    <row r="2593" spans="1:1" x14ac:dyDescent="0.5">
      <c r="A2593">
        <v>0</v>
      </c>
    </row>
    <row r="2594" spans="1:1" x14ac:dyDescent="0.5">
      <c r="A2594">
        <v>182.81801189999999</v>
      </c>
    </row>
    <row r="2595" spans="1:1" x14ac:dyDescent="0.5">
      <c r="A2595">
        <v>0</v>
      </c>
    </row>
    <row r="2596" spans="1:1" x14ac:dyDescent="0.5">
      <c r="A2596">
        <v>22.716000640000001</v>
      </c>
    </row>
    <row r="2597" spans="1:1" x14ac:dyDescent="0.5">
      <c r="A2597">
        <v>0</v>
      </c>
    </row>
    <row r="2598" spans="1:1" x14ac:dyDescent="0.5">
      <c r="A2598">
        <v>0</v>
      </c>
    </row>
    <row r="2599" spans="1:1" x14ac:dyDescent="0.5">
      <c r="A2599">
        <v>0</v>
      </c>
    </row>
    <row r="2600" spans="1:1" x14ac:dyDescent="0.5">
      <c r="A2600">
        <v>0</v>
      </c>
    </row>
    <row r="2601" spans="1:1" x14ac:dyDescent="0.5">
      <c r="A2601">
        <v>52.203097990000003</v>
      </c>
    </row>
    <row r="2602" spans="1:1" x14ac:dyDescent="0.5">
      <c r="A2602">
        <v>0</v>
      </c>
    </row>
    <row r="2603" spans="1:1" x14ac:dyDescent="0.5">
      <c r="A2603">
        <v>0</v>
      </c>
    </row>
    <row r="2604" spans="1:1" x14ac:dyDescent="0.5">
      <c r="A2604">
        <v>0</v>
      </c>
    </row>
    <row r="2605" spans="1:1" x14ac:dyDescent="0.5">
      <c r="A2605">
        <v>94.610012139999995</v>
      </c>
    </row>
    <row r="2606" spans="1:1" x14ac:dyDescent="0.5">
      <c r="A2606">
        <v>4.6788961100000002</v>
      </c>
    </row>
    <row r="2607" spans="1:1" x14ac:dyDescent="0.5">
      <c r="A2607">
        <v>0</v>
      </c>
    </row>
    <row r="2608" spans="1:1" x14ac:dyDescent="0.5">
      <c r="A2608">
        <v>14.42461059</v>
      </c>
    </row>
    <row r="2609" spans="1:1" x14ac:dyDescent="0.5">
      <c r="A2609">
        <v>0</v>
      </c>
    </row>
    <row r="2610" spans="1:1" x14ac:dyDescent="0.5">
      <c r="A2610">
        <v>74.148488240000006</v>
      </c>
    </row>
    <row r="2611" spans="1:1" x14ac:dyDescent="0.5">
      <c r="A2611">
        <v>20.976180400000001</v>
      </c>
    </row>
    <row r="2612" spans="1:1" x14ac:dyDescent="0.5">
      <c r="A2612">
        <v>42.672072159999999</v>
      </c>
    </row>
    <row r="2613" spans="1:1" x14ac:dyDescent="0.5">
      <c r="A2613">
        <v>60.735297119999998</v>
      </c>
    </row>
    <row r="2614" spans="1:1" x14ac:dyDescent="0.5">
      <c r="A2614">
        <v>10.34949769</v>
      </c>
    </row>
    <row r="2615" spans="1:1" x14ac:dyDescent="0.5">
      <c r="A2615">
        <v>0</v>
      </c>
    </row>
    <row r="2616" spans="1:1" x14ac:dyDescent="0.5">
      <c r="A2616">
        <v>0</v>
      </c>
    </row>
    <row r="2617" spans="1:1" x14ac:dyDescent="0.5">
      <c r="A2617">
        <v>0</v>
      </c>
    </row>
    <row r="2618" spans="1:1" x14ac:dyDescent="0.5">
      <c r="A2618">
        <v>59.707593240000001</v>
      </c>
    </row>
    <row r="2619" spans="1:1" x14ac:dyDescent="0.5">
      <c r="A2619">
        <v>11.932861519999999</v>
      </c>
    </row>
    <row r="2620" spans="1:1" x14ac:dyDescent="0.5">
      <c r="A2620">
        <v>46.923746639999997</v>
      </c>
    </row>
    <row r="2621" spans="1:1" x14ac:dyDescent="0.5">
      <c r="A2621">
        <v>0</v>
      </c>
    </row>
    <row r="2622" spans="1:1" x14ac:dyDescent="0.5">
      <c r="A2622">
        <v>40.158703109999998</v>
      </c>
    </row>
    <row r="2623" spans="1:1" x14ac:dyDescent="0.5">
      <c r="A2623">
        <v>14.42461059</v>
      </c>
    </row>
    <row r="2624" spans="1:1" x14ac:dyDescent="0.5">
      <c r="A2624">
        <v>24.304462770000001</v>
      </c>
    </row>
    <row r="2625" spans="1:1" x14ac:dyDescent="0.5">
      <c r="A2625">
        <v>0</v>
      </c>
    </row>
    <row r="2626" spans="1:1" x14ac:dyDescent="0.5">
      <c r="A2626">
        <v>95.66847971</v>
      </c>
    </row>
    <row r="2627" spans="1:1" x14ac:dyDescent="0.5">
      <c r="A2627">
        <v>0</v>
      </c>
    </row>
    <row r="2628" spans="1:1" x14ac:dyDescent="0.5">
      <c r="A2628">
        <v>56.587391080000003</v>
      </c>
    </row>
    <row r="2629" spans="1:1" x14ac:dyDescent="0.5">
      <c r="A2629">
        <v>0</v>
      </c>
    </row>
    <row r="2630" spans="1:1" x14ac:dyDescent="0.5">
      <c r="A2630">
        <v>0</v>
      </c>
    </row>
    <row r="2631" spans="1:1" x14ac:dyDescent="0.5">
      <c r="A2631">
        <v>264.2011976</v>
      </c>
    </row>
    <row r="2632" spans="1:1" x14ac:dyDescent="0.5">
      <c r="A2632">
        <v>11.35800032</v>
      </c>
    </row>
    <row r="2633" spans="1:1" x14ac:dyDescent="0.5">
      <c r="A2633">
        <v>68.908240480000003</v>
      </c>
    </row>
    <row r="2634" spans="1:1" x14ac:dyDescent="0.5">
      <c r="A2634">
        <v>29.2728</v>
      </c>
    </row>
    <row r="2635" spans="1:1" x14ac:dyDescent="0.5">
      <c r="A2635">
        <v>0</v>
      </c>
    </row>
    <row r="2636" spans="1:1" x14ac:dyDescent="0.5">
      <c r="A2636">
        <v>0</v>
      </c>
    </row>
    <row r="2637" spans="1:1" x14ac:dyDescent="0.5">
      <c r="A2637">
        <v>83.621671649999996</v>
      </c>
    </row>
    <row r="2638" spans="1:1" x14ac:dyDescent="0.5">
      <c r="A2638">
        <v>0</v>
      </c>
    </row>
    <row r="2639" spans="1:1" x14ac:dyDescent="0.5">
      <c r="A2639">
        <v>68.605959609999999</v>
      </c>
    </row>
    <row r="2640" spans="1:1" x14ac:dyDescent="0.5">
      <c r="A2640">
        <v>0</v>
      </c>
    </row>
    <row r="2641" spans="1:1" x14ac:dyDescent="0.5">
      <c r="A2641">
        <v>59.962065279999997</v>
      </c>
    </row>
    <row r="2642" spans="1:1" x14ac:dyDescent="0.5">
      <c r="A2642">
        <v>0</v>
      </c>
    </row>
    <row r="2643" spans="1:1" x14ac:dyDescent="0.5">
      <c r="A2643">
        <v>122.3169456</v>
      </c>
    </row>
    <row r="2644" spans="1:1" x14ac:dyDescent="0.5">
      <c r="A2644">
        <v>83.381154530000003</v>
      </c>
    </row>
    <row r="2645" spans="1:1" x14ac:dyDescent="0.5">
      <c r="A2645">
        <v>37.472637220000003</v>
      </c>
    </row>
    <row r="2646" spans="1:1" x14ac:dyDescent="0.5">
      <c r="A2646">
        <v>29.241401150000002</v>
      </c>
    </row>
    <row r="2647" spans="1:1" x14ac:dyDescent="0.5">
      <c r="A2647">
        <v>0</v>
      </c>
    </row>
    <row r="2648" spans="1:1" x14ac:dyDescent="0.5">
      <c r="A2648">
        <v>23.142180369999998</v>
      </c>
    </row>
    <row r="2649" spans="1:1" x14ac:dyDescent="0.5">
      <c r="A2649">
        <v>7.3182</v>
      </c>
    </row>
    <row r="2650" spans="1:1" x14ac:dyDescent="0.5">
      <c r="A2650">
        <v>86.520491309999997</v>
      </c>
    </row>
    <row r="2651" spans="1:1" x14ac:dyDescent="0.5">
      <c r="A2651">
        <v>0</v>
      </c>
    </row>
    <row r="2652" spans="1:1" x14ac:dyDescent="0.5">
      <c r="A2652">
        <v>53.79235182</v>
      </c>
    </row>
    <row r="2653" spans="1:1" x14ac:dyDescent="0.5">
      <c r="A2653">
        <v>2.9159999999999999</v>
      </c>
    </row>
    <row r="2654" spans="1:1" x14ac:dyDescent="0.5">
      <c r="A2654">
        <v>0</v>
      </c>
    </row>
    <row r="2655" spans="1:1" x14ac:dyDescent="0.5">
      <c r="A2655">
        <v>95.665508880000004</v>
      </c>
    </row>
    <row r="2656" spans="1:1" x14ac:dyDescent="0.5">
      <c r="A2656">
        <v>49.882583859999997</v>
      </c>
    </row>
    <row r="2657" spans="1:1" x14ac:dyDescent="0.5">
      <c r="A2657">
        <v>0</v>
      </c>
    </row>
    <row r="2658" spans="1:1" x14ac:dyDescent="0.5">
      <c r="A2658">
        <v>6.884855613</v>
      </c>
    </row>
    <row r="2659" spans="1:1" x14ac:dyDescent="0.5">
      <c r="A2659">
        <v>5.174748846</v>
      </c>
    </row>
    <row r="2660" spans="1:1" x14ac:dyDescent="0.5">
      <c r="A2660">
        <v>0</v>
      </c>
    </row>
    <row r="2661" spans="1:1" x14ac:dyDescent="0.5">
      <c r="A2661">
        <v>106.414089</v>
      </c>
    </row>
    <row r="2662" spans="1:1" x14ac:dyDescent="0.5">
      <c r="A2662">
        <v>60.446333760000002</v>
      </c>
    </row>
    <row r="2663" spans="1:1" x14ac:dyDescent="0.5">
      <c r="A2663">
        <v>0</v>
      </c>
    </row>
    <row r="2664" spans="1:1" x14ac:dyDescent="0.5">
      <c r="A2664">
        <v>227.93220049999999</v>
      </c>
    </row>
    <row r="2665" spans="1:1" x14ac:dyDescent="0.5">
      <c r="A2665">
        <v>0</v>
      </c>
    </row>
    <row r="2666" spans="1:1" x14ac:dyDescent="0.5">
      <c r="A2666">
        <v>0</v>
      </c>
    </row>
    <row r="2667" spans="1:1" x14ac:dyDescent="0.5">
      <c r="A2667">
        <v>85.655086909999994</v>
      </c>
    </row>
    <row r="2668" spans="1:1" x14ac:dyDescent="0.5">
      <c r="A2668">
        <v>103.4880139</v>
      </c>
    </row>
    <row r="2669" spans="1:1" x14ac:dyDescent="0.5">
      <c r="A2669">
        <v>0</v>
      </c>
    </row>
    <row r="2670" spans="1:1" x14ac:dyDescent="0.5">
      <c r="A2670">
        <v>0</v>
      </c>
    </row>
    <row r="2671" spans="1:1" x14ac:dyDescent="0.5">
      <c r="A2671">
        <v>0</v>
      </c>
    </row>
    <row r="2672" spans="1:1" x14ac:dyDescent="0.5">
      <c r="A2672">
        <v>0</v>
      </c>
    </row>
    <row r="2673" spans="1:1" x14ac:dyDescent="0.5">
      <c r="A2673">
        <v>0</v>
      </c>
    </row>
    <row r="2674" spans="1:1" x14ac:dyDescent="0.5">
      <c r="A2674">
        <v>96.316862869999994</v>
      </c>
    </row>
    <row r="2675" spans="1:1" x14ac:dyDescent="0.5">
      <c r="A2675">
        <v>332.59692109999997</v>
      </c>
    </row>
    <row r="2676" spans="1:1" x14ac:dyDescent="0.5">
      <c r="A2676">
        <v>3.6591</v>
      </c>
    </row>
    <row r="2677" spans="1:1" x14ac:dyDescent="0.5">
      <c r="A2677">
        <v>38.523969309999998</v>
      </c>
    </row>
    <row r="2678" spans="1:1" x14ac:dyDescent="0.5">
      <c r="A2678">
        <v>61.393080980000001</v>
      </c>
    </row>
    <row r="2679" spans="1:1" x14ac:dyDescent="0.5">
      <c r="A2679">
        <v>29.527549499999999</v>
      </c>
    </row>
    <row r="2680" spans="1:1" x14ac:dyDescent="0.5">
      <c r="A2680">
        <v>29.373537450000001</v>
      </c>
    </row>
    <row r="2681" spans="1:1" x14ac:dyDescent="0.5">
      <c r="A2681">
        <v>0</v>
      </c>
    </row>
    <row r="2682" spans="1:1" x14ac:dyDescent="0.5">
      <c r="A2682">
        <v>0</v>
      </c>
    </row>
    <row r="2683" spans="1:1" x14ac:dyDescent="0.5">
      <c r="A2683">
        <v>166.44988420000001</v>
      </c>
    </row>
    <row r="2684" spans="1:1" x14ac:dyDescent="0.5">
      <c r="A2684">
        <v>0</v>
      </c>
    </row>
    <row r="2685" spans="1:1" x14ac:dyDescent="0.5">
      <c r="A2685">
        <v>0</v>
      </c>
    </row>
    <row r="2686" spans="1:1" x14ac:dyDescent="0.5">
      <c r="A2686">
        <v>0</v>
      </c>
    </row>
    <row r="2687" spans="1:1" x14ac:dyDescent="0.5">
      <c r="A2687">
        <v>0</v>
      </c>
    </row>
    <row r="2688" spans="1:1" x14ac:dyDescent="0.5">
      <c r="A2688">
        <v>0</v>
      </c>
    </row>
    <row r="2689" spans="1:1" x14ac:dyDescent="0.5">
      <c r="A2689">
        <v>0</v>
      </c>
    </row>
    <row r="2690" spans="1:1" x14ac:dyDescent="0.5">
      <c r="A2690">
        <v>461.96856780000002</v>
      </c>
    </row>
    <row r="2691" spans="1:1" x14ac:dyDescent="0.5">
      <c r="A2691">
        <v>0</v>
      </c>
    </row>
    <row r="2692" spans="1:1" x14ac:dyDescent="0.5">
      <c r="A2692">
        <v>0</v>
      </c>
    </row>
    <row r="2693" spans="1:1" x14ac:dyDescent="0.5">
      <c r="A2693">
        <v>89.22055709</v>
      </c>
    </row>
    <row r="2694" spans="1:1" x14ac:dyDescent="0.5">
      <c r="A2694">
        <v>0</v>
      </c>
    </row>
    <row r="2695" spans="1:1" x14ac:dyDescent="0.5">
      <c r="A2695">
        <v>0</v>
      </c>
    </row>
    <row r="2696" spans="1:1" x14ac:dyDescent="0.5">
      <c r="A2696">
        <v>481.50161910000003</v>
      </c>
    </row>
    <row r="2697" spans="1:1" x14ac:dyDescent="0.5">
      <c r="A2697">
        <v>0</v>
      </c>
    </row>
    <row r="2698" spans="1:1" x14ac:dyDescent="0.5">
      <c r="A2698">
        <v>0</v>
      </c>
    </row>
    <row r="2699" spans="1:1" x14ac:dyDescent="0.5">
      <c r="A2699">
        <v>114.4867038</v>
      </c>
    </row>
    <row r="2700" spans="1:1" x14ac:dyDescent="0.5">
      <c r="A2700">
        <v>503.45592449999998</v>
      </c>
    </row>
    <row r="2701" spans="1:1" x14ac:dyDescent="0.5">
      <c r="A2701">
        <v>0</v>
      </c>
    </row>
    <row r="2702" spans="1:1" x14ac:dyDescent="0.5">
      <c r="A2702">
        <v>67.824727460000005</v>
      </c>
    </row>
    <row r="2703" spans="1:1" x14ac:dyDescent="0.5">
      <c r="A2703">
        <v>97.42801652</v>
      </c>
    </row>
    <row r="2704" spans="1:1" x14ac:dyDescent="0.5">
      <c r="A2704">
        <v>77.428232859999994</v>
      </c>
    </row>
    <row r="2705" spans="1:1" x14ac:dyDescent="0.5">
      <c r="A2705">
        <v>0</v>
      </c>
    </row>
    <row r="2706" spans="1:1" x14ac:dyDescent="0.5">
      <c r="A2706">
        <v>49.886957989999999</v>
      </c>
    </row>
    <row r="2707" spans="1:1" x14ac:dyDescent="0.5">
      <c r="A2707">
        <v>3.6591</v>
      </c>
    </row>
    <row r="2708" spans="1:1" x14ac:dyDescent="0.5">
      <c r="A2708">
        <v>0</v>
      </c>
    </row>
    <row r="2709" spans="1:1" x14ac:dyDescent="0.5">
      <c r="A2709">
        <v>22.716000640000001</v>
      </c>
    </row>
    <row r="2710" spans="1:1" x14ac:dyDescent="0.5">
      <c r="A2710">
        <v>87.198153899999994</v>
      </c>
    </row>
    <row r="2711" spans="1:1" x14ac:dyDescent="0.5">
      <c r="A2711">
        <v>109.4737581</v>
      </c>
    </row>
    <row r="2712" spans="1:1" x14ac:dyDescent="0.5">
      <c r="A2712">
        <v>0</v>
      </c>
    </row>
    <row r="2713" spans="1:1" x14ac:dyDescent="0.5">
      <c r="A2713">
        <v>35.9358474</v>
      </c>
    </row>
    <row r="2714" spans="1:1" x14ac:dyDescent="0.5">
      <c r="A2714">
        <v>43.5173378</v>
      </c>
    </row>
    <row r="2715" spans="1:1" x14ac:dyDescent="0.5">
      <c r="A2715">
        <v>0</v>
      </c>
    </row>
    <row r="2716" spans="1:1" x14ac:dyDescent="0.5">
      <c r="A2716">
        <v>0</v>
      </c>
    </row>
    <row r="2717" spans="1:1" x14ac:dyDescent="0.5">
      <c r="A2717">
        <v>0</v>
      </c>
    </row>
    <row r="2718" spans="1:1" x14ac:dyDescent="0.5">
      <c r="A2718">
        <v>0</v>
      </c>
    </row>
    <row r="2719" spans="1:1" x14ac:dyDescent="0.5">
      <c r="A2719">
        <v>172.94128449999999</v>
      </c>
    </row>
    <row r="2720" spans="1:1" x14ac:dyDescent="0.5">
      <c r="A2720">
        <v>80.24664156</v>
      </c>
    </row>
    <row r="2721" spans="1:1" x14ac:dyDescent="0.5">
      <c r="A2721">
        <v>35.257537929999998</v>
      </c>
    </row>
    <row r="2722" spans="1:1" x14ac:dyDescent="0.5">
      <c r="A2722">
        <v>0</v>
      </c>
    </row>
    <row r="2723" spans="1:1" x14ac:dyDescent="0.5">
      <c r="A2723">
        <v>58.100099610000001</v>
      </c>
    </row>
    <row r="2724" spans="1:1" x14ac:dyDescent="0.5">
      <c r="A2724">
        <v>78.213410760000002</v>
      </c>
    </row>
    <row r="2725" spans="1:1" x14ac:dyDescent="0.5">
      <c r="A2725">
        <v>23.895054080000001</v>
      </c>
    </row>
    <row r="2726" spans="1:1" x14ac:dyDescent="0.5">
      <c r="A2726">
        <v>0</v>
      </c>
    </row>
    <row r="2727" spans="1:1" x14ac:dyDescent="0.5">
      <c r="A2727">
        <v>0</v>
      </c>
    </row>
    <row r="2728" spans="1:1" x14ac:dyDescent="0.5">
      <c r="A2728">
        <v>0</v>
      </c>
    </row>
    <row r="2729" spans="1:1" x14ac:dyDescent="0.5">
      <c r="A2729">
        <v>112.69608789999999</v>
      </c>
    </row>
    <row r="2730" spans="1:1" x14ac:dyDescent="0.5">
      <c r="A2730">
        <v>120.20925130000001</v>
      </c>
    </row>
    <row r="2731" spans="1:1" x14ac:dyDescent="0.5">
      <c r="A2731">
        <v>20.980696309999999</v>
      </c>
    </row>
    <row r="2732" spans="1:1" x14ac:dyDescent="0.5">
      <c r="A2732">
        <v>46.217823780000003</v>
      </c>
    </row>
    <row r="2733" spans="1:1" x14ac:dyDescent="0.5">
      <c r="A2733">
        <v>160.7062263</v>
      </c>
    </row>
    <row r="2734" spans="1:1" x14ac:dyDescent="0.5">
      <c r="A2734">
        <v>0</v>
      </c>
    </row>
    <row r="2735" spans="1:1" x14ac:dyDescent="0.5">
      <c r="A2735">
        <v>170.12264930000001</v>
      </c>
    </row>
    <row r="2736" spans="1:1" x14ac:dyDescent="0.5">
      <c r="A2736">
        <v>0</v>
      </c>
    </row>
    <row r="2737" spans="1:1" x14ac:dyDescent="0.5">
      <c r="A2737">
        <v>36.751088269999997</v>
      </c>
    </row>
    <row r="2738" spans="1:1" x14ac:dyDescent="0.5">
      <c r="A2738">
        <v>56.265859290000002</v>
      </c>
    </row>
    <row r="2739" spans="1:1" x14ac:dyDescent="0.5">
      <c r="A2739">
        <v>0</v>
      </c>
    </row>
    <row r="2740" spans="1:1" x14ac:dyDescent="0.5">
      <c r="A2740">
        <v>0</v>
      </c>
    </row>
    <row r="2741" spans="1:1" x14ac:dyDescent="0.5">
      <c r="A2741">
        <v>0</v>
      </c>
    </row>
    <row r="2742" spans="1:1" x14ac:dyDescent="0.5">
      <c r="A2742">
        <v>191.0272789</v>
      </c>
    </row>
    <row r="2743" spans="1:1" x14ac:dyDescent="0.5">
      <c r="A2743">
        <v>90.691968919999994</v>
      </c>
    </row>
    <row r="2744" spans="1:1" x14ac:dyDescent="0.5">
      <c r="A2744">
        <v>0</v>
      </c>
    </row>
    <row r="2745" spans="1:1" x14ac:dyDescent="0.5">
      <c r="A2745">
        <v>37.622184750000002</v>
      </c>
    </row>
    <row r="2746" spans="1:1" x14ac:dyDescent="0.5">
      <c r="A2746">
        <v>26.351307129999999</v>
      </c>
    </row>
    <row r="2747" spans="1:1" x14ac:dyDescent="0.5">
      <c r="A2747">
        <v>0</v>
      </c>
    </row>
    <row r="2748" spans="1:1" x14ac:dyDescent="0.5">
      <c r="A2748">
        <v>3.6591</v>
      </c>
    </row>
    <row r="2749" spans="1:1" x14ac:dyDescent="0.5">
      <c r="A2749">
        <v>55.954845970000001</v>
      </c>
    </row>
    <row r="2750" spans="1:1" x14ac:dyDescent="0.5">
      <c r="A2750">
        <v>78.065098449999994</v>
      </c>
    </row>
    <row r="2751" spans="1:1" x14ac:dyDescent="0.5">
      <c r="A2751">
        <v>0</v>
      </c>
    </row>
    <row r="2752" spans="1:1" x14ac:dyDescent="0.5">
      <c r="A2752">
        <v>93.795018659999997</v>
      </c>
    </row>
    <row r="2753" spans="1:1" x14ac:dyDescent="0.5">
      <c r="A2753">
        <v>0</v>
      </c>
    </row>
    <row r="2754" spans="1:1" x14ac:dyDescent="0.5">
      <c r="A2754">
        <v>0</v>
      </c>
    </row>
    <row r="2755" spans="1:1" x14ac:dyDescent="0.5">
      <c r="A2755">
        <v>64.37053942</v>
      </c>
    </row>
    <row r="2756" spans="1:1" x14ac:dyDescent="0.5">
      <c r="A2756">
        <v>73.920954899999998</v>
      </c>
    </row>
    <row r="2757" spans="1:1" x14ac:dyDescent="0.5">
      <c r="A2757">
        <v>24.721259029999999</v>
      </c>
    </row>
    <row r="2758" spans="1:1" x14ac:dyDescent="0.5">
      <c r="A2758">
        <v>112.68174759999999</v>
      </c>
    </row>
    <row r="2759" spans="1:1" x14ac:dyDescent="0.5">
      <c r="A2759">
        <v>0</v>
      </c>
    </row>
    <row r="2760" spans="1:1" x14ac:dyDescent="0.5">
      <c r="A2760">
        <v>0</v>
      </c>
    </row>
    <row r="2761" spans="1:1" x14ac:dyDescent="0.5">
      <c r="A2761">
        <v>0</v>
      </c>
    </row>
    <row r="2762" spans="1:1" x14ac:dyDescent="0.5">
      <c r="A2762">
        <v>0</v>
      </c>
    </row>
    <row r="2763" spans="1:1" x14ac:dyDescent="0.5">
      <c r="A2763">
        <v>31.511041169999999</v>
      </c>
    </row>
    <row r="2764" spans="1:1" x14ac:dyDescent="0.5">
      <c r="A2764">
        <v>0</v>
      </c>
    </row>
    <row r="2765" spans="1:1" x14ac:dyDescent="0.5">
      <c r="A2765">
        <v>56.370099600000003</v>
      </c>
    </row>
    <row r="2766" spans="1:1" x14ac:dyDescent="0.5">
      <c r="A2766">
        <v>0</v>
      </c>
    </row>
    <row r="2767" spans="1:1" x14ac:dyDescent="0.5">
      <c r="A2767">
        <v>0</v>
      </c>
    </row>
    <row r="2768" spans="1:1" x14ac:dyDescent="0.5">
      <c r="A2768">
        <v>0</v>
      </c>
    </row>
    <row r="2769" spans="1:1" x14ac:dyDescent="0.5">
      <c r="A2769">
        <v>0</v>
      </c>
    </row>
    <row r="2770" spans="1:1" x14ac:dyDescent="0.5">
      <c r="A2770">
        <v>40.635460729999998</v>
      </c>
    </row>
    <row r="2771" spans="1:1" x14ac:dyDescent="0.5">
      <c r="A2771">
        <v>64.788570000000007</v>
      </c>
    </row>
    <row r="2772" spans="1:1" x14ac:dyDescent="0.5">
      <c r="A2772">
        <v>0</v>
      </c>
    </row>
    <row r="2773" spans="1:1" x14ac:dyDescent="0.5">
      <c r="A2773">
        <v>0</v>
      </c>
    </row>
    <row r="2774" spans="1:1" x14ac:dyDescent="0.5">
      <c r="A2774">
        <v>0</v>
      </c>
    </row>
    <row r="2775" spans="1:1" x14ac:dyDescent="0.5">
      <c r="A2775">
        <v>24.86067894</v>
      </c>
    </row>
    <row r="2776" spans="1:1" x14ac:dyDescent="0.5">
      <c r="A2776">
        <v>0</v>
      </c>
    </row>
    <row r="2777" spans="1:1" x14ac:dyDescent="0.5">
      <c r="A2777">
        <v>128.8731305</v>
      </c>
    </row>
    <row r="2778" spans="1:1" x14ac:dyDescent="0.5">
      <c r="A2778">
        <v>18.715584440000001</v>
      </c>
    </row>
    <row r="2779" spans="1:1" x14ac:dyDescent="0.5">
      <c r="A2779">
        <v>0</v>
      </c>
    </row>
    <row r="2780" spans="1:1" x14ac:dyDescent="0.5">
      <c r="A2780">
        <v>0</v>
      </c>
    </row>
    <row r="2781" spans="1:1" x14ac:dyDescent="0.5">
      <c r="A2781">
        <v>0</v>
      </c>
    </row>
    <row r="2782" spans="1:1" x14ac:dyDescent="0.5">
      <c r="A2782">
        <v>0</v>
      </c>
    </row>
    <row r="2783" spans="1:1" x14ac:dyDescent="0.5">
      <c r="A2783">
        <v>0</v>
      </c>
    </row>
    <row r="2784" spans="1:1" x14ac:dyDescent="0.5">
      <c r="A2784">
        <v>173.2737668</v>
      </c>
    </row>
    <row r="2785" spans="1:1" x14ac:dyDescent="0.5">
      <c r="A2785">
        <v>14.6364</v>
      </c>
    </row>
    <row r="2786" spans="1:1" x14ac:dyDescent="0.5">
      <c r="A2786">
        <v>0</v>
      </c>
    </row>
    <row r="2787" spans="1:1" x14ac:dyDescent="0.5">
      <c r="A2787">
        <v>33.134559760000002</v>
      </c>
    </row>
    <row r="2788" spans="1:1" x14ac:dyDescent="0.5">
      <c r="A2788">
        <v>33.822684270000003</v>
      </c>
    </row>
    <row r="2789" spans="1:1" x14ac:dyDescent="0.5">
      <c r="A2789">
        <v>71.961110770000005</v>
      </c>
    </row>
    <row r="2790" spans="1:1" x14ac:dyDescent="0.5">
      <c r="A2790">
        <v>80.997631299999995</v>
      </c>
    </row>
    <row r="2791" spans="1:1" x14ac:dyDescent="0.5">
      <c r="A2791">
        <v>0</v>
      </c>
    </row>
    <row r="2792" spans="1:1" x14ac:dyDescent="0.5">
      <c r="A2792">
        <v>498.12764010000001</v>
      </c>
    </row>
    <row r="2793" spans="1:1" x14ac:dyDescent="0.5">
      <c r="A2793">
        <v>119.1316649</v>
      </c>
    </row>
    <row r="2794" spans="1:1" x14ac:dyDescent="0.5">
      <c r="A2794">
        <v>3.6591</v>
      </c>
    </row>
    <row r="2795" spans="1:1" x14ac:dyDescent="0.5">
      <c r="A2795">
        <v>33.167119540000002</v>
      </c>
    </row>
    <row r="2796" spans="1:1" x14ac:dyDescent="0.5">
      <c r="A2796">
        <v>0</v>
      </c>
    </row>
    <row r="2797" spans="1:1" x14ac:dyDescent="0.5">
      <c r="A2797">
        <v>16.621772230000001</v>
      </c>
    </row>
    <row r="2798" spans="1:1" x14ac:dyDescent="0.5">
      <c r="A2798">
        <v>0</v>
      </c>
    </row>
    <row r="2799" spans="1:1" x14ac:dyDescent="0.5">
      <c r="A2799">
        <v>108.790145</v>
      </c>
    </row>
    <row r="2800" spans="1:1" x14ac:dyDescent="0.5">
      <c r="A2800">
        <v>0</v>
      </c>
    </row>
    <row r="2801" spans="1:1" x14ac:dyDescent="0.5">
      <c r="A2801">
        <v>52.32015397</v>
      </c>
    </row>
    <row r="2802" spans="1:1" x14ac:dyDescent="0.5">
      <c r="A2802">
        <v>0</v>
      </c>
    </row>
    <row r="2803" spans="1:1" x14ac:dyDescent="0.5">
      <c r="A2803">
        <v>0</v>
      </c>
    </row>
    <row r="2804" spans="1:1" x14ac:dyDescent="0.5">
      <c r="A2804">
        <v>10.75244895</v>
      </c>
    </row>
    <row r="2805" spans="1:1" x14ac:dyDescent="0.5">
      <c r="A2805">
        <v>275.93962679999998</v>
      </c>
    </row>
    <row r="2806" spans="1:1" x14ac:dyDescent="0.5">
      <c r="A2806">
        <v>0</v>
      </c>
    </row>
    <row r="2807" spans="1:1" x14ac:dyDescent="0.5">
      <c r="A2807">
        <v>0</v>
      </c>
    </row>
    <row r="2808" spans="1:1" x14ac:dyDescent="0.5">
      <c r="A2808">
        <v>89.019426559999999</v>
      </c>
    </row>
    <row r="2809" spans="1:1" x14ac:dyDescent="0.5">
      <c r="A2809">
        <v>0</v>
      </c>
    </row>
    <row r="2810" spans="1:1" x14ac:dyDescent="0.5">
      <c r="A2810">
        <v>0</v>
      </c>
    </row>
    <row r="2811" spans="1:1" x14ac:dyDescent="0.5">
      <c r="A2811">
        <v>0</v>
      </c>
    </row>
    <row r="2812" spans="1:1" x14ac:dyDescent="0.5">
      <c r="A2812">
        <v>0</v>
      </c>
    </row>
    <row r="2813" spans="1:1" x14ac:dyDescent="0.5">
      <c r="A2813">
        <v>45.768175589999998</v>
      </c>
    </row>
    <row r="2814" spans="1:1" x14ac:dyDescent="0.5">
      <c r="A2814">
        <v>0</v>
      </c>
    </row>
    <row r="2815" spans="1:1" x14ac:dyDescent="0.5">
      <c r="A2815">
        <v>0</v>
      </c>
    </row>
    <row r="2816" spans="1:1" x14ac:dyDescent="0.5">
      <c r="A2816">
        <v>0</v>
      </c>
    </row>
    <row r="2817" spans="1:1" x14ac:dyDescent="0.5">
      <c r="A2817">
        <v>0</v>
      </c>
    </row>
    <row r="2818" spans="1:1" x14ac:dyDescent="0.5">
      <c r="A2818">
        <v>96.848041620000004</v>
      </c>
    </row>
    <row r="2819" spans="1:1" x14ac:dyDescent="0.5">
      <c r="A2819">
        <v>0</v>
      </c>
    </row>
    <row r="2820" spans="1:1" x14ac:dyDescent="0.5">
      <c r="A2820">
        <v>115.5615736</v>
      </c>
    </row>
    <row r="2821" spans="1:1" x14ac:dyDescent="0.5">
      <c r="A2821">
        <v>139.90229629999999</v>
      </c>
    </row>
    <row r="2822" spans="1:1" x14ac:dyDescent="0.5">
      <c r="A2822">
        <v>10.75244895</v>
      </c>
    </row>
    <row r="2823" spans="1:1" x14ac:dyDescent="0.5">
      <c r="A2823">
        <v>38.675093560000001</v>
      </c>
    </row>
    <row r="2824" spans="1:1" x14ac:dyDescent="0.5">
      <c r="A2824">
        <v>0</v>
      </c>
    </row>
    <row r="2825" spans="1:1" x14ac:dyDescent="0.5">
      <c r="A2825">
        <v>0</v>
      </c>
    </row>
    <row r="2826" spans="1:1" x14ac:dyDescent="0.5">
      <c r="A2826">
        <v>0</v>
      </c>
    </row>
    <row r="2827" spans="1:1" x14ac:dyDescent="0.5">
      <c r="A2827">
        <v>0</v>
      </c>
    </row>
    <row r="2828" spans="1:1" x14ac:dyDescent="0.5">
      <c r="A2828">
        <v>38.644723059999997</v>
      </c>
    </row>
    <row r="2829" spans="1:1" x14ac:dyDescent="0.5">
      <c r="A2829">
        <v>0</v>
      </c>
    </row>
    <row r="2830" spans="1:1" x14ac:dyDescent="0.5">
      <c r="A2830">
        <v>69.822568050000001</v>
      </c>
    </row>
    <row r="2831" spans="1:1" x14ac:dyDescent="0.5">
      <c r="A2831">
        <v>0</v>
      </c>
    </row>
    <row r="2832" spans="1:1" x14ac:dyDescent="0.5">
      <c r="A2832">
        <v>525.32834109999999</v>
      </c>
    </row>
    <row r="2833" spans="1:1" x14ac:dyDescent="0.5">
      <c r="A2833">
        <v>62.584227890000001</v>
      </c>
    </row>
    <row r="2834" spans="1:1" x14ac:dyDescent="0.5">
      <c r="A2834">
        <v>0</v>
      </c>
    </row>
    <row r="2835" spans="1:1" x14ac:dyDescent="0.5">
      <c r="A2835">
        <v>39.325999869999997</v>
      </c>
    </row>
    <row r="2836" spans="1:1" x14ac:dyDescent="0.5">
      <c r="A2836">
        <v>0</v>
      </c>
    </row>
    <row r="2837" spans="1:1" x14ac:dyDescent="0.5">
      <c r="A2837">
        <v>0</v>
      </c>
    </row>
    <row r="2838" spans="1:1" x14ac:dyDescent="0.5">
      <c r="A2838">
        <v>0</v>
      </c>
    </row>
    <row r="2839" spans="1:1" x14ac:dyDescent="0.5">
      <c r="A2839">
        <v>0</v>
      </c>
    </row>
    <row r="2840" spans="1:1" x14ac:dyDescent="0.5">
      <c r="A2840">
        <v>0</v>
      </c>
    </row>
    <row r="2841" spans="1:1" x14ac:dyDescent="0.5">
      <c r="A2841">
        <v>2.9159999999999999</v>
      </c>
    </row>
    <row r="2842" spans="1:1" x14ac:dyDescent="0.5">
      <c r="A2842">
        <v>0</v>
      </c>
    </row>
    <row r="2843" spans="1:1" x14ac:dyDescent="0.5">
      <c r="A2843">
        <v>0</v>
      </c>
    </row>
    <row r="2844" spans="1:1" x14ac:dyDescent="0.5">
      <c r="A2844">
        <v>21.057724700000001</v>
      </c>
    </row>
    <row r="2845" spans="1:1" x14ac:dyDescent="0.5">
      <c r="A2845">
        <v>27.78144708</v>
      </c>
    </row>
    <row r="2846" spans="1:1" x14ac:dyDescent="0.5">
      <c r="A2846">
        <v>123.0440043</v>
      </c>
    </row>
    <row r="2847" spans="1:1" x14ac:dyDescent="0.5">
      <c r="A2847">
        <v>0</v>
      </c>
    </row>
    <row r="2848" spans="1:1" x14ac:dyDescent="0.5">
      <c r="A2848">
        <v>17.372175460000001</v>
      </c>
    </row>
    <row r="2849" spans="1:1" x14ac:dyDescent="0.5">
      <c r="A2849">
        <v>115.6973047</v>
      </c>
    </row>
    <row r="2850" spans="1:1" x14ac:dyDescent="0.5">
      <c r="A2850">
        <v>0</v>
      </c>
    </row>
    <row r="2851" spans="1:1" x14ac:dyDescent="0.5">
      <c r="A2851">
        <v>0</v>
      </c>
    </row>
    <row r="2852" spans="1:1" x14ac:dyDescent="0.5">
      <c r="A2852">
        <v>2.9159999999999999</v>
      </c>
    </row>
    <row r="2853" spans="1:1" x14ac:dyDescent="0.5">
      <c r="A2853">
        <v>0</v>
      </c>
    </row>
    <row r="2854" spans="1:1" x14ac:dyDescent="0.5">
      <c r="A2854">
        <v>0</v>
      </c>
    </row>
    <row r="2855" spans="1:1" x14ac:dyDescent="0.5">
      <c r="A2855">
        <v>3.6591</v>
      </c>
    </row>
    <row r="2856" spans="1:1" x14ac:dyDescent="0.5">
      <c r="A2856">
        <v>71.597169129999997</v>
      </c>
    </row>
    <row r="2857" spans="1:1" x14ac:dyDescent="0.5">
      <c r="A2857">
        <v>0</v>
      </c>
    </row>
    <row r="2858" spans="1:1" x14ac:dyDescent="0.5">
      <c r="A2858">
        <v>0</v>
      </c>
    </row>
    <row r="2859" spans="1:1" x14ac:dyDescent="0.5">
      <c r="A2859">
        <v>0</v>
      </c>
    </row>
    <row r="2860" spans="1:1" x14ac:dyDescent="0.5">
      <c r="A2860">
        <v>84.996706790000005</v>
      </c>
    </row>
    <row r="2861" spans="1:1" x14ac:dyDescent="0.5">
      <c r="A2861">
        <v>0</v>
      </c>
    </row>
    <row r="2862" spans="1:1" x14ac:dyDescent="0.5">
      <c r="A2862">
        <v>0</v>
      </c>
    </row>
    <row r="2863" spans="1:1" x14ac:dyDescent="0.5">
      <c r="A2863">
        <v>0</v>
      </c>
    </row>
    <row r="2864" spans="1:1" x14ac:dyDescent="0.5">
      <c r="A2864">
        <v>7.8777602929999997</v>
      </c>
    </row>
    <row r="2865" spans="1:1" x14ac:dyDescent="0.5">
      <c r="A2865">
        <v>27.102738349999999</v>
      </c>
    </row>
    <row r="2866" spans="1:1" x14ac:dyDescent="0.5">
      <c r="A2866">
        <v>52.116526380000003</v>
      </c>
    </row>
    <row r="2867" spans="1:1" x14ac:dyDescent="0.5">
      <c r="A2867">
        <v>0</v>
      </c>
    </row>
    <row r="2868" spans="1:1" x14ac:dyDescent="0.5">
      <c r="A2868">
        <v>128.7086061</v>
      </c>
    </row>
    <row r="2869" spans="1:1" x14ac:dyDescent="0.5">
      <c r="A2869">
        <v>60.44305765</v>
      </c>
    </row>
    <row r="2870" spans="1:1" x14ac:dyDescent="0.5">
      <c r="A2870">
        <v>0</v>
      </c>
    </row>
    <row r="2871" spans="1:1" x14ac:dyDescent="0.5">
      <c r="A2871">
        <v>62.05166345</v>
      </c>
    </row>
    <row r="2872" spans="1:1" x14ac:dyDescent="0.5">
      <c r="A2872">
        <v>0</v>
      </c>
    </row>
    <row r="2873" spans="1:1" x14ac:dyDescent="0.5">
      <c r="A2873">
        <v>0</v>
      </c>
    </row>
    <row r="2874" spans="1:1" x14ac:dyDescent="0.5">
      <c r="A2874">
        <v>0</v>
      </c>
    </row>
    <row r="2875" spans="1:1" x14ac:dyDescent="0.5">
      <c r="A2875">
        <v>108.603371</v>
      </c>
    </row>
    <row r="2876" spans="1:1" x14ac:dyDescent="0.5">
      <c r="A2876">
        <v>41.720158980000001</v>
      </c>
    </row>
    <row r="2877" spans="1:1" x14ac:dyDescent="0.5">
      <c r="A2877">
        <v>0</v>
      </c>
    </row>
    <row r="2878" spans="1:1" x14ac:dyDescent="0.5">
      <c r="A2878">
        <v>0</v>
      </c>
    </row>
    <row r="2879" spans="1:1" x14ac:dyDescent="0.5">
      <c r="A2879">
        <v>0</v>
      </c>
    </row>
    <row r="2880" spans="1:1" x14ac:dyDescent="0.5">
      <c r="A2880">
        <v>60.446333760000002</v>
      </c>
    </row>
    <row r="2881" spans="1:1" x14ac:dyDescent="0.5">
      <c r="A2881">
        <v>36.012455680000002</v>
      </c>
    </row>
    <row r="2882" spans="1:1" x14ac:dyDescent="0.5">
      <c r="A2882">
        <v>151.7962646</v>
      </c>
    </row>
    <row r="2883" spans="1:1" x14ac:dyDescent="0.5">
      <c r="A2883">
        <v>0</v>
      </c>
    </row>
    <row r="2884" spans="1:1" x14ac:dyDescent="0.5">
      <c r="A2884">
        <v>73.212001869999995</v>
      </c>
    </row>
    <row r="2885" spans="1:1" x14ac:dyDescent="0.5">
      <c r="A2885">
        <v>0</v>
      </c>
    </row>
    <row r="2886" spans="1:1" x14ac:dyDescent="0.5">
      <c r="A2886">
        <v>69.853479120000003</v>
      </c>
    </row>
    <row r="2887" spans="1:1" x14ac:dyDescent="0.5">
      <c r="A2887">
        <v>0</v>
      </c>
    </row>
    <row r="2888" spans="1:1" x14ac:dyDescent="0.5">
      <c r="A2888">
        <v>0</v>
      </c>
    </row>
    <row r="2889" spans="1:1" x14ac:dyDescent="0.5">
      <c r="A2889">
        <v>0</v>
      </c>
    </row>
    <row r="2890" spans="1:1" x14ac:dyDescent="0.5">
      <c r="A2890">
        <v>27.4112215</v>
      </c>
    </row>
    <row r="2891" spans="1:1" x14ac:dyDescent="0.5">
      <c r="A2891">
        <v>28.381323729999998</v>
      </c>
    </row>
    <row r="2892" spans="1:1" x14ac:dyDescent="0.5">
      <c r="A2892">
        <v>44.045040870000001</v>
      </c>
    </row>
    <row r="2893" spans="1:1" x14ac:dyDescent="0.5">
      <c r="A2893">
        <v>11.35800032</v>
      </c>
    </row>
    <row r="2894" spans="1:1" x14ac:dyDescent="0.5">
      <c r="A2894">
        <v>0</v>
      </c>
    </row>
    <row r="2895" spans="1:1" x14ac:dyDescent="0.5">
      <c r="A2895">
        <v>0</v>
      </c>
    </row>
    <row r="2896" spans="1:1" x14ac:dyDescent="0.5">
      <c r="A2896">
        <v>0</v>
      </c>
    </row>
    <row r="2897" spans="1:1" x14ac:dyDescent="0.5">
      <c r="A2897">
        <v>11.4054178</v>
      </c>
    </row>
    <row r="2898" spans="1:1" x14ac:dyDescent="0.5">
      <c r="A2898">
        <v>180.0436728</v>
      </c>
    </row>
    <row r="2899" spans="1:1" x14ac:dyDescent="0.5">
      <c r="A2899">
        <v>0</v>
      </c>
    </row>
    <row r="2900" spans="1:1" x14ac:dyDescent="0.5">
      <c r="A2900">
        <v>2.9159999999999999</v>
      </c>
    </row>
    <row r="2901" spans="1:1" x14ac:dyDescent="0.5">
      <c r="A2901">
        <v>29.8480995</v>
      </c>
    </row>
    <row r="2902" spans="1:1" x14ac:dyDescent="0.5">
      <c r="A2902">
        <v>0</v>
      </c>
    </row>
    <row r="2903" spans="1:1" x14ac:dyDescent="0.5">
      <c r="A2903">
        <v>10.34949769</v>
      </c>
    </row>
    <row r="2904" spans="1:1" x14ac:dyDescent="0.5">
      <c r="A2904">
        <v>0</v>
      </c>
    </row>
    <row r="2905" spans="1:1" x14ac:dyDescent="0.5">
      <c r="A2905">
        <v>0</v>
      </c>
    </row>
    <row r="2906" spans="1:1" x14ac:dyDescent="0.5">
      <c r="A2906">
        <v>0</v>
      </c>
    </row>
    <row r="2907" spans="1:1" x14ac:dyDescent="0.5">
      <c r="A2907">
        <v>44.38855315</v>
      </c>
    </row>
    <row r="2908" spans="1:1" x14ac:dyDescent="0.5">
      <c r="A2908">
        <v>0</v>
      </c>
    </row>
    <row r="2909" spans="1:1" x14ac:dyDescent="0.5">
      <c r="A2909">
        <v>0</v>
      </c>
    </row>
    <row r="2910" spans="1:1" x14ac:dyDescent="0.5">
      <c r="A2910">
        <v>0</v>
      </c>
    </row>
    <row r="2911" spans="1:1" x14ac:dyDescent="0.5">
      <c r="A2911">
        <v>0</v>
      </c>
    </row>
    <row r="2912" spans="1:1" x14ac:dyDescent="0.5">
      <c r="A2912">
        <v>0</v>
      </c>
    </row>
    <row r="2913" spans="1:1" x14ac:dyDescent="0.5">
      <c r="A2913">
        <v>14.24759489</v>
      </c>
    </row>
    <row r="2914" spans="1:1" x14ac:dyDescent="0.5">
      <c r="A2914">
        <v>3.6591</v>
      </c>
    </row>
    <row r="2915" spans="1:1" x14ac:dyDescent="0.5">
      <c r="A2915">
        <v>86.036543429999995</v>
      </c>
    </row>
    <row r="2916" spans="1:1" x14ac:dyDescent="0.5">
      <c r="A2916">
        <v>0</v>
      </c>
    </row>
    <row r="2917" spans="1:1" x14ac:dyDescent="0.5">
      <c r="A2917">
        <v>78.297637649999999</v>
      </c>
    </row>
    <row r="2918" spans="1:1" x14ac:dyDescent="0.5">
      <c r="A2918">
        <v>213.67894709999999</v>
      </c>
    </row>
    <row r="2919" spans="1:1" x14ac:dyDescent="0.5">
      <c r="A2919">
        <v>0</v>
      </c>
    </row>
    <row r="2920" spans="1:1" x14ac:dyDescent="0.5">
      <c r="A2920">
        <v>10.75244895</v>
      </c>
    </row>
    <row r="2921" spans="1:1" x14ac:dyDescent="0.5">
      <c r="A2921">
        <v>48.608925540000001</v>
      </c>
    </row>
    <row r="2922" spans="1:1" x14ac:dyDescent="0.5">
      <c r="A2922">
        <v>9.4824320090000001</v>
      </c>
    </row>
    <row r="2923" spans="1:1" x14ac:dyDescent="0.5">
      <c r="A2923">
        <v>0</v>
      </c>
    </row>
    <row r="2924" spans="1:1" x14ac:dyDescent="0.5">
      <c r="A2924">
        <v>0</v>
      </c>
    </row>
    <row r="2925" spans="1:1" x14ac:dyDescent="0.5">
      <c r="A2925">
        <v>10.9773</v>
      </c>
    </row>
    <row r="2926" spans="1:1" x14ac:dyDescent="0.5">
      <c r="A2926">
        <v>0</v>
      </c>
    </row>
    <row r="2927" spans="1:1" x14ac:dyDescent="0.5">
      <c r="A2927">
        <v>108.4182879</v>
      </c>
    </row>
    <row r="2928" spans="1:1" x14ac:dyDescent="0.5">
      <c r="A2928">
        <v>101.4256079</v>
      </c>
    </row>
    <row r="2929" spans="1:1" x14ac:dyDescent="0.5">
      <c r="A2929">
        <v>0</v>
      </c>
    </row>
    <row r="2930" spans="1:1" x14ac:dyDescent="0.5">
      <c r="A2930">
        <v>0</v>
      </c>
    </row>
    <row r="2931" spans="1:1" x14ac:dyDescent="0.5">
      <c r="A2931">
        <v>0</v>
      </c>
    </row>
    <row r="2932" spans="1:1" x14ac:dyDescent="0.5">
      <c r="A2932">
        <v>0</v>
      </c>
    </row>
    <row r="2933" spans="1:1" x14ac:dyDescent="0.5">
      <c r="A2933">
        <v>47.407983219999998</v>
      </c>
    </row>
    <row r="2934" spans="1:1" x14ac:dyDescent="0.5">
      <c r="A2934">
        <v>0</v>
      </c>
    </row>
    <row r="2935" spans="1:1" x14ac:dyDescent="0.5">
      <c r="A2935">
        <v>0</v>
      </c>
    </row>
    <row r="2936" spans="1:1" x14ac:dyDescent="0.5">
      <c r="A2936">
        <v>52.471427290000001</v>
      </c>
    </row>
    <row r="2937" spans="1:1" x14ac:dyDescent="0.5">
      <c r="A2937">
        <v>224.09723030000001</v>
      </c>
    </row>
    <row r="2938" spans="1:1" x14ac:dyDescent="0.5">
      <c r="A2938">
        <v>10.9773</v>
      </c>
    </row>
    <row r="2939" spans="1:1" x14ac:dyDescent="0.5">
      <c r="A2939">
        <v>0</v>
      </c>
    </row>
    <row r="2940" spans="1:1" x14ac:dyDescent="0.5">
      <c r="A2940">
        <v>0</v>
      </c>
    </row>
    <row r="2941" spans="1:1" x14ac:dyDescent="0.5">
      <c r="A2941">
        <v>0</v>
      </c>
    </row>
    <row r="2942" spans="1:1" x14ac:dyDescent="0.5">
      <c r="A2942">
        <v>30.77033209</v>
      </c>
    </row>
    <row r="2943" spans="1:1" x14ac:dyDescent="0.5">
      <c r="A2943">
        <v>5.174748846</v>
      </c>
    </row>
    <row r="2944" spans="1:1" x14ac:dyDescent="0.5">
      <c r="A2944">
        <v>0</v>
      </c>
    </row>
    <row r="2945" spans="1:1" x14ac:dyDescent="0.5">
      <c r="A2945">
        <v>0</v>
      </c>
    </row>
    <row r="2946" spans="1:1" x14ac:dyDescent="0.5">
      <c r="A2946">
        <v>59.826904599999999</v>
      </c>
    </row>
    <row r="2947" spans="1:1" x14ac:dyDescent="0.5">
      <c r="A2947">
        <v>11.932861519999999</v>
      </c>
    </row>
    <row r="2948" spans="1:1" x14ac:dyDescent="0.5">
      <c r="A2948">
        <v>0</v>
      </c>
    </row>
    <row r="2949" spans="1:1" x14ac:dyDescent="0.5">
      <c r="A2949">
        <v>0</v>
      </c>
    </row>
    <row r="2950" spans="1:1" x14ac:dyDescent="0.5">
      <c r="A2950">
        <v>0</v>
      </c>
    </row>
    <row r="2951" spans="1:1" x14ac:dyDescent="0.5">
      <c r="A2951">
        <v>7.7968102210000003</v>
      </c>
    </row>
    <row r="2952" spans="1:1" x14ac:dyDescent="0.5">
      <c r="A2952">
        <v>0</v>
      </c>
    </row>
    <row r="2953" spans="1:1" x14ac:dyDescent="0.5">
      <c r="A2953">
        <v>36.429419639999999</v>
      </c>
    </row>
    <row r="2954" spans="1:1" x14ac:dyDescent="0.5">
      <c r="A2954">
        <v>20.659153060000001</v>
      </c>
    </row>
    <row r="2955" spans="1:1" x14ac:dyDescent="0.5">
      <c r="A2955">
        <v>0</v>
      </c>
    </row>
    <row r="2956" spans="1:1" x14ac:dyDescent="0.5">
      <c r="A2956">
        <v>0</v>
      </c>
    </row>
    <row r="2957" spans="1:1" x14ac:dyDescent="0.5">
      <c r="A2957">
        <v>0</v>
      </c>
    </row>
    <row r="2958" spans="1:1" x14ac:dyDescent="0.5">
      <c r="A2958">
        <v>101.7071188</v>
      </c>
    </row>
    <row r="2959" spans="1:1" x14ac:dyDescent="0.5">
      <c r="A2959">
        <v>0</v>
      </c>
    </row>
    <row r="2960" spans="1:1" x14ac:dyDescent="0.5">
      <c r="A2960">
        <v>0</v>
      </c>
    </row>
    <row r="2961" spans="1:1" x14ac:dyDescent="0.5">
      <c r="A2961">
        <v>0</v>
      </c>
    </row>
    <row r="2962" spans="1:1" x14ac:dyDescent="0.5">
      <c r="A2962">
        <v>0</v>
      </c>
    </row>
    <row r="2963" spans="1:1" x14ac:dyDescent="0.5">
      <c r="A2963">
        <v>30.143251190000001</v>
      </c>
    </row>
    <row r="2964" spans="1:1" x14ac:dyDescent="0.5">
      <c r="A2964">
        <v>22.810835600000001</v>
      </c>
    </row>
    <row r="2965" spans="1:1" x14ac:dyDescent="0.5">
      <c r="A2965">
        <v>0</v>
      </c>
    </row>
    <row r="2966" spans="1:1" x14ac:dyDescent="0.5">
      <c r="A2966">
        <v>35.934010530000002</v>
      </c>
    </row>
    <row r="2967" spans="1:1" x14ac:dyDescent="0.5">
      <c r="A2967">
        <v>0</v>
      </c>
    </row>
    <row r="2968" spans="1:1" x14ac:dyDescent="0.5">
      <c r="A2968">
        <v>123.9727963</v>
      </c>
    </row>
    <row r="2969" spans="1:1" x14ac:dyDescent="0.5">
      <c r="A2969">
        <v>80.736392219999999</v>
      </c>
    </row>
    <row r="2970" spans="1:1" x14ac:dyDescent="0.5">
      <c r="A2970">
        <v>0</v>
      </c>
    </row>
    <row r="2971" spans="1:1" x14ac:dyDescent="0.5">
      <c r="A2971">
        <v>0</v>
      </c>
    </row>
    <row r="2972" spans="1:1" x14ac:dyDescent="0.5">
      <c r="A2972">
        <v>0</v>
      </c>
    </row>
    <row r="2973" spans="1:1" x14ac:dyDescent="0.5">
      <c r="A2973">
        <v>171.12500800000001</v>
      </c>
    </row>
    <row r="2974" spans="1:1" x14ac:dyDescent="0.5">
      <c r="A2974">
        <v>71.871694790000006</v>
      </c>
    </row>
    <row r="2975" spans="1:1" x14ac:dyDescent="0.5">
      <c r="A2975">
        <v>15.52424654</v>
      </c>
    </row>
    <row r="2976" spans="1:1" x14ac:dyDescent="0.5">
      <c r="A2976">
        <v>0</v>
      </c>
    </row>
    <row r="2977" spans="1:1" x14ac:dyDescent="0.5">
      <c r="A2977">
        <v>0</v>
      </c>
    </row>
    <row r="2978" spans="1:1" x14ac:dyDescent="0.5">
      <c r="A2978">
        <v>79.303401239999999</v>
      </c>
    </row>
    <row r="2979" spans="1:1" x14ac:dyDescent="0.5">
      <c r="A2979">
        <v>0</v>
      </c>
    </row>
    <row r="2980" spans="1:1" x14ac:dyDescent="0.5">
      <c r="A2980">
        <v>0</v>
      </c>
    </row>
    <row r="2981" spans="1:1" x14ac:dyDescent="0.5">
      <c r="A2981">
        <v>80.736392219999999</v>
      </c>
    </row>
    <row r="2982" spans="1:1" x14ac:dyDescent="0.5">
      <c r="A2982">
        <v>0</v>
      </c>
    </row>
    <row r="2983" spans="1:1" x14ac:dyDescent="0.5">
      <c r="A2983">
        <v>17.051443020000001</v>
      </c>
    </row>
    <row r="2984" spans="1:1" x14ac:dyDescent="0.5">
      <c r="A2984">
        <v>0</v>
      </c>
    </row>
    <row r="2985" spans="1:1" x14ac:dyDescent="0.5">
      <c r="A2985">
        <v>37.878531369999997</v>
      </c>
    </row>
    <row r="2986" spans="1:1" x14ac:dyDescent="0.5">
      <c r="A2986">
        <v>0</v>
      </c>
    </row>
    <row r="2987" spans="1:1" x14ac:dyDescent="0.5">
      <c r="A2987">
        <v>0</v>
      </c>
    </row>
    <row r="2988" spans="1:1" x14ac:dyDescent="0.5">
      <c r="A2988">
        <v>0</v>
      </c>
    </row>
    <row r="2989" spans="1:1" x14ac:dyDescent="0.5">
      <c r="A2989">
        <v>0</v>
      </c>
    </row>
    <row r="2990" spans="1:1" x14ac:dyDescent="0.5">
      <c r="A2990">
        <v>15.75552059</v>
      </c>
    </row>
    <row r="2991" spans="1:1" x14ac:dyDescent="0.5">
      <c r="A2991">
        <v>0</v>
      </c>
    </row>
    <row r="2992" spans="1:1" x14ac:dyDescent="0.5">
      <c r="A2992">
        <v>0</v>
      </c>
    </row>
    <row r="2993" spans="1:1" x14ac:dyDescent="0.5">
      <c r="A2993">
        <v>127.2278719</v>
      </c>
    </row>
    <row r="2994" spans="1:1" x14ac:dyDescent="0.5">
      <c r="A2994">
        <v>98.813509300000007</v>
      </c>
    </row>
    <row r="2995" spans="1:1" x14ac:dyDescent="0.5">
      <c r="A2995">
        <v>0</v>
      </c>
    </row>
    <row r="2996" spans="1:1" x14ac:dyDescent="0.5">
      <c r="A2996">
        <v>95.709161159999994</v>
      </c>
    </row>
    <row r="2997" spans="1:1" x14ac:dyDescent="0.5">
      <c r="A2997">
        <v>37.336947909999999</v>
      </c>
    </row>
    <row r="2998" spans="1:1" x14ac:dyDescent="0.5">
      <c r="A2998">
        <v>99.76516771</v>
      </c>
    </row>
    <row r="2999" spans="1:1" x14ac:dyDescent="0.5">
      <c r="A2999">
        <v>0</v>
      </c>
    </row>
    <row r="3000" spans="1:1" x14ac:dyDescent="0.5">
      <c r="A3000">
        <v>0</v>
      </c>
    </row>
    <row r="3001" spans="1:1" x14ac:dyDescent="0.5">
      <c r="A3001">
        <v>0</v>
      </c>
    </row>
    <row r="3002" spans="1:1" x14ac:dyDescent="0.5">
      <c r="A3002">
        <v>0</v>
      </c>
    </row>
    <row r="3003" spans="1:1" x14ac:dyDescent="0.5">
      <c r="A3003">
        <v>47.093759509999998</v>
      </c>
    </row>
    <row r="3004" spans="1:1" x14ac:dyDescent="0.5">
      <c r="A3004">
        <v>0</v>
      </c>
    </row>
    <row r="3005" spans="1:1" x14ac:dyDescent="0.5">
      <c r="A3005">
        <v>0</v>
      </c>
    </row>
    <row r="3006" spans="1:1" x14ac:dyDescent="0.5">
      <c r="A3006">
        <v>0</v>
      </c>
    </row>
    <row r="3007" spans="1:1" x14ac:dyDescent="0.5">
      <c r="A3007">
        <v>10.0477504</v>
      </c>
    </row>
    <row r="3008" spans="1:1" x14ac:dyDescent="0.5">
      <c r="A3008">
        <v>55.885232999999999</v>
      </c>
    </row>
    <row r="3009" spans="1:1" x14ac:dyDescent="0.5">
      <c r="A3009">
        <v>18.250411369999998</v>
      </c>
    </row>
    <row r="3010" spans="1:1" x14ac:dyDescent="0.5">
      <c r="A3010">
        <v>0</v>
      </c>
    </row>
    <row r="3011" spans="1:1" x14ac:dyDescent="0.5">
      <c r="A3011">
        <v>0</v>
      </c>
    </row>
    <row r="3012" spans="1:1" x14ac:dyDescent="0.5">
      <c r="A3012">
        <v>0</v>
      </c>
    </row>
    <row r="3013" spans="1:1" x14ac:dyDescent="0.5">
      <c r="A3013">
        <v>125.5851062</v>
      </c>
    </row>
    <row r="3014" spans="1:1" x14ac:dyDescent="0.5">
      <c r="A3014">
        <v>9.4824320090000001</v>
      </c>
    </row>
    <row r="3015" spans="1:1" x14ac:dyDescent="0.5">
      <c r="A3015">
        <v>51.860811499999997</v>
      </c>
    </row>
    <row r="3016" spans="1:1" x14ac:dyDescent="0.5">
      <c r="A3016">
        <v>0</v>
      </c>
    </row>
    <row r="3017" spans="1:1" x14ac:dyDescent="0.5">
      <c r="A3017">
        <v>114.43973029999999</v>
      </c>
    </row>
    <row r="3018" spans="1:1" x14ac:dyDescent="0.5">
      <c r="A3018">
        <v>51.683762850000001</v>
      </c>
    </row>
    <row r="3019" spans="1:1" x14ac:dyDescent="0.5">
      <c r="A3019">
        <v>62.42287941</v>
      </c>
    </row>
    <row r="3020" spans="1:1" x14ac:dyDescent="0.5">
      <c r="A3020">
        <v>3.6591</v>
      </c>
    </row>
    <row r="3021" spans="1:1" x14ac:dyDescent="0.5">
      <c r="A3021">
        <v>13.551369169999999</v>
      </c>
    </row>
    <row r="3022" spans="1:1" x14ac:dyDescent="0.5">
      <c r="A3022">
        <v>0</v>
      </c>
    </row>
    <row r="3023" spans="1:1" x14ac:dyDescent="0.5">
      <c r="A3023">
        <v>0</v>
      </c>
    </row>
    <row r="3024" spans="1:1" x14ac:dyDescent="0.5">
      <c r="A3024">
        <v>0</v>
      </c>
    </row>
    <row r="3025" spans="1:1" x14ac:dyDescent="0.5">
      <c r="A3025">
        <v>126.0110214</v>
      </c>
    </row>
    <row r="3026" spans="1:1" x14ac:dyDescent="0.5">
      <c r="A3026">
        <v>0</v>
      </c>
    </row>
    <row r="3027" spans="1:1" x14ac:dyDescent="0.5">
      <c r="A3027">
        <v>39.868357770000003</v>
      </c>
    </row>
    <row r="3028" spans="1:1" x14ac:dyDescent="0.5">
      <c r="A3028">
        <v>46.984458160000003</v>
      </c>
    </row>
    <row r="3029" spans="1:1" x14ac:dyDescent="0.5">
      <c r="A3029">
        <v>0</v>
      </c>
    </row>
    <row r="3030" spans="1:1" x14ac:dyDescent="0.5">
      <c r="A3030">
        <v>0</v>
      </c>
    </row>
    <row r="3031" spans="1:1" x14ac:dyDescent="0.5">
      <c r="A3031">
        <v>36.429419639999999</v>
      </c>
    </row>
    <row r="3032" spans="1:1" x14ac:dyDescent="0.5">
      <c r="A3032">
        <v>94.476016020000003</v>
      </c>
    </row>
    <row r="3033" spans="1:1" x14ac:dyDescent="0.5">
      <c r="A3033">
        <v>0</v>
      </c>
    </row>
    <row r="3034" spans="1:1" x14ac:dyDescent="0.5">
      <c r="A3034">
        <v>95.665508880000004</v>
      </c>
    </row>
    <row r="3035" spans="1:1" x14ac:dyDescent="0.5">
      <c r="A3035">
        <v>0</v>
      </c>
    </row>
    <row r="3036" spans="1:1" x14ac:dyDescent="0.5">
      <c r="A3036">
        <v>172.84405380000001</v>
      </c>
    </row>
    <row r="3037" spans="1:1" x14ac:dyDescent="0.5">
      <c r="A3037">
        <v>7.7968102210000003</v>
      </c>
    </row>
    <row r="3038" spans="1:1" x14ac:dyDescent="0.5">
      <c r="A3038">
        <v>18.96486402</v>
      </c>
    </row>
    <row r="3039" spans="1:1" x14ac:dyDescent="0.5">
      <c r="A3039">
        <v>0</v>
      </c>
    </row>
    <row r="3040" spans="1:1" x14ac:dyDescent="0.5">
      <c r="A3040">
        <v>0</v>
      </c>
    </row>
    <row r="3041" spans="1:1" x14ac:dyDescent="0.5">
      <c r="A3041">
        <v>0</v>
      </c>
    </row>
    <row r="3042" spans="1:1" x14ac:dyDescent="0.5">
      <c r="A3042">
        <v>82.219281420000002</v>
      </c>
    </row>
    <row r="3043" spans="1:1" x14ac:dyDescent="0.5">
      <c r="A3043">
        <v>23.059790540000002</v>
      </c>
    </row>
    <row r="3044" spans="1:1" x14ac:dyDescent="0.5">
      <c r="A3044">
        <v>17.372175460000001</v>
      </c>
    </row>
    <row r="3045" spans="1:1" x14ac:dyDescent="0.5">
      <c r="A3045">
        <v>0</v>
      </c>
    </row>
    <row r="3046" spans="1:1" x14ac:dyDescent="0.5">
      <c r="A3046">
        <v>2.9159999999999999</v>
      </c>
    </row>
    <row r="3047" spans="1:1" x14ac:dyDescent="0.5">
      <c r="A3047">
        <v>83.107721249999997</v>
      </c>
    </row>
    <row r="3048" spans="1:1" x14ac:dyDescent="0.5">
      <c r="A3048">
        <v>64.169004439999995</v>
      </c>
    </row>
    <row r="3049" spans="1:1" x14ac:dyDescent="0.5">
      <c r="A3049">
        <v>448.5032056</v>
      </c>
    </row>
    <row r="3050" spans="1:1" x14ac:dyDescent="0.5">
      <c r="A3050">
        <v>64.791626379999997</v>
      </c>
    </row>
    <row r="3051" spans="1:1" x14ac:dyDescent="0.5">
      <c r="A3051">
        <v>118.1563955</v>
      </c>
    </row>
    <row r="3052" spans="1:1" x14ac:dyDescent="0.5">
      <c r="A3052">
        <v>149.2155826</v>
      </c>
    </row>
    <row r="3053" spans="1:1" x14ac:dyDescent="0.5">
      <c r="A3053">
        <v>50.24269348</v>
      </c>
    </row>
    <row r="3054" spans="1:1" x14ac:dyDescent="0.5">
      <c r="A3054">
        <v>11.978003510000001</v>
      </c>
    </row>
    <row r="3055" spans="1:1" x14ac:dyDescent="0.5">
      <c r="A3055">
        <v>0</v>
      </c>
    </row>
    <row r="3056" spans="1:1" x14ac:dyDescent="0.5">
      <c r="A3056">
        <v>31.924212140000002</v>
      </c>
    </row>
    <row r="3057" spans="1:1" x14ac:dyDescent="0.5">
      <c r="A3057">
        <v>73.888908040000004</v>
      </c>
    </row>
    <row r="3058" spans="1:1" x14ac:dyDescent="0.5">
      <c r="A3058">
        <v>3.6591</v>
      </c>
    </row>
    <row r="3059" spans="1:1" x14ac:dyDescent="0.5">
      <c r="A3059">
        <v>47.894814789999998</v>
      </c>
    </row>
    <row r="3060" spans="1:1" x14ac:dyDescent="0.5">
      <c r="A3060">
        <v>0</v>
      </c>
    </row>
    <row r="3061" spans="1:1" x14ac:dyDescent="0.5">
      <c r="A3061">
        <v>31.371893920000002</v>
      </c>
    </row>
    <row r="3062" spans="1:1" x14ac:dyDescent="0.5">
      <c r="A3062">
        <v>31.659732819999999</v>
      </c>
    </row>
    <row r="3063" spans="1:1" x14ac:dyDescent="0.5">
      <c r="A3063">
        <v>13.551369169999999</v>
      </c>
    </row>
    <row r="3064" spans="1:1" x14ac:dyDescent="0.5">
      <c r="A3064">
        <v>62.798120709999999</v>
      </c>
    </row>
    <row r="3065" spans="1:1" x14ac:dyDescent="0.5">
      <c r="A3065">
        <v>8.7479999999999993</v>
      </c>
    </row>
    <row r="3066" spans="1:1" x14ac:dyDescent="0.5">
      <c r="A3066">
        <v>0</v>
      </c>
    </row>
    <row r="3067" spans="1:1" x14ac:dyDescent="0.5">
      <c r="A3067">
        <v>14.03668833</v>
      </c>
    </row>
    <row r="3068" spans="1:1" x14ac:dyDescent="0.5">
      <c r="A3068">
        <v>0</v>
      </c>
    </row>
    <row r="3069" spans="1:1" x14ac:dyDescent="0.5">
      <c r="A3069">
        <v>0</v>
      </c>
    </row>
    <row r="3070" spans="1:1" x14ac:dyDescent="0.5">
      <c r="A3070">
        <v>54.778912149999996</v>
      </c>
    </row>
    <row r="3071" spans="1:1" x14ac:dyDescent="0.5">
      <c r="A3071">
        <v>19.069926949999999</v>
      </c>
    </row>
    <row r="3072" spans="1:1" x14ac:dyDescent="0.5">
      <c r="A3072">
        <v>0</v>
      </c>
    </row>
    <row r="3073" spans="1:1" x14ac:dyDescent="0.5">
      <c r="A3073">
        <v>0</v>
      </c>
    </row>
    <row r="3074" spans="1:1" x14ac:dyDescent="0.5">
      <c r="A3074">
        <v>6.884855613</v>
      </c>
    </row>
    <row r="3075" spans="1:1" x14ac:dyDescent="0.5">
      <c r="A3075">
        <v>5.9397880110000001</v>
      </c>
    </row>
    <row r="3076" spans="1:1" x14ac:dyDescent="0.5">
      <c r="A3076">
        <v>0</v>
      </c>
    </row>
    <row r="3077" spans="1:1" x14ac:dyDescent="0.5">
      <c r="A3077">
        <v>61.727156899999997</v>
      </c>
    </row>
    <row r="3078" spans="1:1" x14ac:dyDescent="0.5">
      <c r="A3078">
        <v>54.474534300000002</v>
      </c>
    </row>
    <row r="3079" spans="1:1" x14ac:dyDescent="0.5">
      <c r="A3079">
        <v>44.06139872</v>
      </c>
    </row>
    <row r="3080" spans="1:1" x14ac:dyDescent="0.5">
      <c r="A3080">
        <v>33.822684270000003</v>
      </c>
    </row>
    <row r="3081" spans="1:1" x14ac:dyDescent="0.5">
      <c r="A3081">
        <v>0</v>
      </c>
    </row>
    <row r="3082" spans="1:1" x14ac:dyDescent="0.5">
      <c r="A3082">
        <v>10.9773</v>
      </c>
    </row>
    <row r="3083" spans="1:1" x14ac:dyDescent="0.5">
      <c r="A3083">
        <v>20.095500789999999</v>
      </c>
    </row>
    <row r="3084" spans="1:1" x14ac:dyDescent="0.5">
      <c r="A3084">
        <v>102.46132590000001</v>
      </c>
    </row>
    <row r="3085" spans="1:1" x14ac:dyDescent="0.5">
      <c r="A3085">
        <v>0</v>
      </c>
    </row>
    <row r="3086" spans="1:1" x14ac:dyDescent="0.5">
      <c r="A3086">
        <v>56.272593829999998</v>
      </c>
    </row>
    <row r="3087" spans="1:1" x14ac:dyDescent="0.5">
      <c r="A3087">
        <v>40.357225149999998</v>
      </c>
    </row>
    <row r="3088" spans="1:1" x14ac:dyDescent="0.5">
      <c r="A3088">
        <v>48.063961569999996</v>
      </c>
    </row>
    <row r="3089" spans="1:1" x14ac:dyDescent="0.5">
      <c r="A3089">
        <v>54.94441982</v>
      </c>
    </row>
    <row r="3090" spans="1:1" x14ac:dyDescent="0.5">
      <c r="A3090">
        <v>44.213073520000002</v>
      </c>
    </row>
    <row r="3091" spans="1:1" x14ac:dyDescent="0.5">
      <c r="A3091">
        <v>3.6591</v>
      </c>
    </row>
    <row r="3092" spans="1:1" x14ac:dyDescent="0.5">
      <c r="A3092">
        <v>75.94417704</v>
      </c>
    </row>
    <row r="3093" spans="1:1" x14ac:dyDescent="0.5">
      <c r="A3093">
        <v>58.53329008</v>
      </c>
    </row>
    <row r="3094" spans="1:1" x14ac:dyDescent="0.5">
      <c r="A3094">
        <v>0</v>
      </c>
    </row>
    <row r="3095" spans="1:1" x14ac:dyDescent="0.5">
      <c r="A3095">
        <v>66.547853050000001</v>
      </c>
    </row>
    <row r="3096" spans="1:1" x14ac:dyDescent="0.5">
      <c r="A3096">
        <v>12.43033947</v>
      </c>
    </row>
    <row r="3097" spans="1:1" x14ac:dyDescent="0.5">
      <c r="A3097">
        <v>36.68377126</v>
      </c>
    </row>
    <row r="3098" spans="1:1" x14ac:dyDescent="0.5">
      <c r="A3098">
        <v>25.87374423</v>
      </c>
    </row>
    <row r="3099" spans="1:1" x14ac:dyDescent="0.5">
      <c r="A3099">
        <v>0</v>
      </c>
    </row>
    <row r="3100" spans="1:1" x14ac:dyDescent="0.5">
      <c r="A3100">
        <v>0</v>
      </c>
    </row>
    <row r="3101" spans="1:1" x14ac:dyDescent="0.5">
      <c r="A3101">
        <v>27.102738349999999</v>
      </c>
    </row>
    <row r="3102" spans="1:1" x14ac:dyDescent="0.5">
      <c r="A3102">
        <v>23.759152050000001</v>
      </c>
    </row>
    <row r="3103" spans="1:1" x14ac:dyDescent="0.5">
      <c r="A3103">
        <v>0</v>
      </c>
    </row>
    <row r="3104" spans="1:1" x14ac:dyDescent="0.5">
      <c r="A3104">
        <v>0</v>
      </c>
    </row>
    <row r="3105" spans="1:1" x14ac:dyDescent="0.5">
      <c r="A3105">
        <v>30.271451129999999</v>
      </c>
    </row>
    <row r="3106" spans="1:1" x14ac:dyDescent="0.5">
      <c r="A3106">
        <v>86.736916730000004</v>
      </c>
    </row>
    <row r="3107" spans="1:1" x14ac:dyDescent="0.5">
      <c r="A3107">
        <v>36.500822749999998</v>
      </c>
    </row>
    <row r="3108" spans="1:1" x14ac:dyDescent="0.5">
      <c r="A3108">
        <v>0</v>
      </c>
    </row>
    <row r="3109" spans="1:1" x14ac:dyDescent="0.5">
      <c r="A3109">
        <v>0</v>
      </c>
    </row>
    <row r="3110" spans="1:1" x14ac:dyDescent="0.5">
      <c r="A3110">
        <v>3.6591</v>
      </c>
    </row>
    <row r="3111" spans="1:1" x14ac:dyDescent="0.5">
      <c r="A3111">
        <v>69.730699250000001</v>
      </c>
    </row>
    <row r="3112" spans="1:1" x14ac:dyDescent="0.5">
      <c r="A3112">
        <v>62.512034540000002</v>
      </c>
    </row>
    <row r="3113" spans="1:1" x14ac:dyDescent="0.5">
      <c r="A3113">
        <v>39.721773640000002</v>
      </c>
    </row>
    <row r="3114" spans="1:1" x14ac:dyDescent="0.5">
      <c r="A3114">
        <v>0</v>
      </c>
    </row>
    <row r="3115" spans="1:1" x14ac:dyDescent="0.5">
      <c r="A3115">
        <v>68.035225139999994</v>
      </c>
    </row>
    <row r="3116" spans="1:1" x14ac:dyDescent="0.5">
      <c r="A3116">
        <v>51.813129179999997</v>
      </c>
    </row>
    <row r="3117" spans="1:1" x14ac:dyDescent="0.5">
      <c r="A3117">
        <v>46.187066700000003</v>
      </c>
    </row>
    <row r="3118" spans="1:1" x14ac:dyDescent="0.5">
      <c r="A3118">
        <v>0</v>
      </c>
    </row>
    <row r="3119" spans="1:1" x14ac:dyDescent="0.5">
      <c r="A3119">
        <v>5.174748846</v>
      </c>
    </row>
    <row r="3120" spans="1:1" x14ac:dyDescent="0.5">
      <c r="A3120">
        <v>144.23632979999999</v>
      </c>
    </row>
    <row r="3121" spans="1:1" x14ac:dyDescent="0.5">
      <c r="A3121">
        <v>4.6788961100000002</v>
      </c>
    </row>
    <row r="3122" spans="1:1" x14ac:dyDescent="0.5">
      <c r="A3122">
        <v>0</v>
      </c>
    </row>
    <row r="3123" spans="1:1" x14ac:dyDescent="0.5">
      <c r="A3123">
        <v>61.393080980000001</v>
      </c>
    </row>
    <row r="3124" spans="1:1" x14ac:dyDescent="0.5">
      <c r="A3124">
        <v>0</v>
      </c>
    </row>
    <row r="3125" spans="1:1" x14ac:dyDescent="0.5">
      <c r="A3125">
        <v>0</v>
      </c>
    </row>
    <row r="3126" spans="1:1" x14ac:dyDescent="0.5">
      <c r="A3126">
        <v>73.177957359999994</v>
      </c>
    </row>
    <row r="3127" spans="1:1" x14ac:dyDescent="0.5">
      <c r="A3127">
        <v>87.184589829999993</v>
      </c>
    </row>
    <row r="3128" spans="1:1" x14ac:dyDescent="0.5">
      <c r="A3128">
        <v>0</v>
      </c>
    </row>
    <row r="3129" spans="1:1" x14ac:dyDescent="0.5">
      <c r="A3129">
        <v>0</v>
      </c>
    </row>
    <row r="3130" spans="1:1" x14ac:dyDescent="0.5">
      <c r="A3130">
        <v>0</v>
      </c>
    </row>
    <row r="3131" spans="1:1" x14ac:dyDescent="0.5">
      <c r="A3131">
        <v>22.11874001</v>
      </c>
    </row>
    <row r="3132" spans="1:1" x14ac:dyDescent="0.5">
      <c r="A3132">
        <v>52.3704441</v>
      </c>
    </row>
    <row r="3133" spans="1:1" x14ac:dyDescent="0.5">
      <c r="A3133">
        <v>8.1819963359999992</v>
      </c>
    </row>
    <row r="3134" spans="1:1" x14ac:dyDescent="0.5">
      <c r="A3134">
        <v>48.332697179999997</v>
      </c>
    </row>
    <row r="3135" spans="1:1" x14ac:dyDescent="0.5">
      <c r="A3135">
        <v>3.6591</v>
      </c>
    </row>
    <row r="3136" spans="1:1" x14ac:dyDescent="0.5">
      <c r="A3136">
        <v>63.010646970000003</v>
      </c>
    </row>
    <row r="3137" spans="1:1" x14ac:dyDescent="0.5">
      <c r="A3137">
        <v>0</v>
      </c>
    </row>
    <row r="3138" spans="1:1" x14ac:dyDescent="0.5">
      <c r="A3138">
        <v>141.25794999999999</v>
      </c>
    </row>
    <row r="3139" spans="1:1" x14ac:dyDescent="0.5">
      <c r="A3139">
        <v>60.849007669999999</v>
      </c>
    </row>
    <row r="3140" spans="1:1" x14ac:dyDescent="0.5">
      <c r="A3140">
        <v>0</v>
      </c>
    </row>
    <row r="3141" spans="1:1" x14ac:dyDescent="0.5">
      <c r="A3141">
        <v>12.957713999999999</v>
      </c>
    </row>
    <row r="3142" spans="1:1" x14ac:dyDescent="0.5">
      <c r="A3142">
        <v>18.526423730000001</v>
      </c>
    </row>
    <row r="3143" spans="1:1" x14ac:dyDescent="0.5">
      <c r="A3143">
        <v>36.620486739999997</v>
      </c>
    </row>
    <row r="3144" spans="1:1" x14ac:dyDescent="0.5">
      <c r="A3144">
        <v>37.233083649999998</v>
      </c>
    </row>
    <row r="3145" spans="1:1" x14ac:dyDescent="0.5">
      <c r="A3145">
        <v>101.4394188</v>
      </c>
    </row>
    <row r="3146" spans="1:1" x14ac:dyDescent="0.5">
      <c r="A3146">
        <v>0</v>
      </c>
    </row>
    <row r="3147" spans="1:1" x14ac:dyDescent="0.5">
      <c r="A3147">
        <v>0</v>
      </c>
    </row>
    <row r="3148" spans="1:1" x14ac:dyDescent="0.5">
      <c r="A3148">
        <v>0</v>
      </c>
    </row>
    <row r="3149" spans="1:1" x14ac:dyDescent="0.5">
      <c r="A3149">
        <v>214.5055648</v>
      </c>
    </row>
    <row r="3150" spans="1:1" x14ac:dyDescent="0.5">
      <c r="A3150">
        <v>0</v>
      </c>
    </row>
    <row r="3151" spans="1:1" x14ac:dyDescent="0.5">
      <c r="A3151">
        <v>4.6788961100000002</v>
      </c>
    </row>
    <row r="3152" spans="1:1" x14ac:dyDescent="0.5">
      <c r="A3152">
        <v>0</v>
      </c>
    </row>
    <row r="3153" spans="1:1" x14ac:dyDescent="0.5">
      <c r="A3153">
        <v>18.526423730000001</v>
      </c>
    </row>
    <row r="3154" spans="1:1" x14ac:dyDescent="0.5">
      <c r="A3154">
        <v>61.408042399999999</v>
      </c>
    </row>
    <row r="3155" spans="1:1" x14ac:dyDescent="0.5">
      <c r="A3155">
        <v>0</v>
      </c>
    </row>
    <row r="3156" spans="1:1" x14ac:dyDescent="0.5">
      <c r="A3156">
        <v>0</v>
      </c>
    </row>
    <row r="3157" spans="1:1" x14ac:dyDescent="0.5">
      <c r="A3157">
        <v>7.8777602929999997</v>
      </c>
    </row>
    <row r="3158" spans="1:1" x14ac:dyDescent="0.5">
      <c r="A3158">
        <v>0</v>
      </c>
    </row>
    <row r="3159" spans="1:1" x14ac:dyDescent="0.5">
      <c r="A3159">
        <v>0</v>
      </c>
    </row>
    <row r="3160" spans="1:1" x14ac:dyDescent="0.5">
      <c r="A3160">
        <v>0</v>
      </c>
    </row>
    <row r="3161" spans="1:1" x14ac:dyDescent="0.5">
      <c r="A3161">
        <v>10.75244895</v>
      </c>
    </row>
    <row r="3162" spans="1:1" x14ac:dyDescent="0.5">
      <c r="A3162">
        <v>0</v>
      </c>
    </row>
    <row r="3163" spans="1:1" x14ac:dyDescent="0.5">
      <c r="A3163">
        <v>0</v>
      </c>
    </row>
    <row r="3164" spans="1:1" x14ac:dyDescent="0.5">
      <c r="A3164">
        <v>0</v>
      </c>
    </row>
    <row r="3165" spans="1:1" x14ac:dyDescent="0.5">
      <c r="A3165">
        <v>43.518854589999997</v>
      </c>
    </row>
    <row r="3166" spans="1:1" x14ac:dyDescent="0.5">
      <c r="A3166">
        <v>58.49266712</v>
      </c>
    </row>
    <row r="3167" spans="1:1" x14ac:dyDescent="0.5">
      <c r="A3167">
        <v>0</v>
      </c>
    </row>
    <row r="3168" spans="1:1" x14ac:dyDescent="0.5">
      <c r="A3168">
        <v>46.922339919999999</v>
      </c>
    </row>
    <row r="3169" spans="1:1" x14ac:dyDescent="0.5">
      <c r="A3169">
        <v>0</v>
      </c>
    </row>
    <row r="3170" spans="1:1" x14ac:dyDescent="0.5">
      <c r="A3170">
        <v>0</v>
      </c>
    </row>
    <row r="3171" spans="1:1" x14ac:dyDescent="0.5">
      <c r="A3171">
        <v>8.6860877300000006</v>
      </c>
    </row>
    <row r="3172" spans="1:1" x14ac:dyDescent="0.5">
      <c r="A3172">
        <v>0</v>
      </c>
    </row>
    <row r="3173" spans="1:1" x14ac:dyDescent="0.5">
      <c r="A3173">
        <v>0</v>
      </c>
    </row>
    <row r="3174" spans="1:1" x14ac:dyDescent="0.5">
      <c r="A3174">
        <v>10.0477504</v>
      </c>
    </row>
    <row r="3175" spans="1:1" x14ac:dyDescent="0.5">
      <c r="A3175">
        <v>0</v>
      </c>
    </row>
    <row r="3176" spans="1:1" x14ac:dyDescent="0.5">
      <c r="A3176">
        <v>15.36607542</v>
      </c>
    </row>
    <row r="3177" spans="1:1" x14ac:dyDescent="0.5">
      <c r="A3177">
        <v>0</v>
      </c>
    </row>
    <row r="3178" spans="1:1" x14ac:dyDescent="0.5">
      <c r="A3178">
        <v>27.53942245</v>
      </c>
    </row>
    <row r="3179" spans="1:1" x14ac:dyDescent="0.5">
      <c r="A3179">
        <v>157.9408789</v>
      </c>
    </row>
    <row r="3180" spans="1:1" x14ac:dyDescent="0.5">
      <c r="A3180">
        <v>2.9159999999999999</v>
      </c>
    </row>
    <row r="3181" spans="1:1" x14ac:dyDescent="0.5">
      <c r="A3181">
        <v>0</v>
      </c>
    </row>
    <row r="3182" spans="1:1" x14ac:dyDescent="0.5">
      <c r="A3182">
        <v>22.8858438</v>
      </c>
    </row>
    <row r="3183" spans="1:1" x14ac:dyDescent="0.5">
      <c r="A3183">
        <v>4.6788961100000002</v>
      </c>
    </row>
    <row r="3184" spans="1:1" x14ac:dyDescent="0.5">
      <c r="A3184">
        <v>5.8319999999999999</v>
      </c>
    </row>
    <row r="3185" spans="1:1" x14ac:dyDescent="0.5">
      <c r="A3185">
        <v>4.6788961100000002</v>
      </c>
    </row>
    <row r="3186" spans="1:1" x14ac:dyDescent="0.5">
      <c r="A3186">
        <v>139.99417220000001</v>
      </c>
    </row>
    <row r="3187" spans="1:1" x14ac:dyDescent="0.5">
      <c r="A3187">
        <v>41.635850419999997</v>
      </c>
    </row>
    <row r="3188" spans="1:1" x14ac:dyDescent="0.5">
      <c r="A3188">
        <v>117.0228254</v>
      </c>
    </row>
    <row r="3189" spans="1:1" x14ac:dyDescent="0.5">
      <c r="A3189">
        <v>171.46971679999999</v>
      </c>
    </row>
    <row r="3190" spans="1:1" x14ac:dyDescent="0.5">
      <c r="A3190">
        <v>0</v>
      </c>
    </row>
    <row r="3191" spans="1:1" x14ac:dyDescent="0.5">
      <c r="A3191">
        <v>0</v>
      </c>
    </row>
    <row r="3192" spans="1:1" x14ac:dyDescent="0.5">
      <c r="A3192">
        <v>0</v>
      </c>
    </row>
    <row r="3193" spans="1:1" x14ac:dyDescent="0.5">
      <c r="A3193">
        <v>0</v>
      </c>
    </row>
    <row r="3194" spans="1:1" x14ac:dyDescent="0.5">
      <c r="A3194">
        <v>0</v>
      </c>
    </row>
    <row r="3195" spans="1:1" x14ac:dyDescent="0.5">
      <c r="A3195">
        <v>483.5343608</v>
      </c>
    </row>
    <row r="3196" spans="1:1" x14ac:dyDescent="0.5">
      <c r="A3196">
        <v>57.107726040000003</v>
      </c>
    </row>
    <row r="3197" spans="1:1" x14ac:dyDescent="0.5">
      <c r="A3197">
        <v>0</v>
      </c>
    </row>
    <row r="3198" spans="1:1" x14ac:dyDescent="0.5">
      <c r="A3198">
        <v>0</v>
      </c>
    </row>
    <row r="3199" spans="1:1" x14ac:dyDescent="0.5">
      <c r="A3199">
        <v>0</v>
      </c>
    </row>
    <row r="3200" spans="1:1" x14ac:dyDescent="0.5">
      <c r="A3200">
        <v>0</v>
      </c>
    </row>
    <row r="3201" spans="1:1" x14ac:dyDescent="0.5">
      <c r="A3201">
        <v>54.33945765</v>
      </c>
    </row>
    <row r="3202" spans="1:1" x14ac:dyDescent="0.5">
      <c r="A3202">
        <v>54.708171739999997</v>
      </c>
    </row>
    <row r="3203" spans="1:1" x14ac:dyDescent="0.5">
      <c r="A3203">
        <v>40.799873550000001</v>
      </c>
    </row>
    <row r="3204" spans="1:1" x14ac:dyDescent="0.5">
      <c r="A3204">
        <v>40.558738849999997</v>
      </c>
    </row>
    <row r="3205" spans="1:1" x14ac:dyDescent="0.5">
      <c r="A3205">
        <v>83.381154530000003</v>
      </c>
    </row>
    <row r="3206" spans="1:1" x14ac:dyDescent="0.5">
      <c r="A3206">
        <v>0</v>
      </c>
    </row>
    <row r="3207" spans="1:1" x14ac:dyDescent="0.5">
      <c r="A3207">
        <v>28.470598290000002</v>
      </c>
    </row>
    <row r="3208" spans="1:1" x14ac:dyDescent="0.5">
      <c r="A3208">
        <v>29.472665769999999</v>
      </c>
    </row>
    <row r="3209" spans="1:1" x14ac:dyDescent="0.5">
      <c r="A3209">
        <v>0</v>
      </c>
    </row>
    <row r="3210" spans="1:1" x14ac:dyDescent="0.5">
      <c r="A3210">
        <v>54.205476689999998</v>
      </c>
    </row>
    <row r="3211" spans="1:1" x14ac:dyDescent="0.5">
      <c r="A3211">
        <v>77.988018940000003</v>
      </c>
    </row>
    <row r="3212" spans="1:1" x14ac:dyDescent="0.5">
      <c r="A3212">
        <v>0</v>
      </c>
    </row>
    <row r="3213" spans="1:1" x14ac:dyDescent="0.5">
      <c r="A3213">
        <v>3.6591</v>
      </c>
    </row>
    <row r="3214" spans="1:1" x14ac:dyDescent="0.5">
      <c r="A3214">
        <v>0</v>
      </c>
    </row>
    <row r="3215" spans="1:1" x14ac:dyDescent="0.5">
      <c r="A3215">
        <v>0</v>
      </c>
    </row>
    <row r="3216" spans="1:1" x14ac:dyDescent="0.5">
      <c r="A3216">
        <v>0</v>
      </c>
    </row>
    <row r="3217" spans="1:1" x14ac:dyDescent="0.5">
      <c r="A3217">
        <v>0</v>
      </c>
    </row>
    <row r="3218" spans="1:1" x14ac:dyDescent="0.5">
      <c r="A3218">
        <v>0</v>
      </c>
    </row>
    <row r="3219" spans="1:1" x14ac:dyDescent="0.5">
      <c r="A3219">
        <v>0</v>
      </c>
    </row>
    <row r="3220" spans="1:1" x14ac:dyDescent="0.5">
      <c r="A3220">
        <v>0</v>
      </c>
    </row>
    <row r="3221" spans="1:1" x14ac:dyDescent="0.5">
      <c r="A3221">
        <v>76.25621889</v>
      </c>
    </row>
    <row r="3222" spans="1:1" x14ac:dyDescent="0.5">
      <c r="A3222">
        <v>0</v>
      </c>
    </row>
    <row r="3223" spans="1:1" x14ac:dyDescent="0.5">
      <c r="A3223">
        <v>0</v>
      </c>
    </row>
    <row r="3224" spans="1:1" x14ac:dyDescent="0.5">
      <c r="A3224">
        <v>0</v>
      </c>
    </row>
    <row r="3225" spans="1:1" x14ac:dyDescent="0.5">
      <c r="A3225">
        <v>0</v>
      </c>
    </row>
    <row r="3226" spans="1:1" x14ac:dyDescent="0.5">
      <c r="A3226">
        <v>0</v>
      </c>
    </row>
    <row r="3227" spans="1:1" x14ac:dyDescent="0.5">
      <c r="A3227">
        <v>2.9159999999999999</v>
      </c>
    </row>
    <row r="3228" spans="1:1" x14ac:dyDescent="0.5">
      <c r="A3228">
        <v>31.659732819999999</v>
      </c>
    </row>
    <row r="3229" spans="1:1" x14ac:dyDescent="0.5">
      <c r="A3229">
        <v>64.51277992</v>
      </c>
    </row>
    <row r="3230" spans="1:1" x14ac:dyDescent="0.5">
      <c r="A3230">
        <v>0</v>
      </c>
    </row>
    <row r="3231" spans="1:1" x14ac:dyDescent="0.5">
      <c r="A3231">
        <v>19.20254005</v>
      </c>
    </row>
    <row r="3232" spans="1:1" x14ac:dyDescent="0.5">
      <c r="A3232">
        <v>23.394480550000001</v>
      </c>
    </row>
    <row r="3233" spans="1:1" x14ac:dyDescent="0.5">
      <c r="A3233">
        <v>20.698995379999999</v>
      </c>
    </row>
    <row r="3234" spans="1:1" x14ac:dyDescent="0.5">
      <c r="A3234">
        <v>155.5419813</v>
      </c>
    </row>
    <row r="3235" spans="1:1" x14ac:dyDescent="0.5">
      <c r="A3235">
        <v>155.3400153</v>
      </c>
    </row>
    <row r="3236" spans="1:1" x14ac:dyDescent="0.5">
      <c r="A3236">
        <v>0</v>
      </c>
    </row>
    <row r="3237" spans="1:1" x14ac:dyDescent="0.5">
      <c r="A3237">
        <v>180.56532490000001</v>
      </c>
    </row>
    <row r="3238" spans="1:1" x14ac:dyDescent="0.5">
      <c r="A3238">
        <v>17.051443020000001</v>
      </c>
    </row>
    <row r="3239" spans="1:1" x14ac:dyDescent="0.5">
      <c r="A3239">
        <v>0</v>
      </c>
    </row>
    <row r="3240" spans="1:1" x14ac:dyDescent="0.5">
      <c r="A3240">
        <v>0</v>
      </c>
    </row>
    <row r="3241" spans="1:1" x14ac:dyDescent="0.5">
      <c r="A3241">
        <v>94.881340519999995</v>
      </c>
    </row>
    <row r="3242" spans="1:1" x14ac:dyDescent="0.5">
      <c r="A3242">
        <v>119.8599631</v>
      </c>
    </row>
    <row r="3243" spans="1:1" x14ac:dyDescent="0.5">
      <c r="A3243">
        <v>36.009027089999996</v>
      </c>
    </row>
    <row r="3244" spans="1:1" x14ac:dyDescent="0.5">
      <c r="A3244">
        <v>80.785872040000001</v>
      </c>
    </row>
    <row r="3245" spans="1:1" x14ac:dyDescent="0.5">
      <c r="A3245">
        <v>0</v>
      </c>
    </row>
    <row r="3246" spans="1:1" x14ac:dyDescent="0.5">
      <c r="A3246">
        <v>0</v>
      </c>
    </row>
    <row r="3247" spans="1:1" x14ac:dyDescent="0.5">
      <c r="A3247">
        <v>0</v>
      </c>
    </row>
    <row r="3248" spans="1:1" x14ac:dyDescent="0.5">
      <c r="A3248">
        <v>0</v>
      </c>
    </row>
    <row r="3249" spans="1:1" x14ac:dyDescent="0.5">
      <c r="A3249">
        <v>58.482802300000003</v>
      </c>
    </row>
    <row r="3250" spans="1:1" x14ac:dyDescent="0.5">
      <c r="A3250">
        <v>186.7261148</v>
      </c>
    </row>
    <row r="3251" spans="1:1" x14ac:dyDescent="0.5">
      <c r="A3251">
        <v>49.206982310000001</v>
      </c>
    </row>
    <row r="3252" spans="1:1" x14ac:dyDescent="0.5">
      <c r="A3252">
        <v>62.561840080000003</v>
      </c>
    </row>
    <row r="3253" spans="1:1" x14ac:dyDescent="0.5">
      <c r="A3253">
        <v>53.990723459999998</v>
      </c>
    </row>
    <row r="3254" spans="1:1" x14ac:dyDescent="0.5">
      <c r="A3254">
        <v>0</v>
      </c>
    </row>
    <row r="3255" spans="1:1" x14ac:dyDescent="0.5">
      <c r="A3255">
        <v>0</v>
      </c>
    </row>
    <row r="3256" spans="1:1" x14ac:dyDescent="0.5">
      <c r="A3256">
        <v>182.17924840000001</v>
      </c>
    </row>
    <row r="3257" spans="1:1" x14ac:dyDescent="0.5">
      <c r="A3257">
        <v>25.314725679999999</v>
      </c>
    </row>
    <row r="3258" spans="1:1" x14ac:dyDescent="0.5">
      <c r="A3258">
        <v>0</v>
      </c>
    </row>
    <row r="3259" spans="1:1" x14ac:dyDescent="0.5">
      <c r="A3259">
        <v>0</v>
      </c>
    </row>
    <row r="3260" spans="1:1" x14ac:dyDescent="0.5">
      <c r="A3260">
        <v>15.795736339999999</v>
      </c>
    </row>
    <row r="3261" spans="1:1" x14ac:dyDescent="0.5">
      <c r="A3261">
        <v>0</v>
      </c>
    </row>
    <row r="3262" spans="1:1" x14ac:dyDescent="0.5">
      <c r="A3262">
        <v>0</v>
      </c>
    </row>
    <row r="3263" spans="1:1" x14ac:dyDescent="0.5">
      <c r="A3263">
        <v>3.6591</v>
      </c>
    </row>
    <row r="3264" spans="1:1" x14ac:dyDescent="0.5">
      <c r="A3264">
        <v>0</v>
      </c>
    </row>
    <row r="3265" spans="1:1" x14ac:dyDescent="0.5">
      <c r="A3265">
        <v>0</v>
      </c>
    </row>
    <row r="3266" spans="1:1" x14ac:dyDescent="0.5">
      <c r="A3266">
        <v>0</v>
      </c>
    </row>
    <row r="3267" spans="1:1" x14ac:dyDescent="0.5">
      <c r="A3267">
        <v>0</v>
      </c>
    </row>
    <row r="3268" spans="1:1" x14ac:dyDescent="0.5">
      <c r="A3268">
        <v>0</v>
      </c>
    </row>
    <row r="3269" spans="1:1" x14ac:dyDescent="0.5">
      <c r="A3269">
        <v>95.832325979999993</v>
      </c>
    </row>
    <row r="3270" spans="1:1" x14ac:dyDescent="0.5">
      <c r="A3270">
        <v>0</v>
      </c>
    </row>
    <row r="3271" spans="1:1" x14ac:dyDescent="0.5">
      <c r="A3271">
        <v>0</v>
      </c>
    </row>
    <row r="3272" spans="1:1" x14ac:dyDescent="0.5">
      <c r="A3272">
        <v>54.045939349999998</v>
      </c>
    </row>
    <row r="3273" spans="1:1" x14ac:dyDescent="0.5">
      <c r="A3273">
        <v>23.865723039999999</v>
      </c>
    </row>
    <row r="3274" spans="1:1" x14ac:dyDescent="0.5">
      <c r="A3274">
        <v>14.6364</v>
      </c>
    </row>
    <row r="3275" spans="1:1" x14ac:dyDescent="0.5">
      <c r="A3275">
        <v>106.8412982</v>
      </c>
    </row>
    <row r="3276" spans="1:1" x14ac:dyDescent="0.5">
      <c r="A3276">
        <v>26.1616131</v>
      </c>
    </row>
    <row r="3277" spans="1:1" x14ac:dyDescent="0.5">
      <c r="A3277">
        <v>0</v>
      </c>
    </row>
    <row r="3278" spans="1:1" x14ac:dyDescent="0.5">
      <c r="A3278">
        <v>69.842628500000004</v>
      </c>
    </row>
    <row r="3279" spans="1:1" x14ac:dyDescent="0.5">
      <c r="A3279">
        <v>15.08685579</v>
      </c>
    </row>
    <row r="3280" spans="1:1" x14ac:dyDescent="0.5">
      <c r="A3280">
        <v>55.632910469999999</v>
      </c>
    </row>
    <row r="3281" spans="1:1" x14ac:dyDescent="0.5">
      <c r="A3281">
        <v>3.6591</v>
      </c>
    </row>
    <row r="3282" spans="1:1" x14ac:dyDescent="0.5">
      <c r="A3282">
        <v>6.884855613</v>
      </c>
    </row>
    <row r="3283" spans="1:1" x14ac:dyDescent="0.5">
      <c r="A3283">
        <v>0</v>
      </c>
    </row>
    <row r="3284" spans="1:1" x14ac:dyDescent="0.5">
      <c r="A3284">
        <v>0</v>
      </c>
    </row>
    <row r="3285" spans="1:1" x14ac:dyDescent="0.5">
      <c r="A3285">
        <v>0</v>
      </c>
    </row>
    <row r="3286" spans="1:1" x14ac:dyDescent="0.5">
      <c r="A3286">
        <v>0</v>
      </c>
    </row>
    <row r="3287" spans="1:1" x14ac:dyDescent="0.5">
      <c r="A3287">
        <v>50.096439779999997</v>
      </c>
    </row>
    <row r="3288" spans="1:1" x14ac:dyDescent="0.5">
      <c r="A3288">
        <v>5.9397880110000001</v>
      </c>
    </row>
    <row r="3289" spans="1:1" x14ac:dyDescent="0.5">
      <c r="A3289">
        <v>0</v>
      </c>
    </row>
    <row r="3290" spans="1:1" x14ac:dyDescent="0.5">
      <c r="A3290">
        <v>0</v>
      </c>
    </row>
    <row r="3291" spans="1:1" x14ac:dyDescent="0.5">
      <c r="A3291">
        <v>40.982123960000003</v>
      </c>
    </row>
    <row r="3292" spans="1:1" x14ac:dyDescent="0.5">
      <c r="A3292">
        <v>713.48923549999995</v>
      </c>
    </row>
    <row r="3293" spans="1:1" x14ac:dyDescent="0.5">
      <c r="A3293">
        <v>55.596984450000001</v>
      </c>
    </row>
    <row r="3294" spans="1:1" x14ac:dyDescent="0.5">
      <c r="A3294">
        <v>44.564178320000003</v>
      </c>
    </row>
    <row r="3295" spans="1:1" x14ac:dyDescent="0.5">
      <c r="A3295">
        <v>3.6591</v>
      </c>
    </row>
    <row r="3296" spans="1:1" x14ac:dyDescent="0.5">
      <c r="A3296">
        <v>149.03300970000001</v>
      </c>
    </row>
    <row r="3297" spans="1:1" x14ac:dyDescent="0.5">
      <c r="A3297">
        <v>6.884855613</v>
      </c>
    </row>
    <row r="3298" spans="1:1" x14ac:dyDescent="0.5">
      <c r="A3298">
        <v>20.903384079999999</v>
      </c>
    </row>
    <row r="3299" spans="1:1" x14ac:dyDescent="0.5">
      <c r="A3299">
        <v>0</v>
      </c>
    </row>
    <row r="3300" spans="1:1" x14ac:dyDescent="0.5">
      <c r="A3300">
        <v>0</v>
      </c>
    </row>
    <row r="3301" spans="1:1" x14ac:dyDescent="0.5">
      <c r="A3301">
        <v>20.279369419999998</v>
      </c>
    </row>
    <row r="3302" spans="1:1" x14ac:dyDescent="0.5">
      <c r="A3302">
        <v>16.174839779999999</v>
      </c>
    </row>
    <row r="3303" spans="1:1" x14ac:dyDescent="0.5">
      <c r="A3303">
        <v>0</v>
      </c>
    </row>
    <row r="3304" spans="1:1" x14ac:dyDescent="0.5">
      <c r="A3304">
        <v>25.64472606</v>
      </c>
    </row>
    <row r="3305" spans="1:1" x14ac:dyDescent="0.5">
      <c r="A3305">
        <v>0</v>
      </c>
    </row>
    <row r="3306" spans="1:1" x14ac:dyDescent="0.5">
      <c r="A3306">
        <v>53.137938149999997</v>
      </c>
    </row>
    <row r="3307" spans="1:1" x14ac:dyDescent="0.5">
      <c r="A3307">
        <v>0</v>
      </c>
    </row>
    <row r="3308" spans="1:1" x14ac:dyDescent="0.5">
      <c r="A3308">
        <v>0</v>
      </c>
    </row>
    <row r="3309" spans="1:1" x14ac:dyDescent="0.5">
      <c r="A3309">
        <v>0</v>
      </c>
    </row>
    <row r="3310" spans="1:1" x14ac:dyDescent="0.5">
      <c r="A3310">
        <v>0</v>
      </c>
    </row>
    <row r="3311" spans="1:1" x14ac:dyDescent="0.5">
      <c r="A3311">
        <v>0</v>
      </c>
    </row>
    <row r="3312" spans="1:1" x14ac:dyDescent="0.5">
      <c r="A3312">
        <v>37.111063590000001</v>
      </c>
    </row>
    <row r="3313" spans="1:1" x14ac:dyDescent="0.5">
      <c r="A3313">
        <v>10.9773</v>
      </c>
    </row>
    <row r="3314" spans="1:1" x14ac:dyDescent="0.5">
      <c r="A3314">
        <v>0</v>
      </c>
    </row>
    <row r="3315" spans="1:1" x14ac:dyDescent="0.5">
      <c r="A3315">
        <v>7.7968102210000003</v>
      </c>
    </row>
    <row r="3316" spans="1:1" x14ac:dyDescent="0.5">
      <c r="A3316">
        <v>59.743113979999997</v>
      </c>
    </row>
    <row r="3317" spans="1:1" x14ac:dyDescent="0.5">
      <c r="A3317">
        <v>69.355424310000004</v>
      </c>
    </row>
    <row r="3318" spans="1:1" x14ac:dyDescent="0.5">
      <c r="A3318">
        <v>168.77941039999999</v>
      </c>
    </row>
    <row r="3319" spans="1:1" x14ac:dyDescent="0.5">
      <c r="A3319">
        <v>0</v>
      </c>
    </row>
    <row r="3320" spans="1:1" x14ac:dyDescent="0.5">
      <c r="A3320">
        <v>29.167481989999999</v>
      </c>
    </row>
    <row r="3321" spans="1:1" x14ac:dyDescent="0.5">
      <c r="A3321">
        <v>0</v>
      </c>
    </row>
    <row r="3322" spans="1:1" x14ac:dyDescent="0.5">
      <c r="A3322">
        <v>51.597764859999998</v>
      </c>
    </row>
    <row r="3323" spans="1:1" x14ac:dyDescent="0.5">
      <c r="A3323">
        <v>0</v>
      </c>
    </row>
    <row r="3324" spans="1:1" x14ac:dyDescent="0.5">
      <c r="A3324">
        <v>0</v>
      </c>
    </row>
    <row r="3325" spans="1:1" x14ac:dyDescent="0.5">
      <c r="A3325">
        <v>0</v>
      </c>
    </row>
    <row r="3326" spans="1:1" x14ac:dyDescent="0.5">
      <c r="A3326">
        <v>0</v>
      </c>
    </row>
    <row r="3327" spans="1:1" x14ac:dyDescent="0.5">
      <c r="A3327">
        <v>7.8777602929999997</v>
      </c>
    </row>
    <row r="3328" spans="1:1" x14ac:dyDescent="0.5">
      <c r="A3328">
        <v>0</v>
      </c>
    </row>
    <row r="3329" spans="1:1" x14ac:dyDescent="0.5">
      <c r="A3329">
        <v>163.7546159</v>
      </c>
    </row>
    <row r="3330" spans="1:1" x14ac:dyDescent="0.5">
      <c r="A3330">
        <v>72.705169190000007</v>
      </c>
    </row>
    <row r="3331" spans="1:1" x14ac:dyDescent="0.5">
      <c r="A3331">
        <v>0</v>
      </c>
    </row>
    <row r="3332" spans="1:1" x14ac:dyDescent="0.5">
      <c r="A3332">
        <v>0</v>
      </c>
    </row>
    <row r="3333" spans="1:1" x14ac:dyDescent="0.5">
      <c r="A3333">
        <v>58.596033669999997</v>
      </c>
    </row>
    <row r="3334" spans="1:1" x14ac:dyDescent="0.5">
      <c r="A3334">
        <v>0</v>
      </c>
    </row>
    <row r="3335" spans="1:1" x14ac:dyDescent="0.5">
      <c r="A3335">
        <v>23.91486939</v>
      </c>
    </row>
    <row r="3336" spans="1:1" x14ac:dyDescent="0.5">
      <c r="A3336">
        <v>0</v>
      </c>
    </row>
    <row r="3337" spans="1:1" x14ac:dyDescent="0.5">
      <c r="A3337">
        <v>0</v>
      </c>
    </row>
    <row r="3338" spans="1:1" x14ac:dyDescent="0.5">
      <c r="A3338">
        <v>0</v>
      </c>
    </row>
    <row r="3339" spans="1:1" x14ac:dyDescent="0.5">
      <c r="A3339">
        <v>17.439630780000002</v>
      </c>
    </row>
    <row r="3340" spans="1:1" x14ac:dyDescent="0.5">
      <c r="A3340">
        <v>26.74930955</v>
      </c>
    </row>
    <row r="3341" spans="1:1" x14ac:dyDescent="0.5">
      <c r="A3341">
        <v>0</v>
      </c>
    </row>
    <row r="3342" spans="1:1" x14ac:dyDescent="0.5">
      <c r="A3342">
        <v>0</v>
      </c>
    </row>
    <row r="3343" spans="1:1" x14ac:dyDescent="0.5">
      <c r="A3343">
        <v>0</v>
      </c>
    </row>
    <row r="3344" spans="1:1" x14ac:dyDescent="0.5">
      <c r="A3344">
        <v>40.909981680000001</v>
      </c>
    </row>
    <row r="3345" spans="1:1" x14ac:dyDescent="0.5">
      <c r="A3345">
        <v>0</v>
      </c>
    </row>
    <row r="3346" spans="1:1" x14ac:dyDescent="0.5">
      <c r="A3346">
        <v>11.932861519999999</v>
      </c>
    </row>
    <row r="3347" spans="1:1" x14ac:dyDescent="0.5">
      <c r="A3347">
        <v>0</v>
      </c>
    </row>
    <row r="3348" spans="1:1" x14ac:dyDescent="0.5">
      <c r="A3348">
        <v>19.069926949999999</v>
      </c>
    </row>
    <row r="3349" spans="1:1" x14ac:dyDescent="0.5">
      <c r="A3349">
        <v>257.26101060000002</v>
      </c>
    </row>
    <row r="3350" spans="1:1" x14ac:dyDescent="0.5">
      <c r="A3350">
        <v>35.611088780000003</v>
      </c>
    </row>
    <row r="3351" spans="1:1" x14ac:dyDescent="0.5">
      <c r="A3351">
        <v>7.3182</v>
      </c>
    </row>
    <row r="3352" spans="1:1" x14ac:dyDescent="0.5">
      <c r="A3352">
        <v>0</v>
      </c>
    </row>
    <row r="3353" spans="1:1" x14ac:dyDescent="0.5">
      <c r="A3353">
        <v>0</v>
      </c>
    </row>
    <row r="3354" spans="1:1" x14ac:dyDescent="0.5">
      <c r="A3354">
        <v>50.257034130000001</v>
      </c>
    </row>
    <row r="3355" spans="1:1" x14ac:dyDescent="0.5">
      <c r="A3355">
        <v>0</v>
      </c>
    </row>
    <row r="3356" spans="1:1" x14ac:dyDescent="0.5">
      <c r="A3356">
        <v>4.6788961100000002</v>
      </c>
    </row>
    <row r="3357" spans="1:1" x14ac:dyDescent="0.5">
      <c r="A3357">
        <v>60.0629031</v>
      </c>
    </row>
    <row r="3358" spans="1:1" x14ac:dyDescent="0.5">
      <c r="A3358">
        <v>6.884855613</v>
      </c>
    </row>
    <row r="3359" spans="1:1" x14ac:dyDescent="0.5">
      <c r="A3359">
        <v>0</v>
      </c>
    </row>
    <row r="3360" spans="1:1" x14ac:dyDescent="0.5">
      <c r="A3360">
        <v>42.927820939999997</v>
      </c>
    </row>
    <row r="3361" spans="1:1" x14ac:dyDescent="0.5">
      <c r="A3361">
        <v>0</v>
      </c>
    </row>
    <row r="3362" spans="1:1" x14ac:dyDescent="0.5">
      <c r="A3362">
        <v>0</v>
      </c>
    </row>
    <row r="3363" spans="1:1" x14ac:dyDescent="0.5">
      <c r="A3363">
        <v>0</v>
      </c>
    </row>
    <row r="3364" spans="1:1" x14ac:dyDescent="0.5">
      <c r="A3364">
        <v>143.78446729999999</v>
      </c>
    </row>
    <row r="3365" spans="1:1" x14ac:dyDescent="0.5">
      <c r="A3365">
        <v>148.42694370000001</v>
      </c>
    </row>
    <row r="3366" spans="1:1" x14ac:dyDescent="0.5">
      <c r="A3366">
        <v>0</v>
      </c>
    </row>
    <row r="3367" spans="1:1" x14ac:dyDescent="0.5">
      <c r="A3367">
        <v>0</v>
      </c>
    </row>
    <row r="3368" spans="1:1" x14ac:dyDescent="0.5">
      <c r="A3368">
        <v>0</v>
      </c>
    </row>
    <row r="3369" spans="1:1" x14ac:dyDescent="0.5">
      <c r="A3369">
        <v>0</v>
      </c>
    </row>
    <row r="3370" spans="1:1" x14ac:dyDescent="0.5">
      <c r="A3370">
        <v>0</v>
      </c>
    </row>
    <row r="3371" spans="1:1" x14ac:dyDescent="0.5">
      <c r="A3371">
        <v>0</v>
      </c>
    </row>
    <row r="3372" spans="1:1" x14ac:dyDescent="0.5">
      <c r="A3372">
        <v>243.01396879999999</v>
      </c>
    </row>
    <row r="3373" spans="1:1" x14ac:dyDescent="0.5">
      <c r="A3373">
        <v>50.532117249999999</v>
      </c>
    </row>
    <row r="3374" spans="1:1" x14ac:dyDescent="0.5">
      <c r="A3374">
        <v>0</v>
      </c>
    </row>
    <row r="3375" spans="1:1" x14ac:dyDescent="0.5">
      <c r="A3375">
        <v>0</v>
      </c>
    </row>
    <row r="3376" spans="1:1" x14ac:dyDescent="0.5">
      <c r="A3376">
        <v>95.385396659999998</v>
      </c>
    </row>
    <row r="3377" spans="1:1" x14ac:dyDescent="0.5">
      <c r="A3377">
        <v>0</v>
      </c>
    </row>
    <row r="3378" spans="1:1" x14ac:dyDescent="0.5">
      <c r="A3378">
        <v>0</v>
      </c>
    </row>
    <row r="3379" spans="1:1" x14ac:dyDescent="0.5">
      <c r="A3379">
        <v>28.549640570000001</v>
      </c>
    </row>
    <row r="3380" spans="1:1" x14ac:dyDescent="0.5">
      <c r="A3380">
        <v>67.1367513</v>
      </c>
    </row>
    <row r="3381" spans="1:1" x14ac:dyDescent="0.5">
      <c r="A3381">
        <v>11.57109019</v>
      </c>
    </row>
    <row r="3382" spans="1:1" x14ac:dyDescent="0.5">
      <c r="A3382">
        <v>34.235629289999999</v>
      </c>
    </row>
    <row r="3383" spans="1:1" x14ac:dyDescent="0.5">
      <c r="A3383">
        <v>46.44589766</v>
      </c>
    </row>
    <row r="3384" spans="1:1" x14ac:dyDescent="0.5">
      <c r="A3384">
        <v>0</v>
      </c>
    </row>
    <row r="3385" spans="1:1" x14ac:dyDescent="0.5">
      <c r="A3385">
        <v>0</v>
      </c>
    </row>
    <row r="3386" spans="1:1" x14ac:dyDescent="0.5">
      <c r="A3386">
        <v>0</v>
      </c>
    </row>
    <row r="3387" spans="1:1" x14ac:dyDescent="0.5">
      <c r="A3387">
        <v>45.768175589999998</v>
      </c>
    </row>
    <row r="3388" spans="1:1" x14ac:dyDescent="0.5">
      <c r="A3388">
        <v>0</v>
      </c>
    </row>
    <row r="3389" spans="1:1" x14ac:dyDescent="0.5">
      <c r="A3389">
        <v>0</v>
      </c>
    </row>
    <row r="3390" spans="1:1" x14ac:dyDescent="0.5">
      <c r="A3390">
        <v>9.3577922200000003</v>
      </c>
    </row>
    <row r="3391" spans="1:1" x14ac:dyDescent="0.5">
      <c r="A3391">
        <v>0</v>
      </c>
    </row>
    <row r="3392" spans="1:1" x14ac:dyDescent="0.5">
      <c r="A3392">
        <v>37.929728040000001</v>
      </c>
    </row>
    <row r="3393" spans="1:1" x14ac:dyDescent="0.5">
      <c r="A3393">
        <v>0</v>
      </c>
    </row>
    <row r="3394" spans="1:1" x14ac:dyDescent="0.5">
      <c r="A3394">
        <v>19.548057629999999</v>
      </c>
    </row>
    <row r="3395" spans="1:1" x14ac:dyDescent="0.5">
      <c r="A3395">
        <v>3.6591</v>
      </c>
    </row>
    <row r="3396" spans="1:1" x14ac:dyDescent="0.5">
      <c r="A3396">
        <v>10.0477504</v>
      </c>
    </row>
    <row r="3397" spans="1:1" x14ac:dyDescent="0.5">
      <c r="A3397">
        <v>30.85790428</v>
      </c>
    </row>
    <row r="3398" spans="1:1" x14ac:dyDescent="0.5">
      <c r="A3398">
        <v>28.49518977</v>
      </c>
    </row>
    <row r="3399" spans="1:1" x14ac:dyDescent="0.5">
      <c r="A3399">
        <v>0</v>
      </c>
    </row>
    <row r="3400" spans="1:1" x14ac:dyDescent="0.5">
      <c r="A3400">
        <v>5.8319999999999999</v>
      </c>
    </row>
    <row r="3401" spans="1:1" x14ac:dyDescent="0.5">
      <c r="A3401">
        <v>52.718952119999997</v>
      </c>
    </row>
    <row r="3402" spans="1:1" x14ac:dyDescent="0.5">
      <c r="A3402">
        <v>0</v>
      </c>
    </row>
    <row r="3403" spans="1:1" x14ac:dyDescent="0.5">
      <c r="A3403">
        <v>10.0477504</v>
      </c>
    </row>
    <row r="3404" spans="1:1" x14ac:dyDescent="0.5">
      <c r="A3404">
        <v>10.34949769</v>
      </c>
    </row>
    <row r="3405" spans="1:1" x14ac:dyDescent="0.5">
      <c r="A3405">
        <v>62.923296309999998</v>
      </c>
    </row>
    <row r="3406" spans="1:1" x14ac:dyDescent="0.5">
      <c r="A3406">
        <v>3.6591</v>
      </c>
    </row>
    <row r="3407" spans="1:1" x14ac:dyDescent="0.5">
      <c r="A3407">
        <v>142.1532258</v>
      </c>
    </row>
    <row r="3408" spans="1:1" x14ac:dyDescent="0.5">
      <c r="A3408">
        <v>719.91879670000003</v>
      </c>
    </row>
    <row r="3409" spans="1:1" x14ac:dyDescent="0.5">
      <c r="A3409">
        <v>0</v>
      </c>
    </row>
    <row r="3410" spans="1:1" x14ac:dyDescent="0.5">
      <c r="A3410">
        <v>0</v>
      </c>
    </row>
    <row r="3411" spans="1:1" x14ac:dyDescent="0.5">
      <c r="A3411">
        <v>5.8319999999999999</v>
      </c>
    </row>
    <row r="3412" spans="1:1" x14ac:dyDescent="0.5">
      <c r="A3412">
        <v>43.909199999999998</v>
      </c>
    </row>
    <row r="3413" spans="1:1" x14ac:dyDescent="0.5">
      <c r="A3413">
        <v>0</v>
      </c>
    </row>
    <row r="3414" spans="1:1" x14ac:dyDescent="0.5">
      <c r="A3414">
        <v>0</v>
      </c>
    </row>
    <row r="3415" spans="1:1" x14ac:dyDescent="0.5">
      <c r="A3415">
        <v>0</v>
      </c>
    </row>
    <row r="3416" spans="1:1" x14ac:dyDescent="0.5">
      <c r="A3416">
        <v>106.3659524</v>
      </c>
    </row>
    <row r="3417" spans="1:1" x14ac:dyDescent="0.5">
      <c r="A3417">
        <v>89.769359510000001</v>
      </c>
    </row>
    <row r="3418" spans="1:1" x14ac:dyDescent="0.5">
      <c r="A3418">
        <v>11.57109019</v>
      </c>
    </row>
    <row r="3419" spans="1:1" x14ac:dyDescent="0.5">
      <c r="A3419">
        <v>219.1669483</v>
      </c>
    </row>
    <row r="3420" spans="1:1" x14ac:dyDescent="0.5">
      <c r="A3420">
        <v>32.818118589999997</v>
      </c>
    </row>
    <row r="3421" spans="1:1" x14ac:dyDescent="0.5">
      <c r="A3421">
        <v>281.65686399999998</v>
      </c>
    </row>
    <row r="3422" spans="1:1" x14ac:dyDescent="0.5">
      <c r="A3422">
        <v>11.978003510000001</v>
      </c>
    </row>
    <row r="3423" spans="1:1" x14ac:dyDescent="0.5">
      <c r="A3423">
        <v>0</v>
      </c>
    </row>
    <row r="3424" spans="1:1" x14ac:dyDescent="0.5">
      <c r="A3424">
        <v>14.42461059</v>
      </c>
    </row>
    <row r="3425" spans="1:1" x14ac:dyDescent="0.5">
      <c r="A3425">
        <v>0</v>
      </c>
    </row>
    <row r="3426" spans="1:1" x14ac:dyDescent="0.5">
      <c r="A3426">
        <v>44.514872750000002</v>
      </c>
    </row>
    <row r="3427" spans="1:1" x14ac:dyDescent="0.5">
      <c r="A3427">
        <v>0</v>
      </c>
    </row>
    <row r="3428" spans="1:1" x14ac:dyDescent="0.5">
      <c r="A3428">
        <v>0</v>
      </c>
    </row>
    <row r="3429" spans="1:1" x14ac:dyDescent="0.5">
      <c r="A3429">
        <v>0</v>
      </c>
    </row>
    <row r="3430" spans="1:1" x14ac:dyDescent="0.5">
      <c r="A3430">
        <v>0</v>
      </c>
    </row>
    <row r="3431" spans="1:1" x14ac:dyDescent="0.5">
      <c r="A3431">
        <v>0</v>
      </c>
    </row>
    <row r="3432" spans="1:1" x14ac:dyDescent="0.5">
      <c r="A3432">
        <v>50.745271240000001</v>
      </c>
    </row>
    <row r="3433" spans="1:1" x14ac:dyDescent="0.5">
      <c r="A3433">
        <v>2.9159999999999999</v>
      </c>
    </row>
    <row r="3434" spans="1:1" x14ac:dyDescent="0.5">
      <c r="A3434">
        <v>0</v>
      </c>
    </row>
    <row r="3435" spans="1:1" x14ac:dyDescent="0.5">
      <c r="A3435">
        <v>42.741240329999997</v>
      </c>
    </row>
    <row r="3436" spans="1:1" x14ac:dyDescent="0.5">
      <c r="A3436">
        <v>39.178853119999999</v>
      </c>
    </row>
    <row r="3437" spans="1:1" x14ac:dyDescent="0.5">
      <c r="A3437">
        <v>21.29738553</v>
      </c>
    </row>
    <row r="3438" spans="1:1" x14ac:dyDescent="0.5">
      <c r="A3438">
        <v>96.801196730000001</v>
      </c>
    </row>
    <row r="3439" spans="1:1" x14ac:dyDescent="0.5">
      <c r="A3439">
        <v>73.022916820000006</v>
      </c>
    </row>
    <row r="3440" spans="1:1" x14ac:dyDescent="0.5">
      <c r="A3440">
        <v>0</v>
      </c>
    </row>
    <row r="3441" spans="1:1" x14ac:dyDescent="0.5">
      <c r="A3441">
        <v>31.87048313</v>
      </c>
    </row>
    <row r="3442" spans="1:1" x14ac:dyDescent="0.5">
      <c r="A3442">
        <v>0</v>
      </c>
    </row>
    <row r="3443" spans="1:1" x14ac:dyDescent="0.5">
      <c r="A3443">
        <v>139.99605819999999</v>
      </c>
    </row>
    <row r="3444" spans="1:1" x14ac:dyDescent="0.5">
      <c r="A3444">
        <v>78.165094089999997</v>
      </c>
    </row>
    <row r="3445" spans="1:1" x14ac:dyDescent="0.5">
      <c r="A3445">
        <v>0</v>
      </c>
    </row>
    <row r="3446" spans="1:1" x14ac:dyDescent="0.5">
      <c r="A3446">
        <v>0</v>
      </c>
    </row>
    <row r="3447" spans="1:1" x14ac:dyDescent="0.5">
      <c r="A3447">
        <v>0</v>
      </c>
    </row>
    <row r="3448" spans="1:1" x14ac:dyDescent="0.5">
      <c r="A3448">
        <v>2.9159999999999999</v>
      </c>
    </row>
    <row r="3449" spans="1:1" x14ac:dyDescent="0.5">
      <c r="A3449">
        <v>0</v>
      </c>
    </row>
    <row r="3450" spans="1:1" x14ac:dyDescent="0.5">
      <c r="A3450">
        <v>0</v>
      </c>
    </row>
    <row r="3451" spans="1:1" x14ac:dyDescent="0.5">
      <c r="A3451">
        <v>0</v>
      </c>
    </row>
    <row r="3452" spans="1:1" x14ac:dyDescent="0.5">
      <c r="A3452">
        <v>0</v>
      </c>
    </row>
    <row r="3453" spans="1:1" x14ac:dyDescent="0.5">
      <c r="A3453">
        <v>73.388707800000006</v>
      </c>
    </row>
    <row r="3454" spans="1:1" x14ac:dyDescent="0.5">
      <c r="A3454">
        <v>0</v>
      </c>
    </row>
    <row r="3455" spans="1:1" x14ac:dyDescent="0.5">
      <c r="A3455">
        <v>3.6591</v>
      </c>
    </row>
    <row r="3456" spans="1:1" x14ac:dyDescent="0.5">
      <c r="A3456">
        <v>268.15260289999998</v>
      </c>
    </row>
    <row r="3457" spans="1:1" x14ac:dyDescent="0.5">
      <c r="A3457">
        <v>0</v>
      </c>
    </row>
    <row r="3458" spans="1:1" x14ac:dyDescent="0.5">
      <c r="A3458">
        <v>29.2728</v>
      </c>
    </row>
    <row r="3459" spans="1:1" x14ac:dyDescent="0.5">
      <c r="A3459">
        <v>0</v>
      </c>
    </row>
    <row r="3460" spans="1:1" x14ac:dyDescent="0.5">
      <c r="A3460">
        <v>0</v>
      </c>
    </row>
    <row r="3461" spans="1:1" x14ac:dyDescent="0.5">
      <c r="A3461">
        <v>0</v>
      </c>
    </row>
    <row r="3462" spans="1:1" x14ac:dyDescent="0.5">
      <c r="A3462">
        <v>0</v>
      </c>
    </row>
    <row r="3463" spans="1:1" x14ac:dyDescent="0.5">
      <c r="A3463">
        <v>20.903384079999999</v>
      </c>
    </row>
    <row r="3464" spans="1:1" x14ac:dyDescent="0.5">
      <c r="A3464">
        <v>101.2615406</v>
      </c>
    </row>
    <row r="3465" spans="1:1" x14ac:dyDescent="0.5">
      <c r="A3465">
        <v>0</v>
      </c>
    </row>
    <row r="3466" spans="1:1" x14ac:dyDescent="0.5">
      <c r="A3466">
        <v>10.75244895</v>
      </c>
    </row>
    <row r="3467" spans="1:1" x14ac:dyDescent="0.5">
      <c r="A3467">
        <v>122.0497551</v>
      </c>
    </row>
    <row r="3468" spans="1:1" x14ac:dyDescent="0.5">
      <c r="A3468">
        <v>73.114536130000005</v>
      </c>
    </row>
    <row r="3469" spans="1:1" x14ac:dyDescent="0.5">
      <c r="A3469">
        <v>0</v>
      </c>
    </row>
    <row r="3470" spans="1:1" x14ac:dyDescent="0.5">
      <c r="A3470">
        <v>0</v>
      </c>
    </row>
    <row r="3471" spans="1:1" x14ac:dyDescent="0.5">
      <c r="A3471">
        <v>0</v>
      </c>
    </row>
    <row r="3472" spans="1:1" x14ac:dyDescent="0.5">
      <c r="A3472">
        <v>0</v>
      </c>
    </row>
    <row r="3473" spans="1:1" x14ac:dyDescent="0.5">
      <c r="A3473">
        <v>52.963208649999999</v>
      </c>
    </row>
    <row r="3474" spans="1:1" x14ac:dyDescent="0.5">
      <c r="A3474">
        <v>32.903993059999998</v>
      </c>
    </row>
    <row r="3475" spans="1:1" x14ac:dyDescent="0.5">
      <c r="A3475">
        <v>4.6788961100000002</v>
      </c>
    </row>
    <row r="3476" spans="1:1" x14ac:dyDescent="0.5">
      <c r="A3476">
        <v>736.2925851</v>
      </c>
    </row>
    <row r="3477" spans="1:1" x14ac:dyDescent="0.5">
      <c r="A3477">
        <v>33.034948620000002</v>
      </c>
    </row>
    <row r="3478" spans="1:1" x14ac:dyDescent="0.5">
      <c r="A3478">
        <v>0</v>
      </c>
    </row>
    <row r="3479" spans="1:1" x14ac:dyDescent="0.5">
      <c r="A3479">
        <v>0</v>
      </c>
    </row>
    <row r="3480" spans="1:1" x14ac:dyDescent="0.5">
      <c r="A3480">
        <v>40.368960719999997</v>
      </c>
    </row>
    <row r="3481" spans="1:1" x14ac:dyDescent="0.5">
      <c r="A3481">
        <v>0</v>
      </c>
    </row>
    <row r="3482" spans="1:1" x14ac:dyDescent="0.5">
      <c r="A3482">
        <v>0</v>
      </c>
    </row>
    <row r="3483" spans="1:1" x14ac:dyDescent="0.5">
      <c r="A3483">
        <v>0</v>
      </c>
    </row>
    <row r="3484" spans="1:1" x14ac:dyDescent="0.5">
      <c r="A3484">
        <v>0</v>
      </c>
    </row>
    <row r="3485" spans="1:1" x14ac:dyDescent="0.5">
      <c r="A3485">
        <v>89.9195335</v>
      </c>
    </row>
    <row r="3486" spans="1:1" x14ac:dyDescent="0.5">
      <c r="A3486">
        <v>108.79286430000001</v>
      </c>
    </row>
    <row r="3487" spans="1:1" x14ac:dyDescent="0.5">
      <c r="A3487">
        <v>118.7288772</v>
      </c>
    </row>
    <row r="3488" spans="1:1" x14ac:dyDescent="0.5">
      <c r="A3488">
        <v>0</v>
      </c>
    </row>
    <row r="3489" spans="1:1" x14ac:dyDescent="0.5">
      <c r="A3489">
        <v>0</v>
      </c>
    </row>
    <row r="3490" spans="1:1" x14ac:dyDescent="0.5">
      <c r="A3490">
        <v>0</v>
      </c>
    </row>
    <row r="3491" spans="1:1" x14ac:dyDescent="0.5">
      <c r="A3491">
        <v>0</v>
      </c>
    </row>
    <row r="3492" spans="1:1" x14ac:dyDescent="0.5">
      <c r="A3492">
        <v>41.537276919999996</v>
      </c>
    </row>
    <row r="3493" spans="1:1" x14ac:dyDescent="0.5">
      <c r="A3493">
        <v>59.565832440000001</v>
      </c>
    </row>
    <row r="3494" spans="1:1" x14ac:dyDescent="0.5">
      <c r="A3494">
        <v>0</v>
      </c>
    </row>
    <row r="3495" spans="1:1" x14ac:dyDescent="0.5">
      <c r="A3495">
        <v>0</v>
      </c>
    </row>
    <row r="3496" spans="1:1" x14ac:dyDescent="0.5">
      <c r="A3496">
        <v>93.096029180000002</v>
      </c>
    </row>
    <row r="3497" spans="1:1" x14ac:dyDescent="0.5">
      <c r="A3497">
        <v>0</v>
      </c>
    </row>
    <row r="3498" spans="1:1" x14ac:dyDescent="0.5">
      <c r="A3498">
        <v>0</v>
      </c>
    </row>
    <row r="3499" spans="1:1" x14ac:dyDescent="0.5">
      <c r="A3499">
        <v>0</v>
      </c>
    </row>
    <row r="3500" spans="1:1" x14ac:dyDescent="0.5">
      <c r="A3500">
        <v>0</v>
      </c>
    </row>
    <row r="3501" spans="1:1" x14ac:dyDescent="0.5">
      <c r="A3501">
        <v>0</v>
      </c>
    </row>
    <row r="3502" spans="1:1" x14ac:dyDescent="0.5">
      <c r="A3502">
        <v>7.7968102210000003</v>
      </c>
    </row>
    <row r="3503" spans="1:1" x14ac:dyDescent="0.5">
      <c r="A3503">
        <v>0</v>
      </c>
    </row>
    <row r="3504" spans="1:1" x14ac:dyDescent="0.5">
      <c r="A3504">
        <v>63.890540000000001</v>
      </c>
    </row>
    <row r="3505" spans="1:1" x14ac:dyDescent="0.5">
      <c r="A3505">
        <v>0</v>
      </c>
    </row>
    <row r="3506" spans="1:1" x14ac:dyDescent="0.5">
      <c r="A3506">
        <v>32.490734089999997</v>
      </c>
    </row>
    <row r="3507" spans="1:1" x14ac:dyDescent="0.5">
      <c r="A3507">
        <v>166.6886825</v>
      </c>
    </row>
    <row r="3508" spans="1:1" x14ac:dyDescent="0.5">
      <c r="A3508">
        <v>163.6645494</v>
      </c>
    </row>
    <row r="3509" spans="1:1" x14ac:dyDescent="0.5">
      <c r="A3509">
        <v>67.42484365</v>
      </c>
    </row>
    <row r="3510" spans="1:1" x14ac:dyDescent="0.5">
      <c r="A3510">
        <v>0</v>
      </c>
    </row>
    <row r="3511" spans="1:1" x14ac:dyDescent="0.5">
      <c r="A3511">
        <v>0</v>
      </c>
    </row>
    <row r="3512" spans="1:1" x14ac:dyDescent="0.5">
      <c r="A3512">
        <v>0</v>
      </c>
    </row>
    <row r="3513" spans="1:1" x14ac:dyDescent="0.5">
      <c r="A3513">
        <v>0</v>
      </c>
    </row>
    <row r="3514" spans="1:1" x14ac:dyDescent="0.5">
      <c r="A3514">
        <v>0</v>
      </c>
    </row>
    <row r="3515" spans="1:1" x14ac:dyDescent="0.5">
      <c r="A3515">
        <v>33.062745030000002</v>
      </c>
    </row>
    <row r="3516" spans="1:1" x14ac:dyDescent="0.5">
      <c r="A3516">
        <v>0</v>
      </c>
    </row>
    <row r="3517" spans="1:1" x14ac:dyDescent="0.5">
      <c r="A3517">
        <v>0</v>
      </c>
    </row>
    <row r="3518" spans="1:1" x14ac:dyDescent="0.5">
      <c r="A3518">
        <v>0</v>
      </c>
    </row>
    <row r="3519" spans="1:1" x14ac:dyDescent="0.5">
      <c r="A3519">
        <v>46.936470890000002</v>
      </c>
    </row>
    <row r="3520" spans="1:1" x14ac:dyDescent="0.5">
      <c r="A3520">
        <v>0</v>
      </c>
    </row>
    <row r="3521" spans="1:1" x14ac:dyDescent="0.5">
      <c r="A3521">
        <v>0</v>
      </c>
    </row>
    <row r="3522" spans="1:1" x14ac:dyDescent="0.5">
      <c r="A3522">
        <v>0</v>
      </c>
    </row>
    <row r="3523" spans="1:1" x14ac:dyDescent="0.5">
      <c r="A3523">
        <v>0</v>
      </c>
    </row>
    <row r="3524" spans="1:1" x14ac:dyDescent="0.5">
      <c r="A3524">
        <v>0</v>
      </c>
    </row>
    <row r="3525" spans="1:1" x14ac:dyDescent="0.5">
      <c r="A3525">
        <v>0</v>
      </c>
    </row>
    <row r="3526" spans="1:1" x14ac:dyDescent="0.5">
      <c r="A3526">
        <v>41.834843200000002</v>
      </c>
    </row>
    <row r="3527" spans="1:1" x14ac:dyDescent="0.5">
      <c r="A3527">
        <v>0</v>
      </c>
    </row>
    <row r="3528" spans="1:1" x14ac:dyDescent="0.5">
      <c r="A3528">
        <v>11.978003510000001</v>
      </c>
    </row>
    <row r="3529" spans="1:1" x14ac:dyDescent="0.5">
      <c r="A3529">
        <v>16.363992669999998</v>
      </c>
    </row>
    <row r="3530" spans="1:1" x14ac:dyDescent="0.5">
      <c r="A3530">
        <v>0</v>
      </c>
    </row>
    <row r="3531" spans="1:1" x14ac:dyDescent="0.5">
      <c r="A3531">
        <v>0</v>
      </c>
    </row>
    <row r="3532" spans="1:1" x14ac:dyDescent="0.5">
      <c r="A3532">
        <v>0</v>
      </c>
    </row>
    <row r="3533" spans="1:1" x14ac:dyDescent="0.5">
      <c r="A3533">
        <v>0</v>
      </c>
    </row>
    <row r="3534" spans="1:1" x14ac:dyDescent="0.5">
      <c r="A3534">
        <v>0</v>
      </c>
    </row>
    <row r="3535" spans="1:1" x14ac:dyDescent="0.5">
      <c r="A3535">
        <v>0</v>
      </c>
    </row>
    <row r="3536" spans="1:1" x14ac:dyDescent="0.5">
      <c r="A3536">
        <v>43.223916750000001</v>
      </c>
    </row>
    <row r="3537" spans="1:1" x14ac:dyDescent="0.5">
      <c r="A3537">
        <v>21.69733201</v>
      </c>
    </row>
    <row r="3538" spans="1:1" x14ac:dyDescent="0.5">
      <c r="A3538">
        <v>0</v>
      </c>
    </row>
    <row r="3539" spans="1:1" x14ac:dyDescent="0.5">
      <c r="A3539">
        <v>0</v>
      </c>
    </row>
    <row r="3540" spans="1:1" x14ac:dyDescent="0.5">
      <c r="A3540">
        <v>0</v>
      </c>
    </row>
    <row r="3541" spans="1:1" x14ac:dyDescent="0.5">
      <c r="A3541">
        <v>240.77446140000001</v>
      </c>
    </row>
    <row r="3542" spans="1:1" x14ac:dyDescent="0.5">
      <c r="A3542">
        <v>67.271735000000007</v>
      </c>
    </row>
    <row r="3543" spans="1:1" x14ac:dyDescent="0.5">
      <c r="A3543">
        <v>131.1469122</v>
      </c>
    </row>
    <row r="3544" spans="1:1" x14ac:dyDescent="0.5">
      <c r="A3544">
        <v>0</v>
      </c>
    </row>
    <row r="3545" spans="1:1" x14ac:dyDescent="0.5">
      <c r="A3545">
        <v>0</v>
      </c>
    </row>
    <row r="3546" spans="1:1" x14ac:dyDescent="0.5">
      <c r="A3546">
        <v>0</v>
      </c>
    </row>
    <row r="3547" spans="1:1" x14ac:dyDescent="0.5">
      <c r="A3547">
        <v>62.08371674</v>
      </c>
    </row>
    <row r="3548" spans="1:1" x14ac:dyDescent="0.5">
      <c r="A3548">
        <v>40.909981680000001</v>
      </c>
    </row>
    <row r="3549" spans="1:1" x14ac:dyDescent="0.5">
      <c r="A3549">
        <v>110.5546535</v>
      </c>
    </row>
    <row r="3550" spans="1:1" x14ac:dyDescent="0.5">
      <c r="A3550">
        <v>0</v>
      </c>
    </row>
    <row r="3551" spans="1:1" x14ac:dyDescent="0.5">
      <c r="A3551">
        <v>53.492449639999997</v>
      </c>
    </row>
    <row r="3552" spans="1:1" x14ac:dyDescent="0.5">
      <c r="A3552">
        <v>118.79691750000001</v>
      </c>
    </row>
    <row r="3553" spans="1:1" x14ac:dyDescent="0.5">
      <c r="A3553">
        <v>59.401213869999999</v>
      </c>
    </row>
    <row r="3554" spans="1:1" x14ac:dyDescent="0.5">
      <c r="A3554">
        <v>0</v>
      </c>
    </row>
    <row r="3555" spans="1:1" x14ac:dyDescent="0.5">
      <c r="A3555">
        <v>0</v>
      </c>
    </row>
    <row r="3556" spans="1:1" x14ac:dyDescent="0.5">
      <c r="A3556">
        <v>0</v>
      </c>
    </row>
    <row r="3557" spans="1:1" x14ac:dyDescent="0.5">
      <c r="A3557">
        <v>758.75190529999998</v>
      </c>
    </row>
    <row r="3558" spans="1:1" x14ac:dyDescent="0.5">
      <c r="A3558">
        <v>40.889837319999998</v>
      </c>
    </row>
    <row r="3559" spans="1:1" x14ac:dyDescent="0.5">
      <c r="A3559">
        <v>47.568300000000001</v>
      </c>
    </row>
    <row r="3560" spans="1:1" x14ac:dyDescent="0.5">
      <c r="A3560">
        <v>0</v>
      </c>
    </row>
    <row r="3561" spans="1:1" x14ac:dyDescent="0.5">
      <c r="A3561">
        <v>16.429821180000001</v>
      </c>
    </row>
    <row r="3562" spans="1:1" x14ac:dyDescent="0.5">
      <c r="A3562">
        <v>0</v>
      </c>
    </row>
    <row r="3563" spans="1:1" x14ac:dyDescent="0.5">
      <c r="A3563">
        <v>0</v>
      </c>
    </row>
    <row r="3564" spans="1:1" x14ac:dyDescent="0.5">
      <c r="A3564">
        <v>0</v>
      </c>
    </row>
    <row r="3565" spans="1:1" x14ac:dyDescent="0.5">
      <c r="A3565">
        <v>0</v>
      </c>
    </row>
    <row r="3566" spans="1:1" x14ac:dyDescent="0.5">
      <c r="A3566">
        <v>27.866875369999999</v>
      </c>
    </row>
    <row r="3567" spans="1:1" x14ac:dyDescent="0.5">
      <c r="A3567">
        <v>5.8319999999999999</v>
      </c>
    </row>
    <row r="3568" spans="1:1" x14ac:dyDescent="0.5">
      <c r="A3568">
        <v>0</v>
      </c>
    </row>
    <row r="3569" spans="1:1" x14ac:dyDescent="0.5">
      <c r="A3569">
        <v>0</v>
      </c>
    </row>
    <row r="3570" spans="1:1" x14ac:dyDescent="0.5">
      <c r="A3570">
        <v>0</v>
      </c>
    </row>
    <row r="3571" spans="1:1" x14ac:dyDescent="0.5">
      <c r="A3571">
        <v>31.416243810000001</v>
      </c>
    </row>
    <row r="3572" spans="1:1" x14ac:dyDescent="0.5">
      <c r="A3572">
        <v>20.654566840000001</v>
      </c>
    </row>
    <row r="3573" spans="1:1" x14ac:dyDescent="0.5">
      <c r="A3573">
        <v>59.646213920000001</v>
      </c>
    </row>
    <row r="3574" spans="1:1" x14ac:dyDescent="0.5">
      <c r="A3574">
        <v>41.82351894</v>
      </c>
    </row>
    <row r="3575" spans="1:1" x14ac:dyDescent="0.5">
      <c r="A3575">
        <v>0</v>
      </c>
    </row>
    <row r="3576" spans="1:1" x14ac:dyDescent="0.5">
      <c r="A3576">
        <v>0</v>
      </c>
    </row>
    <row r="3577" spans="1:1" x14ac:dyDescent="0.5">
      <c r="A3577">
        <v>0</v>
      </c>
    </row>
    <row r="3578" spans="1:1" x14ac:dyDescent="0.5">
      <c r="A3578">
        <v>26.79777481</v>
      </c>
    </row>
    <row r="3579" spans="1:1" x14ac:dyDescent="0.5">
      <c r="A3579">
        <v>0</v>
      </c>
    </row>
    <row r="3580" spans="1:1" x14ac:dyDescent="0.5">
      <c r="A3580">
        <v>30.867113199999999</v>
      </c>
    </row>
    <row r="3581" spans="1:1" x14ac:dyDescent="0.5">
      <c r="A3581">
        <v>0</v>
      </c>
    </row>
    <row r="3582" spans="1:1" x14ac:dyDescent="0.5">
      <c r="A3582">
        <v>0</v>
      </c>
    </row>
    <row r="3583" spans="1:1" x14ac:dyDescent="0.5">
      <c r="A3583">
        <v>0</v>
      </c>
    </row>
    <row r="3584" spans="1:1" x14ac:dyDescent="0.5">
      <c r="A3584">
        <v>47.708827040000003</v>
      </c>
    </row>
    <row r="3585" spans="1:1" x14ac:dyDescent="0.5">
      <c r="A3585">
        <v>7.3182</v>
      </c>
    </row>
    <row r="3586" spans="1:1" x14ac:dyDescent="0.5">
      <c r="A3586">
        <v>12.76036526</v>
      </c>
    </row>
    <row r="3587" spans="1:1" x14ac:dyDescent="0.5">
      <c r="A3587">
        <v>0</v>
      </c>
    </row>
    <row r="3588" spans="1:1" x14ac:dyDescent="0.5">
      <c r="A3588">
        <v>0</v>
      </c>
    </row>
    <row r="3589" spans="1:1" x14ac:dyDescent="0.5">
      <c r="A3589">
        <v>44.294808600000003</v>
      </c>
    </row>
    <row r="3590" spans="1:1" x14ac:dyDescent="0.5">
      <c r="A3590">
        <v>123.76866819999999</v>
      </c>
    </row>
    <row r="3591" spans="1:1" x14ac:dyDescent="0.5">
      <c r="A3591">
        <v>0</v>
      </c>
    </row>
    <row r="3592" spans="1:1" x14ac:dyDescent="0.5">
      <c r="A3592">
        <v>0</v>
      </c>
    </row>
    <row r="3593" spans="1:1" x14ac:dyDescent="0.5">
      <c r="A3593">
        <v>41.720158980000001</v>
      </c>
    </row>
    <row r="3594" spans="1:1" x14ac:dyDescent="0.5">
      <c r="A3594">
        <v>82.696064300000003</v>
      </c>
    </row>
    <row r="3595" spans="1:1" x14ac:dyDescent="0.5">
      <c r="A3595">
        <v>0</v>
      </c>
    </row>
    <row r="3596" spans="1:1" x14ac:dyDescent="0.5">
      <c r="A3596">
        <v>0</v>
      </c>
    </row>
    <row r="3597" spans="1:1" x14ac:dyDescent="0.5">
      <c r="A3597">
        <v>5.9397880110000001</v>
      </c>
    </row>
    <row r="3598" spans="1:1" x14ac:dyDescent="0.5">
      <c r="A3598">
        <v>40.534454510000003</v>
      </c>
    </row>
    <row r="3599" spans="1:1" x14ac:dyDescent="0.5">
      <c r="A3599">
        <v>0</v>
      </c>
    </row>
    <row r="3600" spans="1:1" x14ac:dyDescent="0.5">
      <c r="A3600">
        <v>0</v>
      </c>
    </row>
    <row r="3601" spans="1:1" x14ac:dyDescent="0.5">
      <c r="A3601">
        <v>0</v>
      </c>
    </row>
    <row r="3602" spans="1:1" x14ac:dyDescent="0.5">
      <c r="A3602">
        <v>0</v>
      </c>
    </row>
    <row r="3603" spans="1:1" x14ac:dyDescent="0.5">
      <c r="A3603">
        <v>0</v>
      </c>
    </row>
    <row r="3604" spans="1:1" x14ac:dyDescent="0.5">
      <c r="A3604">
        <v>0</v>
      </c>
    </row>
    <row r="3605" spans="1:1" x14ac:dyDescent="0.5">
      <c r="A3605">
        <v>0</v>
      </c>
    </row>
    <row r="3606" spans="1:1" x14ac:dyDescent="0.5">
      <c r="A3606">
        <v>46.501923140000002</v>
      </c>
    </row>
    <row r="3607" spans="1:1" x14ac:dyDescent="0.5">
      <c r="A3607">
        <v>73.781443879999998</v>
      </c>
    </row>
    <row r="3608" spans="1:1" x14ac:dyDescent="0.5">
      <c r="A3608">
        <v>31.511041169999999</v>
      </c>
    </row>
    <row r="3609" spans="1:1" x14ac:dyDescent="0.5">
      <c r="A3609">
        <v>5.9397880110000001</v>
      </c>
    </row>
    <row r="3610" spans="1:1" x14ac:dyDescent="0.5">
      <c r="A3610">
        <v>31.722779330000002</v>
      </c>
    </row>
    <row r="3611" spans="1:1" x14ac:dyDescent="0.5">
      <c r="A3611">
        <v>0</v>
      </c>
    </row>
    <row r="3612" spans="1:1" x14ac:dyDescent="0.5">
      <c r="A3612">
        <v>65.194761749999998</v>
      </c>
    </row>
    <row r="3613" spans="1:1" x14ac:dyDescent="0.5">
      <c r="A3613">
        <v>0</v>
      </c>
    </row>
    <row r="3614" spans="1:1" x14ac:dyDescent="0.5">
      <c r="A3614">
        <v>0</v>
      </c>
    </row>
    <row r="3615" spans="1:1" x14ac:dyDescent="0.5">
      <c r="A3615">
        <v>0</v>
      </c>
    </row>
    <row r="3616" spans="1:1" x14ac:dyDescent="0.5">
      <c r="A3616">
        <v>91.474265919999993</v>
      </c>
    </row>
    <row r="3617" spans="1:1" x14ac:dyDescent="0.5">
      <c r="A3617">
        <v>64.008108239999999</v>
      </c>
    </row>
    <row r="3618" spans="1:1" x14ac:dyDescent="0.5">
      <c r="A3618">
        <v>0</v>
      </c>
    </row>
    <row r="3619" spans="1:1" x14ac:dyDescent="0.5">
      <c r="A3619">
        <v>54.963905779999997</v>
      </c>
    </row>
    <row r="3620" spans="1:1" x14ac:dyDescent="0.5">
      <c r="A3620">
        <v>156.9132128</v>
      </c>
    </row>
    <row r="3621" spans="1:1" x14ac:dyDescent="0.5">
      <c r="A3621">
        <v>0</v>
      </c>
    </row>
    <row r="3622" spans="1:1" x14ac:dyDescent="0.5">
      <c r="A3622">
        <v>33.50880179</v>
      </c>
    </row>
    <row r="3623" spans="1:1" x14ac:dyDescent="0.5">
      <c r="A3623">
        <v>0</v>
      </c>
    </row>
    <row r="3624" spans="1:1" x14ac:dyDescent="0.5">
      <c r="A3624">
        <v>7.8777602929999997</v>
      </c>
    </row>
    <row r="3625" spans="1:1" x14ac:dyDescent="0.5">
      <c r="A3625">
        <v>0</v>
      </c>
    </row>
    <row r="3626" spans="1:1" x14ac:dyDescent="0.5">
      <c r="A3626">
        <v>0</v>
      </c>
    </row>
    <row r="3627" spans="1:1" x14ac:dyDescent="0.5">
      <c r="A3627">
        <v>151.27044330000001</v>
      </c>
    </row>
    <row r="3628" spans="1:1" x14ac:dyDescent="0.5">
      <c r="A3628">
        <v>10.0477504</v>
      </c>
    </row>
    <row r="3629" spans="1:1" x14ac:dyDescent="0.5">
      <c r="A3629">
        <v>0</v>
      </c>
    </row>
    <row r="3630" spans="1:1" x14ac:dyDescent="0.5">
      <c r="A3630">
        <v>0</v>
      </c>
    </row>
    <row r="3631" spans="1:1" x14ac:dyDescent="0.5">
      <c r="A3631">
        <v>0</v>
      </c>
    </row>
    <row r="3632" spans="1:1" x14ac:dyDescent="0.5">
      <c r="A3632">
        <v>29.08034688</v>
      </c>
    </row>
    <row r="3633" spans="1:1" x14ac:dyDescent="0.5">
      <c r="A3633">
        <v>0</v>
      </c>
    </row>
    <row r="3634" spans="1:1" x14ac:dyDescent="0.5">
      <c r="A3634">
        <v>0</v>
      </c>
    </row>
    <row r="3635" spans="1:1" x14ac:dyDescent="0.5">
      <c r="A3635">
        <v>374.90326329999999</v>
      </c>
    </row>
    <row r="3636" spans="1:1" x14ac:dyDescent="0.5">
      <c r="A3636">
        <v>7.7968102210000003</v>
      </c>
    </row>
    <row r="3637" spans="1:1" x14ac:dyDescent="0.5">
      <c r="A3637">
        <v>0</v>
      </c>
    </row>
    <row r="3638" spans="1:1" x14ac:dyDescent="0.5">
      <c r="A3638">
        <v>0</v>
      </c>
    </row>
    <row r="3639" spans="1:1" x14ac:dyDescent="0.5">
      <c r="A3639">
        <v>42.847229800000001</v>
      </c>
    </row>
    <row r="3640" spans="1:1" x14ac:dyDescent="0.5">
      <c r="A3640">
        <v>422.51312630000001</v>
      </c>
    </row>
    <row r="3641" spans="1:1" x14ac:dyDescent="0.5">
      <c r="A3641">
        <v>0</v>
      </c>
    </row>
    <row r="3642" spans="1:1" x14ac:dyDescent="0.5">
      <c r="A3642">
        <v>38.896766540000002</v>
      </c>
    </row>
    <row r="3643" spans="1:1" x14ac:dyDescent="0.5">
      <c r="A3643">
        <v>0</v>
      </c>
    </row>
    <row r="3644" spans="1:1" x14ac:dyDescent="0.5">
      <c r="A3644">
        <v>0</v>
      </c>
    </row>
    <row r="3645" spans="1:1" x14ac:dyDescent="0.5">
      <c r="A3645">
        <v>11.4054178</v>
      </c>
    </row>
    <row r="3646" spans="1:1" x14ac:dyDescent="0.5">
      <c r="A3646">
        <v>0</v>
      </c>
    </row>
    <row r="3647" spans="1:1" x14ac:dyDescent="0.5">
      <c r="A3647">
        <v>12.957713999999999</v>
      </c>
    </row>
    <row r="3648" spans="1:1" x14ac:dyDescent="0.5">
      <c r="A3648">
        <v>60.05028342</v>
      </c>
    </row>
    <row r="3649" spans="1:1" x14ac:dyDescent="0.5">
      <c r="A3649">
        <v>0</v>
      </c>
    </row>
    <row r="3650" spans="1:1" x14ac:dyDescent="0.5">
      <c r="A3650">
        <v>94.424861379999996</v>
      </c>
    </row>
    <row r="3651" spans="1:1" x14ac:dyDescent="0.5">
      <c r="A3651">
        <v>0</v>
      </c>
    </row>
    <row r="3652" spans="1:1" x14ac:dyDescent="0.5">
      <c r="A3652">
        <v>54.867510170000003</v>
      </c>
    </row>
    <row r="3653" spans="1:1" x14ac:dyDescent="0.5">
      <c r="A3653">
        <v>5.174748846</v>
      </c>
    </row>
    <row r="3654" spans="1:1" x14ac:dyDescent="0.5">
      <c r="A3654">
        <v>0</v>
      </c>
    </row>
    <row r="3655" spans="1:1" x14ac:dyDescent="0.5">
      <c r="A3655">
        <v>0</v>
      </c>
    </row>
    <row r="3656" spans="1:1" x14ac:dyDescent="0.5">
      <c r="A3656">
        <v>0</v>
      </c>
    </row>
    <row r="3657" spans="1:1" x14ac:dyDescent="0.5">
      <c r="A3657">
        <v>7.3182</v>
      </c>
    </row>
    <row r="3658" spans="1:1" x14ac:dyDescent="0.5">
      <c r="A3658">
        <v>47.412160049999997</v>
      </c>
    </row>
    <row r="3659" spans="1:1" x14ac:dyDescent="0.5">
      <c r="A3659">
        <v>63.959696270000002</v>
      </c>
    </row>
    <row r="3660" spans="1:1" x14ac:dyDescent="0.5">
      <c r="A3660">
        <v>56.049371569999998</v>
      </c>
    </row>
    <row r="3661" spans="1:1" x14ac:dyDescent="0.5">
      <c r="A3661">
        <v>65.501083820000005</v>
      </c>
    </row>
    <row r="3662" spans="1:1" x14ac:dyDescent="0.5">
      <c r="A3662">
        <v>32.95603715</v>
      </c>
    </row>
    <row r="3663" spans="1:1" x14ac:dyDescent="0.5">
      <c r="A3663">
        <v>88.234788100000003</v>
      </c>
    </row>
    <row r="3664" spans="1:1" x14ac:dyDescent="0.5">
      <c r="A3664">
        <v>35.127595229999997</v>
      </c>
    </row>
    <row r="3665" spans="1:1" x14ac:dyDescent="0.5">
      <c r="A3665">
        <v>0</v>
      </c>
    </row>
    <row r="3666" spans="1:1" x14ac:dyDescent="0.5">
      <c r="A3666">
        <v>2.9159999999999999</v>
      </c>
    </row>
    <row r="3667" spans="1:1" x14ac:dyDescent="0.5">
      <c r="A3667">
        <v>0</v>
      </c>
    </row>
    <row r="3668" spans="1:1" x14ac:dyDescent="0.5">
      <c r="A3668">
        <v>59.052377</v>
      </c>
    </row>
    <row r="3669" spans="1:1" x14ac:dyDescent="0.5">
      <c r="A3669">
        <v>7.3182</v>
      </c>
    </row>
    <row r="3670" spans="1:1" x14ac:dyDescent="0.5">
      <c r="A3670">
        <v>0</v>
      </c>
    </row>
    <row r="3671" spans="1:1" x14ac:dyDescent="0.5">
      <c r="A3671">
        <v>0</v>
      </c>
    </row>
    <row r="3672" spans="1:1" x14ac:dyDescent="0.5">
      <c r="A3672">
        <v>0</v>
      </c>
    </row>
    <row r="3673" spans="1:1" x14ac:dyDescent="0.5">
      <c r="A3673">
        <v>45.513628869999998</v>
      </c>
    </row>
    <row r="3674" spans="1:1" x14ac:dyDescent="0.5">
      <c r="A3674">
        <v>0</v>
      </c>
    </row>
    <row r="3675" spans="1:1" x14ac:dyDescent="0.5">
      <c r="A3675">
        <v>108.84965889999999</v>
      </c>
    </row>
    <row r="3676" spans="1:1" x14ac:dyDescent="0.5">
      <c r="A3676">
        <v>19.704856549999999</v>
      </c>
    </row>
    <row r="3677" spans="1:1" x14ac:dyDescent="0.5">
      <c r="A3677">
        <v>0</v>
      </c>
    </row>
    <row r="3678" spans="1:1" x14ac:dyDescent="0.5">
      <c r="A3678">
        <v>0</v>
      </c>
    </row>
    <row r="3679" spans="1:1" x14ac:dyDescent="0.5">
      <c r="A3679">
        <v>31.659732819999999</v>
      </c>
    </row>
    <row r="3680" spans="1:1" x14ac:dyDescent="0.5">
      <c r="A3680">
        <v>0</v>
      </c>
    </row>
    <row r="3681" spans="1:1" x14ac:dyDescent="0.5">
      <c r="A3681">
        <v>0</v>
      </c>
    </row>
    <row r="3682" spans="1:1" x14ac:dyDescent="0.5">
      <c r="A3682">
        <v>0</v>
      </c>
    </row>
    <row r="3683" spans="1:1" x14ac:dyDescent="0.5">
      <c r="A3683">
        <v>153.25683309999999</v>
      </c>
    </row>
    <row r="3684" spans="1:1" x14ac:dyDescent="0.5">
      <c r="A3684">
        <v>0</v>
      </c>
    </row>
    <row r="3685" spans="1:1" x14ac:dyDescent="0.5">
      <c r="A3685">
        <v>159.98951840000001</v>
      </c>
    </row>
    <row r="3686" spans="1:1" x14ac:dyDescent="0.5">
      <c r="A3686">
        <v>0</v>
      </c>
    </row>
    <row r="3687" spans="1:1" x14ac:dyDescent="0.5">
      <c r="A3687">
        <v>53.884863379999999</v>
      </c>
    </row>
    <row r="3688" spans="1:1" x14ac:dyDescent="0.5">
      <c r="A3688">
        <v>349.15990169999998</v>
      </c>
    </row>
    <row r="3689" spans="1:1" x14ac:dyDescent="0.5">
      <c r="A3689">
        <v>63.22727321</v>
      </c>
    </row>
    <row r="3690" spans="1:1" x14ac:dyDescent="0.5">
      <c r="A3690">
        <v>26.386145339999999</v>
      </c>
    </row>
    <row r="3691" spans="1:1" x14ac:dyDescent="0.5">
      <c r="A3691">
        <v>0</v>
      </c>
    </row>
    <row r="3692" spans="1:1" x14ac:dyDescent="0.5">
      <c r="A3692">
        <v>0</v>
      </c>
    </row>
    <row r="3693" spans="1:1" x14ac:dyDescent="0.5">
      <c r="A3693">
        <v>0</v>
      </c>
    </row>
    <row r="3694" spans="1:1" x14ac:dyDescent="0.5">
      <c r="A3694">
        <v>0</v>
      </c>
    </row>
    <row r="3695" spans="1:1" x14ac:dyDescent="0.5">
      <c r="A3695">
        <v>0</v>
      </c>
    </row>
    <row r="3696" spans="1:1" x14ac:dyDescent="0.5">
      <c r="A3696">
        <v>0</v>
      </c>
    </row>
    <row r="3697" spans="1:1" x14ac:dyDescent="0.5">
      <c r="A3697">
        <v>27.176358700000002</v>
      </c>
    </row>
    <row r="3698" spans="1:1" x14ac:dyDescent="0.5">
      <c r="A3698">
        <v>31.45058255</v>
      </c>
    </row>
    <row r="3699" spans="1:1" x14ac:dyDescent="0.5">
      <c r="A3699">
        <v>7.3182</v>
      </c>
    </row>
    <row r="3700" spans="1:1" x14ac:dyDescent="0.5">
      <c r="A3700">
        <v>69.968741219999998</v>
      </c>
    </row>
    <row r="3701" spans="1:1" x14ac:dyDescent="0.5">
      <c r="A3701">
        <v>0</v>
      </c>
    </row>
    <row r="3702" spans="1:1" x14ac:dyDescent="0.5">
      <c r="A3702">
        <v>64.574692150000004</v>
      </c>
    </row>
    <row r="3703" spans="1:1" x14ac:dyDescent="0.5">
      <c r="A3703">
        <v>82.982720760000007</v>
      </c>
    </row>
    <row r="3704" spans="1:1" x14ac:dyDescent="0.5">
      <c r="A3704">
        <v>66.435083250000005</v>
      </c>
    </row>
    <row r="3705" spans="1:1" x14ac:dyDescent="0.5">
      <c r="A3705">
        <v>16.363992669999998</v>
      </c>
    </row>
    <row r="3706" spans="1:1" x14ac:dyDescent="0.5">
      <c r="A3706">
        <v>0</v>
      </c>
    </row>
    <row r="3707" spans="1:1" x14ac:dyDescent="0.5">
      <c r="A3707">
        <v>65.405602810000005</v>
      </c>
    </row>
    <row r="3708" spans="1:1" x14ac:dyDescent="0.5">
      <c r="A3708">
        <v>72.913388310000002</v>
      </c>
    </row>
    <row r="3709" spans="1:1" x14ac:dyDescent="0.5">
      <c r="A3709">
        <v>0</v>
      </c>
    </row>
    <row r="3710" spans="1:1" x14ac:dyDescent="0.5">
      <c r="A3710">
        <v>0</v>
      </c>
    </row>
    <row r="3711" spans="1:1" x14ac:dyDescent="0.5">
      <c r="A3711">
        <v>34.683237200000001</v>
      </c>
    </row>
    <row r="3712" spans="1:1" x14ac:dyDescent="0.5">
      <c r="A3712">
        <v>0</v>
      </c>
    </row>
    <row r="3713" spans="1:1" x14ac:dyDescent="0.5">
      <c r="A3713">
        <v>0</v>
      </c>
    </row>
    <row r="3714" spans="1:1" x14ac:dyDescent="0.5">
      <c r="A3714">
        <v>40.818445230000002</v>
      </c>
    </row>
    <row r="3715" spans="1:1" x14ac:dyDescent="0.5">
      <c r="A3715">
        <v>65.365781819999995</v>
      </c>
    </row>
    <row r="3716" spans="1:1" x14ac:dyDescent="0.5">
      <c r="A3716">
        <v>0</v>
      </c>
    </row>
    <row r="3717" spans="1:1" x14ac:dyDescent="0.5">
      <c r="A3717">
        <v>99.12341395</v>
      </c>
    </row>
    <row r="3718" spans="1:1" x14ac:dyDescent="0.5">
      <c r="A3718">
        <v>11.664</v>
      </c>
    </row>
    <row r="3719" spans="1:1" x14ac:dyDescent="0.5">
      <c r="A3719">
        <v>41.82351894</v>
      </c>
    </row>
    <row r="3720" spans="1:1" x14ac:dyDescent="0.5">
      <c r="A3720">
        <v>24.740412620000001</v>
      </c>
    </row>
    <row r="3721" spans="1:1" x14ac:dyDescent="0.5">
      <c r="A3721">
        <v>54.335813340000001</v>
      </c>
    </row>
    <row r="3722" spans="1:1" x14ac:dyDescent="0.5">
      <c r="A3722">
        <v>84.068790199999995</v>
      </c>
    </row>
    <row r="3723" spans="1:1" x14ac:dyDescent="0.5">
      <c r="A3723">
        <v>26.800237880000001</v>
      </c>
    </row>
    <row r="3724" spans="1:1" x14ac:dyDescent="0.5">
      <c r="A3724">
        <v>23.91486939</v>
      </c>
    </row>
    <row r="3725" spans="1:1" x14ac:dyDescent="0.5">
      <c r="A3725">
        <v>31.018891719999999</v>
      </c>
    </row>
    <row r="3726" spans="1:1" x14ac:dyDescent="0.5">
      <c r="A3726">
        <v>44.791379880000001</v>
      </c>
    </row>
    <row r="3727" spans="1:1" x14ac:dyDescent="0.5">
      <c r="A3727">
        <v>0</v>
      </c>
    </row>
    <row r="3728" spans="1:1" x14ac:dyDescent="0.5">
      <c r="A3728">
        <v>28.578484589999999</v>
      </c>
    </row>
    <row r="3729" spans="1:1" x14ac:dyDescent="0.5">
      <c r="A3729">
        <v>141.33141839999999</v>
      </c>
    </row>
    <row r="3730" spans="1:1" x14ac:dyDescent="0.5">
      <c r="A3730">
        <v>0</v>
      </c>
    </row>
    <row r="3731" spans="1:1" x14ac:dyDescent="0.5">
      <c r="A3731">
        <v>52.98055067</v>
      </c>
    </row>
    <row r="3732" spans="1:1" x14ac:dyDescent="0.5">
      <c r="A3732">
        <v>59.288747280000003</v>
      </c>
    </row>
    <row r="3733" spans="1:1" x14ac:dyDescent="0.5">
      <c r="A3733">
        <v>0</v>
      </c>
    </row>
    <row r="3734" spans="1:1" x14ac:dyDescent="0.5">
      <c r="A3734">
        <v>54.749347620000002</v>
      </c>
    </row>
    <row r="3735" spans="1:1" x14ac:dyDescent="0.5">
      <c r="A3735">
        <v>40.062872239999997</v>
      </c>
    </row>
    <row r="3736" spans="1:1" x14ac:dyDescent="0.5">
      <c r="A3736">
        <v>94.815966450000005</v>
      </c>
    </row>
    <row r="3737" spans="1:1" x14ac:dyDescent="0.5">
      <c r="A3737">
        <v>11.4054178</v>
      </c>
    </row>
    <row r="3738" spans="1:1" x14ac:dyDescent="0.5">
      <c r="A3738">
        <v>94.593866390000002</v>
      </c>
    </row>
    <row r="3739" spans="1:1" x14ac:dyDescent="0.5">
      <c r="A3739">
        <v>0</v>
      </c>
    </row>
    <row r="3740" spans="1:1" x14ac:dyDescent="0.5">
      <c r="A3740">
        <v>38.121484520000003</v>
      </c>
    </row>
    <row r="3741" spans="1:1" x14ac:dyDescent="0.5">
      <c r="A3741">
        <v>32.900240529999998</v>
      </c>
    </row>
    <row r="3742" spans="1:1" x14ac:dyDescent="0.5">
      <c r="A3742">
        <v>69.943132950000006</v>
      </c>
    </row>
    <row r="3743" spans="1:1" x14ac:dyDescent="0.5">
      <c r="A3743">
        <v>49.113960069999997</v>
      </c>
    </row>
    <row r="3744" spans="1:1" x14ac:dyDescent="0.5">
      <c r="A3744">
        <v>4.6788961100000002</v>
      </c>
    </row>
    <row r="3745" spans="1:1" x14ac:dyDescent="0.5">
      <c r="A3745">
        <v>0</v>
      </c>
    </row>
    <row r="3746" spans="1:1" x14ac:dyDescent="0.5">
      <c r="A3746">
        <v>94.669434039999999</v>
      </c>
    </row>
    <row r="3747" spans="1:1" x14ac:dyDescent="0.5">
      <c r="A3747">
        <v>0</v>
      </c>
    </row>
    <row r="3748" spans="1:1" x14ac:dyDescent="0.5">
      <c r="A3748">
        <v>0</v>
      </c>
    </row>
    <row r="3749" spans="1:1" x14ac:dyDescent="0.5">
      <c r="A3749">
        <v>0</v>
      </c>
    </row>
    <row r="3750" spans="1:1" x14ac:dyDescent="0.5">
      <c r="A3750">
        <v>24.740412620000001</v>
      </c>
    </row>
    <row r="3751" spans="1:1" x14ac:dyDescent="0.5">
      <c r="A3751">
        <v>85.307841350000004</v>
      </c>
    </row>
    <row r="3752" spans="1:1" x14ac:dyDescent="0.5">
      <c r="A3752">
        <v>7.7968102210000003</v>
      </c>
    </row>
    <row r="3753" spans="1:1" x14ac:dyDescent="0.5">
      <c r="A3753">
        <v>0</v>
      </c>
    </row>
    <row r="3754" spans="1:1" x14ac:dyDescent="0.5">
      <c r="A3754">
        <v>56.790001599999997</v>
      </c>
    </row>
    <row r="3755" spans="1:1" x14ac:dyDescent="0.5">
      <c r="A3755">
        <v>25.915427999999999</v>
      </c>
    </row>
    <row r="3756" spans="1:1" x14ac:dyDescent="0.5">
      <c r="A3756">
        <v>0</v>
      </c>
    </row>
    <row r="3757" spans="1:1" x14ac:dyDescent="0.5">
      <c r="A3757">
        <v>92.777658979999998</v>
      </c>
    </row>
    <row r="3758" spans="1:1" x14ac:dyDescent="0.5">
      <c r="A3758">
        <v>68.126599089999999</v>
      </c>
    </row>
    <row r="3759" spans="1:1" x14ac:dyDescent="0.5">
      <c r="A3759">
        <v>64.408926100000002</v>
      </c>
    </row>
    <row r="3760" spans="1:1" x14ac:dyDescent="0.5">
      <c r="A3760">
        <v>37.908000000000001</v>
      </c>
    </row>
    <row r="3761" spans="1:1" x14ac:dyDescent="0.5">
      <c r="A3761">
        <v>19.548057629999999</v>
      </c>
    </row>
    <row r="3762" spans="1:1" x14ac:dyDescent="0.5">
      <c r="A3762">
        <v>9.3577922200000003</v>
      </c>
    </row>
    <row r="3763" spans="1:1" x14ac:dyDescent="0.5">
      <c r="A3763">
        <v>78.439728950000003</v>
      </c>
    </row>
    <row r="3764" spans="1:1" x14ac:dyDescent="0.5">
      <c r="A3764">
        <v>38.084189330000001</v>
      </c>
    </row>
    <row r="3765" spans="1:1" x14ac:dyDescent="0.5">
      <c r="A3765">
        <v>14.42461059</v>
      </c>
    </row>
    <row r="3766" spans="1:1" x14ac:dyDescent="0.5">
      <c r="A3766">
        <v>75.378999750000006</v>
      </c>
    </row>
    <row r="3767" spans="1:1" x14ac:dyDescent="0.5">
      <c r="A3767">
        <v>45.750170400000002</v>
      </c>
    </row>
    <row r="3768" spans="1:1" x14ac:dyDescent="0.5">
      <c r="A3768">
        <v>0</v>
      </c>
    </row>
    <row r="3769" spans="1:1" x14ac:dyDescent="0.5">
      <c r="A3769">
        <v>0</v>
      </c>
    </row>
    <row r="3770" spans="1:1" x14ac:dyDescent="0.5">
      <c r="A3770">
        <v>145.0726952</v>
      </c>
    </row>
    <row r="3771" spans="1:1" x14ac:dyDescent="0.5">
      <c r="A3771">
        <v>58.334963969999997</v>
      </c>
    </row>
    <row r="3772" spans="1:1" x14ac:dyDescent="0.5">
      <c r="A3772">
        <v>0</v>
      </c>
    </row>
    <row r="3773" spans="1:1" x14ac:dyDescent="0.5">
      <c r="A3773">
        <v>0</v>
      </c>
    </row>
    <row r="3774" spans="1:1" x14ac:dyDescent="0.5">
      <c r="A3774">
        <v>0</v>
      </c>
    </row>
    <row r="3775" spans="1:1" x14ac:dyDescent="0.5">
      <c r="A3775">
        <v>40.26985097</v>
      </c>
    </row>
    <row r="3776" spans="1:1" x14ac:dyDescent="0.5">
      <c r="A3776">
        <v>0</v>
      </c>
    </row>
    <row r="3777" spans="1:1" x14ac:dyDescent="0.5">
      <c r="A3777">
        <v>0</v>
      </c>
    </row>
    <row r="3778" spans="1:1" x14ac:dyDescent="0.5">
      <c r="A3778">
        <v>38.105816900000001</v>
      </c>
    </row>
    <row r="3779" spans="1:1" x14ac:dyDescent="0.5">
      <c r="A3779">
        <v>140.7222907</v>
      </c>
    </row>
    <row r="3780" spans="1:1" x14ac:dyDescent="0.5">
      <c r="A3780">
        <v>56.998036560000003</v>
      </c>
    </row>
    <row r="3781" spans="1:1" x14ac:dyDescent="0.5">
      <c r="A3781">
        <v>44.494231280000001</v>
      </c>
    </row>
    <row r="3782" spans="1:1" x14ac:dyDescent="0.5">
      <c r="A3782">
        <v>0</v>
      </c>
    </row>
    <row r="3783" spans="1:1" x14ac:dyDescent="0.5">
      <c r="A3783">
        <v>70.882995750000006</v>
      </c>
    </row>
    <row r="3784" spans="1:1" x14ac:dyDescent="0.5">
      <c r="A3784">
        <v>5.9397880110000001</v>
      </c>
    </row>
    <row r="3785" spans="1:1" x14ac:dyDescent="0.5">
      <c r="A3785">
        <v>24.448959800000001</v>
      </c>
    </row>
    <row r="3786" spans="1:1" x14ac:dyDescent="0.5">
      <c r="A3786">
        <v>85.308077900000001</v>
      </c>
    </row>
    <row r="3787" spans="1:1" x14ac:dyDescent="0.5">
      <c r="A3787">
        <v>0</v>
      </c>
    </row>
    <row r="3788" spans="1:1" x14ac:dyDescent="0.5">
      <c r="A3788">
        <v>60.292787830000002</v>
      </c>
    </row>
    <row r="3789" spans="1:1" x14ac:dyDescent="0.5">
      <c r="A3789">
        <v>154.21828310000001</v>
      </c>
    </row>
    <row r="3790" spans="1:1" x14ac:dyDescent="0.5">
      <c r="A3790">
        <v>67.161418130000001</v>
      </c>
    </row>
    <row r="3791" spans="1:1" x14ac:dyDescent="0.5">
      <c r="A3791">
        <v>0</v>
      </c>
    </row>
    <row r="3792" spans="1:1" x14ac:dyDescent="0.5">
      <c r="A3792">
        <v>0</v>
      </c>
    </row>
    <row r="3793" spans="1:1" x14ac:dyDescent="0.5">
      <c r="A3793">
        <v>53.600475760000002</v>
      </c>
    </row>
    <row r="3794" spans="1:1" x14ac:dyDescent="0.5">
      <c r="A3794">
        <v>0</v>
      </c>
    </row>
    <row r="3795" spans="1:1" x14ac:dyDescent="0.5">
      <c r="A3795">
        <v>0</v>
      </c>
    </row>
    <row r="3796" spans="1:1" x14ac:dyDescent="0.5">
      <c r="A3796">
        <v>37.111063590000001</v>
      </c>
    </row>
    <row r="3797" spans="1:1" x14ac:dyDescent="0.5">
      <c r="A3797">
        <v>0</v>
      </c>
    </row>
    <row r="3798" spans="1:1" x14ac:dyDescent="0.5">
      <c r="A3798">
        <v>0</v>
      </c>
    </row>
    <row r="3799" spans="1:1" x14ac:dyDescent="0.5">
      <c r="A3799">
        <v>0</v>
      </c>
    </row>
    <row r="3800" spans="1:1" x14ac:dyDescent="0.5">
      <c r="A3800">
        <v>0</v>
      </c>
    </row>
    <row r="3801" spans="1:1" x14ac:dyDescent="0.5">
      <c r="A3801">
        <v>0</v>
      </c>
    </row>
    <row r="3802" spans="1:1" x14ac:dyDescent="0.5">
      <c r="A3802">
        <v>0</v>
      </c>
    </row>
    <row r="3803" spans="1:1" x14ac:dyDescent="0.5">
      <c r="A3803">
        <v>0</v>
      </c>
    </row>
    <row r="3804" spans="1:1" x14ac:dyDescent="0.5">
      <c r="A3804">
        <v>0</v>
      </c>
    </row>
    <row r="3805" spans="1:1" x14ac:dyDescent="0.5">
      <c r="A3805">
        <v>15.75552059</v>
      </c>
    </row>
    <row r="3806" spans="1:1" x14ac:dyDescent="0.5">
      <c r="A3806">
        <v>377.8596033</v>
      </c>
    </row>
    <row r="3807" spans="1:1" x14ac:dyDescent="0.5">
      <c r="A3807">
        <v>419.97530230000001</v>
      </c>
    </row>
    <row r="3808" spans="1:1" x14ac:dyDescent="0.5">
      <c r="A3808">
        <v>54.708171739999997</v>
      </c>
    </row>
    <row r="3809" spans="1:1" x14ac:dyDescent="0.5">
      <c r="A3809">
        <v>0</v>
      </c>
    </row>
    <row r="3810" spans="1:1" x14ac:dyDescent="0.5">
      <c r="A3810">
        <v>0</v>
      </c>
    </row>
    <row r="3811" spans="1:1" x14ac:dyDescent="0.5">
      <c r="A3811">
        <v>0</v>
      </c>
    </row>
    <row r="3812" spans="1:1" x14ac:dyDescent="0.5">
      <c r="A3812">
        <v>59.019506079999999</v>
      </c>
    </row>
    <row r="3813" spans="1:1" x14ac:dyDescent="0.5">
      <c r="A3813">
        <v>0</v>
      </c>
    </row>
    <row r="3814" spans="1:1" x14ac:dyDescent="0.5">
      <c r="A3814">
        <v>0</v>
      </c>
    </row>
    <row r="3815" spans="1:1" x14ac:dyDescent="0.5">
      <c r="A3815">
        <v>0</v>
      </c>
    </row>
    <row r="3816" spans="1:1" x14ac:dyDescent="0.5">
      <c r="A3816">
        <v>58.5456</v>
      </c>
    </row>
    <row r="3817" spans="1:1" x14ac:dyDescent="0.5">
      <c r="A3817">
        <v>0</v>
      </c>
    </row>
    <row r="3818" spans="1:1" x14ac:dyDescent="0.5">
      <c r="A3818">
        <v>0</v>
      </c>
    </row>
    <row r="3819" spans="1:1" x14ac:dyDescent="0.5">
      <c r="A3819">
        <v>59.344111040000001</v>
      </c>
    </row>
    <row r="3820" spans="1:1" x14ac:dyDescent="0.5">
      <c r="A3820">
        <v>30.071548960000001</v>
      </c>
    </row>
    <row r="3821" spans="1:1" x14ac:dyDescent="0.5">
      <c r="A3821">
        <v>0</v>
      </c>
    </row>
    <row r="3822" spans="1:1" x14ac:dyDescent="0.5">
      <c r="A3822">
        <v>0</v>
      </c>
    </row>
    <row r="3823" spans="1:1" x14ac:dyDescent="0.5">
      <c r="A3823">
        <v>0</v>
      </c>
    </row>
    <row r="3824" spans="1:1" x14ac:dyDescent="0.5">
      <c r="A3824">
        <v>0</v>
      </c>
    </row>
    <row r="3825" spans="1:1" x14ac:dyDescent="0.5">
      <c r="A3825">
        <v>0</v>
      </c>
    </row>
    <row r="3826" spans="1:1" x14ac:dyDescent="0.5">
      <c r="A3826">
        <v>0</v>
      </c>
    </row>
    <row r="3827" spans="1:1" x14ac:dyDescent="0.5">
      <c r="A3827">
        <v>0</v>
      </c>
    </row>
    <row r="3828" spans="1:1" x14ac:dyDescent="0.5">
      <c r="A3828">
        <v>0</v>
      </c>
    </row>
    <row r="3829" spans="1:1" x14ac:dyDescent="0.5">
      <c r="A3829">
        <v>15.52424654</v>
      </c>
    </row>
    <row r="3830" spans="1:1" x14ac:dyDescent="0.5">
      <c r="A3830">
        <v>0</v>
      </c>
    </row>
    <row r="3831" spans="1:1" x14ac:dyDescent="0.5">
      <c r="A3831">
        <v>0</v>
      </c>
    </row>
    <row r="3832" spans="1:1" x14ac:dyDescent="0.5">
      <c r="A3832">
        <v>0</v>
      </c>
    </row>
    <row r="3833" spans="1:1" x14ac:dyDescent="0.5">
      <c r="A3833">
        <v>0</v>
      </c>
    </row>
    <row r="3834" spans="1:1" x14ac:dyDescent="0.5">
      <c r="A3834">
        <v>0</v>
      </c>
    </row>
    <row r="3835" spans="1:1" x14ac:dyDescent="0.5">
      <c r="A3835">
        <v>0</v>
      </c>
    </row>
    <row r="3836" spans="1:1" x14ac:dyDescent="0.5">
      <c r="A3836">
        <v>0</v>
      </c>
    </row>
    <row r="3837" spans="1:1" x14ac:dyDescent="0.5">
      <c r="A3837">
        <v>0</v>
      </c>
    </row>
    <row r="3838" spans="1:1" x14ac:dyDescent="0.5">
      <c r="A3838">
        <v>0</v>
      </c>
    </row>
    <row r="3839" spans="1:1" x14ac:dyDescent="0.5">
      <c r="A3839">
        <v>0</v>
      </c>
    </row>
    <row r="3840" spans="1:1" x14ac:dyDescent="0.5">
      <c r="A3840">
        <v>0</v>
      </c>
    </row>
    <row r="3841" spans="1:1" x14ac:dyDescent="0.5">
      <c r="A3841">
        <v>0</v>
      </c>
    </row>
    <row r="3842" spans="1:1" x14ac:dyDescent="0.5">
      <c r="A3842">
        <v>0</v>
      </c>
    </row>
    <row r="3843" spans="1:1" x14ac:dyDescent="0.5">
      <c r="A3843">
        <v>38.571631660000001</v>
      </c>
    </row>
    <row r="3844" spans="1:1" x14ac:dyDescent="0.5">
      <c r="A3844">
        <v>54.045939349999998</v>
      </c>
    </row>
    <row r="3845" spans="1:1" x14ac:dyDescent="0.5">
      <c r="A3845">
        <v>90.480532299999993</v>
      </c>
    </row>
    <row r="3846" spans="1:1" x14ac:dyDescent="0.5">
      <c r="A3846">
        <v>0</v>
      </c>
    </row>
    <row r="3847" spans="1:1" x14ac:dyDescent="0.5">
      <c r="A3847">
        <v>0</v>
      </c>
    </row>
    <row r="3848" spans="1:1" x14ac:dyDescent="0.5">
      <c r="A3848">
        <v>0</v>
      </c>
    </row>
    <row r="3849" spans="1:1" x14ac:dyDescent="0.5">
      <c r="A3849">
        <v>13.193072669999999</v>
      </c>
    </row>
    <row r="3850" spans="1:1" x14ac:dyDescent="0.5">
      <c r="A3850">
        <v>56.265859290000002</v>
      </c>
    </row>
    <row r="3851" spans="1:1" x14ac:dyDescent="0.5">
      <c r="A3851">
        <v>4.6788961100000002</v>
      </c>
    </row>
    <row r="3852" spans="1:1" x14ac:dyDescent="0.5">
      <c r="A3852">
        <v>0</v>
      </c>
    </row>
    <row r="3853" spans="1:1" x14ac:dyDescent="0.5">
      <c r="A3853">
        <v>66.180038800000005</v>
      </c>
    </row>
    <row r="3854" spans="1:1" x14ac:dyDescent="0.5">
      <c r="A3854">
        <v>0</v>
      </c>
    </row>
    <row r="3855" spans="1:1" x14ac:dyDescent="0.5">
      <c r="A3855">
        <v>0</v>
      </c>
    </row>
    <row r="3856" spans="1:1" x14ac:dyDescent="0.5">
      <c r="A3856">
        <v>7.3182</v>
      </c>
    </row>
    <row r="3857" spans="1:1" x14ac:dyDescent="0.5">
      <c r="A3857">
        <v>44.007418880000003</v>
      </c>
    </row>
    <row r="3858" spans="1:1" x14ac:dyDescent="0.5">
      <c r="A3858">
        <v>13.193072669999999</v>
      </c>
    </row>
    <row r="3859" spans="1:1" x14ac:dyDescent="0.5">
      <c r="A3859">
        <v>0</v>
      </c>
    </row>
    <row r="3860" spans="1:1" x14ac:dyDescent="0.5">
      <c r="A3860">
        <v>0</v>
      </c>
    </row>
    <row r="3861" spans="1:1" x14ac:dyDescent="0.5">
      <c r="A3861">
        <v>0</v>
      </c>
    </row>
    <row r="3862" spans="1:1" x14ac:dyDescent="0.5">
      <c r="A3862">
        <v>2.9159999999999999</v>
      </c>
    </row>
    <row r="3863" spans="1:1" x14ac:dyDescent="0.5">
      <c r="A3863">
        <v>3.6591</v>
      </c>
    </row>
    <row r="3864" spans="1:1" x14ac:dyDescent="0.5">
      <c r="A3864">
        <v>0</v>
      </c>
    </row>
    <row r="3865" spans="1:1" x14ac:dyDescent="0.5">
      <c r="A3865">
        <v>0</v>
      </c>
    </row>
    <row r="3866" spans="1:1" x14ac:dyDescent="0.5">
      <c r="A3866">
        <v>14.42461059</v>
      </c>
    </row>
    <row r="3867" spans="1:1" x14ac:dyDescent="0.5">
      <c r="A3867">
        <v>0</v>
      </c>
    </row>
    <row r="3868" spans="1:1" x14ac:dyDescent="0.5">
      <c r="A3868">
        <v>14.24759489</v>
      </c>
    </row>
    <row r="3869" spans="1:1" x14ac:dyDescent="0.5">
      <c r="A3869">
        <v>77.436686789999996</v>
      </c>
    </row>
    <row r="3870" spans="1:1" x14ac:dyDescent="0.5">
      <c r="A3870">
        <v>0</v>
      </c>
    </row>
    <row r="3871" spans="1:1" x14ac:dyDescent="0.5">
      <c r="A3871">
        <v>57.027089009999997</v>
      </c>
    </row>
    <row r="3872" spans="1:1" x14ac:dyDescent="0.5">
      <c r="A3872">
        <v>0</v>
      </c>
    </row>
    <row r="3873" spans="1:1" x14ac:dyDescent="0.5">
      <c r="A3873">
        <v>48.905493929999999</v>
      </c>
    </row>
    <row r="3874" spans="1:1" x14ac:dyDescent="0.5">
      <c r="A3874">
        <v>0</v>
      </c>
    </row>
    <row r="3875" spans="1:1" x14ac:dyDescent="0.5">
      <c r="A3875">
        <v>78.11263194</v>
      </c>
    </row>
    <row r="3876" spans="1:1" x14ac:dyDescent="0.5">
      <c r="A3876">
        <v>0</v>
      </c>
    </row>
    <row r="3877" spans="1:1" x14ac:dyDescent="0.5">
      <c r="A3877">
        <v>0</v>
      </c>
    </row>
    <row r="3878" spans="1:1" x14ac:dyDescent="0.5">
      <c r="A3878">
        <v>0</v>
      </c>
    </row>
    <row r="3879" spans="1:1" x14ac:dyDescent="0.5">
      <c r="A3879">
        <v>0</v>
      </c>
    </row>
    <row r="3880" spans="1:1" x14ac:dyDescent="0.5">
      <c r="A3880">
        <v>0</v>
      </c>
    </row>
    <row r="3881" spans="1:1" x14ac:dyDescent="0.5">
      <c r="A3881">
        <v>0</v>
      </c>
    </row>
    <row r="3882" spans="1:1" x14ac:dyDescent="0.5">
      <c r="A3882">
        <v>0</v>
      </c>
    </row>
    <row r="3883" spans="1:1" x14ac:dyDescent="0.5">
      <c r="A3883">
        <v>36.773499889999997</v>
      </c>
    </row>
    <row r="3884" spans="1:1" x14ac:dyDescent="0.5">
      <c r="A3884">
        <v>0</v>
      </c>
    </row>
    <row r="3885" spans="1:1" x14ac:dyDescent="0.5">
      <c r="A3885">
        <v>0</v>
      </c>
    </row>
    <row r="3886" spans="1:1" x14ac:dyDescent="0.5">
      <c r="A3886">
        <v>0</v>
      </c>
    </row>
    <row r="3887" spans="1:1" x14ac:dyDescent="0.5">
      <c r="A3887">
        <v>0</v>
      </c>
    </row>
    <row r="3888" spans="1:1" x14ac:dyDescent="0.5">
      <c r="A3888">
        <v>10.75244895</v>
      </c>
    </row>
    <row r="3889" spans="1:1" x14ac:dyDescent="0.5">
      <c r="A3889">
        <v>0</v>
      </c>
    </row>
    <row r="3890" spans="1:1" x14ac:dyDescent="0.5">
      <c r="A3890">
        <v>0</v>
      </c>
    </row>
    <row r="3891" spans="1:1" x14ac:dyDescent="0.5">
      <c r="A3891">
        <v>0</v>
      </c>
    </row>
    <row r="3892" spans="1:1" x14ac:dyDescent="0.5">
      <c r="A3892">
        <v>0</v>
      </c>
    </row>
    <row r="3893" spans="1:1" x14ac:dyDescent="0.5">
      <c r="A3893">
        <v>0</v>
      </c>
    </row>
    <row r="3894" spans="1:1" x14ac:dyDescent="0.5">
      <c r="A3894">
        <v>7.7968102210000003</v>
      </c>
    </row>
    <row r="3895" spans="1:1" x14ac:dyDescent="0.5">
      <c r="A3895">
        <v>37.622184750000002</v>
      </c>
    </row>
    <row r="3896" spans="1:1" x14ac:dyDescent="0.5">
      <c r="A3896">
        <v>15.52424654</v>
      </c>
    </row>
    <row r="3897" spans="1:1" x14ac:dyDescent="0.5">
      <c r="A3897">
        <v>0</v>
      </c>
    </row>
    <row r="3898" spans="1:1" x14ac:dyDescent="0.5">
      <c r="A3898">
        <v>0</v>
      </c>
    </row>
    <row r="3899" spans="1:1" x14ac:dyDescent="0.5">
      <c r="A3899">
        <v>0</v>
      </c>
    </row>
    <row r="3900" spans="1:1" x14ac:dyDescent="0.5">
      <c r="A3900">
        <v>0</v>
      </c>
    </row>
    <row r="3901" spans="1:1" x14ac:dyDescent="0.5">
      <c r="A3901">
        <v>0</v>
      </c>
    </row>
    <row r="3902" spans="1:1" x14ac:dyDescent="0.5">
      <c r="A3902">
        <v>14.24759489</v>
      </c>
    </row>
    <row r="3903" spans="1:1" x14ac:dyDescent="0.5">
      <c r="A3903">
        <v>15.59362044</v>
      </c>
    </row>
    <row r="3904" spans="1:1" x14ac:dyDescent="0.5">
      <c r="A3904">
        <v>0</v>
      </c>
    </row>
    <row r="3905" spans="1:1" x14ac:dyDescent="0.5">
      <c r="A3905">
        <v>0</v>
      </c>
    </row>
    <row r="3906" spans="1:1" x14ac:dyDescent="0.5">
      <c r="A3906">
        <v>0</v>
      </c>
    </row>
    <row r="3907" spans="1:1" x14ac:dyDescent="0.5">
      <c r="A3907">
        <v>0</v>
      </c>
    </row>
    <row r="3908" spans="1:1" x14ac:dyDescent="0.5">
      <c r="A3908">
        <v>5.9397880110000001</v>
      </c>
    </row>
    <row r="3909" spans="1:1" x14ac:dyDescent="0.5">
      <c r="A3909">
        <v>97.829063809999994</v>
      </c>
    </row>
    <row r="3910" spans="1:1" x14ac:dyDescent="0.5">
      <c r="A3910">
        <v>30.55199378</v>
      </c>
    </row>
    <row r="3911" spans="1:1" x14ac:dyDescent="0.5">
      <c r="A3911">
        <v>0</v>
      </c>
    </row>
    <row r="3912" spans="1:1" x14ac:dyDescent="0.5">
      <c r="A3912">
        <v>286.72407889999999</v>
      </c>
    </row>
    <row r="3913" spans="1:1" x14ac:dyDescent="0.5">
      <c r="A3913">
        <v>95.174400439999999</v>
      </c>
    </row>
    <row r="3914" spans="1:1" x14ac:dyDescent="0.5">
      <c r="A3914">
        <v>42.065525780000002</v>
      </c>
    </row>
    <row r="3915" spans="1:1" x14ac:dyDescent="0.5">
      <c r="A3915">
        <v>0</v>
      </c>
    </row>
    <row r="3916" spans="1:1" x14ac:dyDescent="0.5">
      <c r="A3916">
        <v>41.309133680000002</v>
      </c>
    </row>
    <row r="3917" spans="1:1" x14ac:dyDescent="0.5">
      <c r="A3917">
        <v>0</v>
      </c>
    </row>
    <row r="3918" spans="1:1" x14ac:dyDescent="0.5">
      <c r="A3918">
        <v>0</v>
      </c>
    </row>
    <row r="3919" spans="1:1" x14ac:dyDescent="0.5">
      <c r="A3919">
        <v>130.0659173</v>
      </c>
    </row>
    <row r="3920" spans="1:1" x14ac:dyDescent="0.5">
      <c r="A3920">
        <v>32.627132959999997</v>
      </c>
    </row>
    <row r="3921" spans="1:1" x14ac:dyDescent="0.5">
      <c r="A3921">
        <v>0</v>
      </c>
    </row>
    <row r="3922" spans="1:1" x14ac:dyDescent="0.5">
      <c r="A3922">
        <v>0</v>
      </c>
    </row>
    <row r="3923" spans="1:1" x14ac:dyDescent="0.5">
      <c r="A3923">
        <v>73.561674420000003</v>
      </c>
    </row>
    <row r="3924" spans="1:1" x14ac:dyDescent="0.5">
      <c r="A3924">
        <v>72.856632989999994</v>
      </c>
    </row>
    <row r="3925" spans="1:1" x14ac:dyDescent="0.5">
      <c r="A3925">
        <v>0</v>
      </c>
    </row>
    <row r="3926" spans="1:1" x14ac:dyDescent="0.5">
      <c r="A3926">
        <v>0</v>
      </c>
    </row>
    <row r="3927" spans="1:1" x14ac:dyDescent="0.5">
      <c r="A3927">
        <v>26.546783649999998</v>
      </c>
    </row>
    <row r="3928" spans="1:1" x14ac:dyDescent="0.5">
      <c r="A3928">
        <v>23.394480550000001</v>
      </c>
    </row>
    <row r="3929" spans="1:1" x14ac:dyDescent="0.5">
      <c r="A3929">
        <v>0</v>
      </c>
    </row>
    <row r="3930" spans="1:1" x14ac:dyDescent="0.5">
      <c r="A3930">
        <v>0</v>
      </c>
    </row>
    <row r="3931" spans="1:1" x14ac:dyDescent="0.5">
      <c r="A3931">
        <v>0</v>
      </c>
    </row>
    <row r="3932" spans="1:1" x14ac:dyDescent="0.5">
      <c r="A3932">
        <v>0</v>
      </c>
    </row>
    <row r="3933" spans="1:1" x14ac:dyDescent="0.5">
      <c r="A3933">
        <v>62.966166620000003</v>
      </c>
    </row>
    <row r="3934" spans="1:1" x14ac:dyDescent="0.5">
      <c r="A3934">
        <v>22.147404300000002</v>
      </c>
    </row>
    <row r="3935" spans="1:1" x14ac:dyDescent="0.5">
      <c r="A3935">
        <v>38.917204349999999</v>
      </c>
    </row>
    <row r="3936" spans="1:1" x14ac:dyDescent="0.5">
      <c r="A3936">
        <v>0</v>
      </c>
    </row>
    <row r="3937" spans="1:1" x14ac:dyDescent="0.5">
      <c r="A3937">
        <v>51.227400000000003</v>
      </c>
    </row>
    <row r="3938" spans="1:1" x14ac:dyDescent="0.5">
      <c r="A3938">
        <v>0</v>
      </c>
    </row>
    <row r="3939" spans="1:1" x14ac:dyDescent="0.5">
      <c r="A3939">
        <v>83.145190499999998</v>
      </c>
    </row>
    <row r="3940" spans="1:1" x14ac:dyDescent="0.5">
      <c r="A3940">
        <v>0</v>
      </c>
    </row>
    <row r="3941" spans="1:1" x14ac:dyDescent="0.5">
      <c r="A3941">
        <v>63.328577039999999</v>
      </c>
    </row>
    <row r="3942" spans="1:1" x14ac:dyDescent="0.5">
      <c r="A3942">
        <v>44.445686870000003</v>
      </c>
    </row>
    <row r="3943" spans="1:1" x14ac:dyDescent="0.5">
      <c r="A3943">
        <v>0</v>
      </c>
    </row>
    <row r="3944" spans="1:1" x14ac:dyDescent="0.5">
      <c r="A3944">
        <v>112.4226089</v>
      </c>
    </row>
    <row r="3945" spans="1:1" x14ac:dyDescent="0.5">
      <c r="A3945">
        <v>95.349634739999999</v>
      </c>
    </row>
    <row r="3946" spans="1:1" x14ac:dyDescent="0.5">
      <c r="A3946">
        <v>15.36607542</v>
      </c>
    </row>
    <row r="3947" spans="1:1" x14ac:dyDescent="0.5">
      <c r="A3947">
        <v>0</v>
      </c>
    </row>
    <row r="3948" spans="1:1" x14ac:dyDescent="0.5">
      <c r="A3948">
        <v>0</v>
      </c>
    </row>
    <row r="3949" spans="1:1" x14ac:dyDescent="0.5">
      <c r="A3949">
        <v>0</v>
      </c>
    </row>
    <row r="3950" spans="1:1" x14ac:dyDescent="0.5">
      <c r="A3950">
        <v>0</v>
      </c>
    </row>
    <row r="3951" spans="1:1" x14ac:dyDescent="0.5">
      <c r="A3951">
        <v>15.08685579</v>
      </c>
    </row>
    <row r="3952" spans="1:1" x14ac:dyDescent="0.5">
      <c r="A3952">
        <v>109.7350203</v>
      </c>
    </row>
    <row r="3953" spans="1:1" x14ac:dyDescent="0.5">
      <c r="A3953">
        <v>265.44265869999998</v>
      </c>
    </row>
    <row r="3954" spans="1:1" x14ac:dyDescent="0.5">
      <c r="A3954">
        <v>31.45058255</v>
      </c>
    </row>
    <row r="3955" spans="1:1" x14ac:dyDescent="0.5">
      <c r="A3955">
        <v>40.909981680000001</v>
      </c>
    </row>
    <row r="3956" spans="1:1" x14ac:dyDescent="0.5">
      <c r="A3956">
        <v>0</v>
      </c>
    </row>
    <row r="3957" spans="1:1" x14ac:dyDescent="0.5">
      <c r="A3957">
        <v>4.6788961100000002</v>
      </c>
    </row>
    <row r="3958" spans="1:1" x14ac:dyDescent="0.5">
      <c r="A3958">
        <v>47.093759509999998</v>
      </c>
    </row>
    <row r="3959" spans="1:1" x14ac:dyDescent="0.5">
      <c r="A3959">
        <v>0</v>
      </c>
    </row>
    <row r="3960" spans="1:1" x14ac:dyDescent="0.5">
      <c r="A3960">
        <v>0</v>
      </c>
    </row>
    <row r="3961" spans="1:1" x14ac:dyDescent="0.5">
      <c r="A3961">
        <v>0</v>
      </c>
    </row>
    <row r="3962" spans="1:1" x14ac:dyDescent="0.5">
      <c r="A3962">
        <v>0</v>
      </c>
    </row>
    <row r="3963" spans="1:1" x14ac:dyDescent="0.5">
      <c r="A3963">
        <v>0</v>
      </c>
    </row>
    <row r="3964" spans="1:1" x14ac:dyDescent="0.5">
      <c r="A3964">
        <v>54.822443</v>
      </c>
    </row>
    <row r="3965" spans="1:1" x14ac:dyDescent="0.5">
      <c r="A3965">
        <v>19.662999939999999</v>
      </c>
    </row>
    <row r="3966" spans="1:1" x14ac:dyDescent="0.5">
      <c r="A3966">
        <v>103.1911052</v>
      </c>
    </row>
    <row r="3967" spans="1:1" x14ac:dyDescent="0.5">
      <c r="A3967">
        <v>35.694747300000003</v>
      </c>
    </row>
    <row r="3968" spans="1:1" x14ac:dyDescent="0.5">
      <c r="A3968">
        <v>58.023117059999997</v>
      </c>
    </row>
    <row r="3969" spans="1:1" x14ac:dyDescent="0.5">
      <c r="A3969">
        <v>0</v>
      </c>
    </row>
    <row r="3970" spans="1:1" x14ac:dyDescent="0.5">
      <c r="A3970">
        <v>41.210683279999998</v>
      </c>
    </row>
    <row r="3971" spans="1:1" x14ac:dyDescent="0.5">
      <c r="A3971">
        <v>0</v>
      </c>
    </row>
    <row r="3972" spans="1:1" x14ac:dyDescent="0.5">
      <c r="A3972">
        <v>0</v>
      </c>
    </row>
    <row r="3973" spans="1:1" x14ac:dyDescent="0.5">
      <c r="A3973">
        <v>88.693769329999995</v>
      </c>
    </row>
    <row r="3974" spans="1:1" x14ac:dyDescent="0.5">
      <c r="A3974">
        <v>0</v>
      </c>
    </row>
    <row r="3975" spans="1:1" x14ac:dyDescent="0.5">
      <c r="A3975">
        <v>9.3577922200000003</v>
      </c>
    </row>
    <row r="3976" spans="1:1" x14ac:dyDescent="0.5">
      <c r="A3976">
        <v>0</v>
      </c>
    </row>
    <row r="3977" spans="1:1" x14ac:dyDescent="0.5">
      <c r="A3977">
        <v>124.443569</v>
      </c>
    </row>
    <row r="3978" spans="1:1" x14ac:dyDescent="0.5">
      <c r="A3978">
        <v>0</v>
      </c>
    </row>
    <row r="3979" spans="1:1" x14ac:dyDescent="0.5">
      <c r="A3979">
        <v>0</v>
      </c>
    </row>
    <row r="3980" spans="1:1" x14ac:dyDescent="0.5">
      <c r="A3980">
        <v>8.6860877300000006</v>
      </c>
    </row>
    <row r="3981" spans="1:1" x14ac:dyDescent="0.5">
      <c r="A3981">
        <v>52.578493950000002</v>
      </c>
    </row>
    <row r="3982" spans="1:1" x14ac:dyDescent="0.5">
      <c r="A3982">
        <v>0</v>
      </c>
    </row>
    <row r="3983" spans="1:1" x14ac:dyDescent="0.5">
      <c r="A3983">
        <v>19.069926949999999</v>
      </c>
    </row>
    <row r="3984" spans="1:1" x14ac:dyDescent="0.5">
      <c r="A3984">
        <v>0</v>
      </c>
    </row>
    <row r="3985" spans="1:1" x14ac:dyDescent="0.5">
      <c r="A3985">
        <v>67.067999999999998</v>
      </c>
    </row>
    <row r="3986" spans="1:1" x14ac:dyDescent="0.5">
      <c r="A3986">
        <v>59.21011017</v>
      </c>
    </row>
    <row r="3987" spans="1:1" x14ac:dyDescent="0.5">
      <c r="A3987">
        <v>41.720158980000001</v>
      </c>
    </row>
    <row r="3988" spans="1:1" x14ac:dyDescent="0.5">
      <c r="A3988">
        <v>17.372175460000001</v>
      </c>
    </row>
    <row r="3989" spans="1:1" x14ac:dyDescent="0.5">
      <c r="A3989">
        <v>0</v>
      </c>
    </row>
    <row r="3990" spans="1:1" x14ac:dyDescent="0.5">
      <c r="A3990">
        <v>31.87048313</v>
      </c>
    </row>
    <row r="3991" spans="1:1" x14ac:dyDescent="0.5">
      <c r="A3991">
        <v>54.396432150000003</v>
      </c>
    </row>
    <row r="3992" spans="1:1" x14ac:dyDescent="0.5">
      <c r="A3992">
        <v>37.336947909999999</v>
      </c>
    </row>
    <row r="3993" spans="1:1" x14ac:dyDescent="0.5">
      <c r="A3993">
        <v>0</v>
      </c>
    </row>
    <row r="3994" spans="1:1" x14ac:dyDescent="0.5">
      <c r="A3994">
        <v>0</v>
      </c>
    </row>
    <row r="3995" spans="1:1" x14ac:dyDescent="0.5">
      <c r="A3995">
        <v>0</v>
      </c>
    </row>
    <row r="3996" spans="1:1" x14ac:dyDescent="0.5">
      <c r="A3996">
        <v>44.00591893</v>
      </c>
    </row>
    <row r="3997" spans="1:1" x14ac:dyDescent="0.5">
      <c r="A3997">
        <v>39.558396000000002</v>
      </c>
    </row>
    <row r="3998" spans="1:1" x14ac:dyDescent="0.5">
      <c r="A3998">
        <v>50.813337439999998</v>
      </c>
    </row>
    <row r="3999" spans="1:1" x14ac:dyDescent="0.5">
      <c r="A3999">
        <v>0</v>
      </c>
    </row>
    <row r="4000" spans="1:1" x14ac:dyDescent="0.5">
      <c r="A4000">
        <v>29.646600209999999</v>
      </c>
    </row>
    <row r="4001" spans="1:1" x14ac:dyDescent="0.5">
      <c r="A4001">
        <v>7.3182</v>
      </c>
    </row>
    <row r="4002" spans="1:1" x14ac:dyDescent="0.5">
      <c r="A4002">
        <v>0</v>
      </c>
    </row>
    <row r="4003" spans="1:1" x14ac:dyDescent="0.5">
      <c r="A4003">
        <v>0</v>
      </c>
    </row>
    <row r="4004" spans="1:1" x14ac:dyDescent="0.5">
      <c r="A4004">
        <v>59.195563880000002</v>
      </c>
    </row>
    <row r="4005" spans="1:1" x14ac:dyDescent="0.5">
      <c r="A4005">
        <v>0</v>
      </c>
    </row>
    <row r="4006" spans="1:1" x14ac:dyDescent="0.5">
      <c r="A4006">
        <v>51.155619399999999</v>
      </c>
    </row>
    <row r="4007" spans="1:1" x14ac:dyDescent="0.5">
      <c r="A4007">
        <v>36.015086250000003</v>
      </c>
    </row>
    <row r="4008" spans="1:1" x14ac:dyDescent="0.5">
      <c r="A4008">
        <v>2.9159999999999999</v>
      </c>
    </row>
    <row r="4009" spans="1:1" x14ac:dyDescent="0.5">
      <c r="A4009">
        <v>2.9159999999999999</v>
      </c>
    </row>
    <row r="4010" spans="1:1" x14ac:dyDescent="0.5">
      <c r="A4010">
        <v>17.874535760000001</v>
      </c>
    </row>
    <row r="4011" spans="1:1" x14ac:dyDescent="0.5">
      <c r="A4011">
        <v>0</v>
      </c>
    </row>
    <row r="4012" spans="1:1" x14ac:dyDescent="0.5">
      <c r="A4012">
        <v>0</v>
      </c>
    </row>
    <row r="4013" spans="1:1" x14ac:dyDescent="0.5">
      <c r="A4013">
        <v>0</v>
      </c>
    </row>
    <row r="4014" spans="1:1" x14ac:dyDescent="0.5">
      <c r="A4014">
        <v>0</v>
      </c>
    </row>
    <row r="4015" spans="1:1" x14ac:dyDescent="0.5">
      <c r="A4015">
        <v>68.830417150000002</v>
      </c>
    </row>
    <row r="4016" spans="1:1" x14ac:dyDescent="0.5">
      <c r="A4016">
        <v>0</v>
      </c>
    </row>
    <row r="4017" spans="1:1" x14ac:dyDescent="0.5">
      <c r="A4017">
        <v>190.18315250000001</v>
      </c>
    </row>
    <row r="4018" spans="1:1" x14ac:dyDescent="0.5">
      <c r="A4018">
        <v>0</v>
      </c>
    </row>
    <row r="4019" spans="1:1" x14ac:dyDescent="0.5">
      <c r="A4019">
        <v>0</v>
      </c>
    </row>
    <row r="4020" spans="1:1" x14ac:dyDescent="0.5">
      <c r="A4020">
        <v>50.819663920000004</v>
      </c>
    </row>
    <row r="4021" spans="1:1" x14ac:dyDescent="0.5">
      <c r="A4021">
        <v>41.82351894</v>
      </c>
    </row>
    <row r="4022" spans="1:1" x14ac:dyDescent="0.5">
      <c r="A4022">
        <v>296.64764689999998</v>
      </c>
    </row>
    <row r="4023" spans="1:1" x14ac:dyDescent="0.5">
      <c r="A4023">
        <v>37.672740249999997</v>
      </c>
    </row>
    <row r="4024" spans="1:1" x14ac:dyDescent="0.5">
      <c r="A4024">
        <v>0</v>
      </c>
    </row>
    <row r="4025" spans="1:1" x14ac:dyDescent="0.5">
      <c r="A4025">
        <v>53.79235182</v>
      </c>
    </row>
    <row r="4026" spans="1:1" x14ac:dyDescent="0.5">
      <c r="A4026">
        <v>0</v>
      </c>
    </row>
    <row r="4027" spans="1:1" x14ac:dyDescent="0.5">
      <c r="A4027">
        <v>48.977464830000002</v>
      </c>
    </row>
    <row r="4028" spans="1:1" x14ac:dyDescent="0.5">
      <c r="A4028">
        <v>7.3182</v>
      </c>
    </row>
    <row r="4029" spans="1:1" x14ac:dyDescent="0.5">
      <c r="A4029">
        <v>0</v>
      </c>
    </row>
    <row r="4030" spans="1:1" x14ac:dyDescent="0.5">
      <c r="A4030">
        <v>33.902372939999999</v>
      </c>
    </row>
    <row r="4031" spans="1:1" x14ac:dyDescent="0.5">
      <c r="A4031">
        <v>48.504223340000003</v>
      </c>
    </row>
    <row r="4032" spans="1:1" x14ac:dyDescent="0.5">
      <c r="A4032">
        <v>0</v>
      </c>
    </row>
    <row r="4033" spans="1:1" x14ac:dyDescent="0.5">
      <c r="A4033">
        <v>28.68166076</v>
      </c>
    </row>
    <row r="4034" spans="1:1" x14ac:dyDescent="0.5">
      <c r="A4034">
        <v>0</v>
      </c>
    </row>
    <row r="4035" spans="1:1" x14ac:dyDescent="0.5">
      <c r="A4035">
        <v>0</v>
      </c>
    </row>
    <row r="4036" spans="1:1" x14ac:dyDescent="0.5">
      <c r="A4036">
        <v>0</v>
      </c>
    </row>
    <row r="4037" spans="1:1" x14ac:dyDescent="0.5">
      <c r="A4037">
        <v>127.28469509999999</v>
      </c>
    </row>
    <row r="4038" spans="1:1" x14ac:dyDescent="0.5">
      <c r="A4038">
        <v>40.158703109999998</v>
      </c>
    </row>
    <row r="4039" spans="1:1" x14ac:dyDescent="0.5">
      <c r="A4039">
        <v>0</v>
      </c>
    </row>
    <row r="4040" spans="1:1" x14ac:dyDescent="0.5">
      <c r="A4040">
        <v>16.174839779999999</v>
      </c>
    </row>
    <row r="4041" spans="1:1" x14ac:dyDescent="0.5">
      <c r="A4041">
        <v>0</v>
      </c>
    </row>
    <row r="4042" spans="1:1" x14ac:dyDescent="0.5">
      <c r="A4042">
        <v>0</v>
      </c>
    </row>
    <row r="4043" spans="1:1" x14ac:dyDescent="0.5">
      <c r="A4043">
        <v>0</v>
      </c>
    </row>
    <row r="4044" spans="1:1" x14ac:dyDescent="0.5">
      <c r="A4044">
        <v>0</v>
      </c>
    </row>
    <row r="4045" spans="1:1" x14ac:dyDescent="0.5">
      <c r="A4045">
        <v>11.978003510000001</v>
      </c>
    </row>
    <row r="4046" spans="1:1" x14ac:dyDescent="0.5">
      <c r="A4046">
        <v>0</v>
      </c>
    </row>
    <row r="4047" spans="1:1" x14ac:dyDescent="0.5">
      <c r="A4047">
        <v>0</v>
      </c>
    </row>
    <row r="4048" spans="1:1" x14ac:dyDescent="0.5">
      <c r="A4048">
        <v>63.728039160000002</v>
      </c>
    </row>
    <row r="4049" spans="1:1" x14ac:dyDescent="0.5">
      <c r="A4049">
        <v>106.33682640000001</v>
      </c>
    </row>
    <row r="4050" spans="1:1" x14ac:dyDescent="0.5">
      <c r="A4050">
        <v>89.739389829999993</v>
      </c>
    </row>
    <row r="4051" spans="1:1" x14ac:dyDescent="0.5">
      <c r="A4051">
        <v>92.59600623</v>
      </c>
    </row>
    <row r="4052" spans="1:1" x14ac:dyDescent="0.5">
      <c r="A4052">
        <v>0</v>
      </c>
    </row>
    <row r="4053" spans="1:1" x14ac:dyDescent="0.5">
      <c r="A4053">
        <v>45.179307710000003</v>
      </c>
    </row>
    <row r="4054" spans="1:1" x14ac:dyDescent="0.5">
      <c r="A4054">
        <v>112.8759111</v>
      </c>
    </row>
    <row r="4055" spans="1:1" x14ac:dyDescent="0.5">
      <c r="A4055">
        <v>31.61363661</v>
      </c>
    </row>
    <row r="4056" spans="1:1" x14ac:dyDescent="0.5">
      <c r="A4056">
        <v>27.592325949999999</v>
      </c>
    </row>
    <row r="4057" spans="1:1" x14ac:dyDescent="0.5">
      <c r="A4057">
        <v>82.826485680000005</v>
      </c>
    </row>
    <row r="4058" spans="1:1" x14ac:dyDescent="0.5">
      <c r="A4058">
        <v>0</v>
      </c>
    </row>
    <row r="4059" spans="1:1" x14ac:dyDescent="0.5">
      <c r="A4059">
        <v>0</v>
      </c>
    </row>
    <row r="4060" spans="1:1" x14ac:dyDescent="0.5">
      <c r="A4060">
        <v>5.174748846</v>
      </c>
    </row>
    <row r="4061" spans="1:1" x14ac:dyDescent="0.5">
      <c r="A4061">
        <v>48.245248660000001</v>
      </c>
    </row>
    <row r="4062" spans="1:1" x14ac:dyDescent="0.5">
      <c r="A4062">
        <v>18.526423730000001</v>
      </c>
    </row>
    <row r="4063" spans="1:1" x14ac:dyDescent="0.5">
      <c r="A4063">
        <v>15.829866409999999</v>
      </c>
    </row>
    <row r="4064" spans="1:1" x14ac:dyDescent="0.5">
      <c r="A4064">
        <v>0</v>
      </c>
    </row>
    <row r="4065" spans="1:1" x14ac:dyDescent="0.5">
      <c r="A4065">
        <v>0</v>
      </c>
    </row>
    <row r="4066" spans="1:1" x14ac:dyDescent="0.5">
      <c r="A4066">
        <v>0</v>
      </c>
    </row>
    <row r="4067" spans="1:1" x14ac:dyDescent="0.5">
      <c r="A4067">
        <v>14.24759489</v>
      </c>
    </row>
    <row r="4068" spans="1:1" x14ac:dyDescent="0.5">
      <c r="A4068">
        <v>0</v>
      </c>
    </row>
    <row r="4069" spans="1:1" x14ac:dyDescent="0.5">
      <c r="A4069">
        <v>31.2633641</v>
      </c>
    </row>
    <row r="4070" spans="1:1" x14ac:dyDescent="0.5">
      <c r="A4070">
        <v>0</v>
      </c>
    </row>
    <row r="4071" spans="1:1" x14ac:dyDescent="0.5">
      <c r="A4071">
        <v>0</v>
      </c>
    </row>
    <row r="4072" spans="1:1" x14ac:dyDescent="0.5">
      <c r="A4072">
        <v>9.4824320090000001</v>
      </c>
    </row>
    <row r="4073" spans="1:1" x14ac:dyDescent="0.5">
      <c r="A4073">
        <v>7.7968102210000003</v>
      </c>
    </row>
    <row r="4074" spans="1:1" x14ac:dyDescent="0.5">
      <c r="A4074">
        <v>0</v>
      </c>
    </row>
    <row r="4075" spans="1:1" x14ac:dyDescent="0.5">
      <c r="A4075">
        <v>65.520890980000004</v>
      </c>
    </row>
    <row r="4076" spans="1:1" x14ac:dyDescent="0.5">
      <c r="A4076">
        <v>94.715636140000001</v>
      </c>
    </row>
    <row r="4077" spans="1:1" x14ac:dyDescent="0.5">
      <c r="A4077">
        <v>99.76516771</v>
      </c>
    </row>
    <row r="4078" spans="1:1" x14ac:dyDescent="0.5">
      <c r="A4078">
        <v>69.702039940000006</v>
      </c>
    </row>
    <row r="4079" spans="1:1" x14ac:dyDescent="0.5">
      <c r="A4079">
        <v>47.412160049999997</v>
      </c>
    </row>
    <row r="4080" spans="1:1" x14ac:dyDescent="0.5">
      <c r="A4080">
        <v>24.448959800000001</v>
      </c>
    </row>
    <row r="4081" spans="1:1" x14ac:dyDescent="0.5">
      <c r="A4081">
        <v>0</v>
      </c>
    </row>
    <row r="4082" spans="1:1" x14ac:dyDescent="0.5">
      <c r="A4082">
        <v>26.800237880000001</v>
      </c>
    </row>
    <row r="4083" spans="1:1" x14ac:dyDescent="0.5">
      <c r="A4083">
        <v>58.618174099999997</v>
      </c>
    </row>
    <row r="4084" spans="1:1" x14ac:dyDescent="0.5">
      <c r="A4084">
        <v>0</v>
      </c>
    </row>
    <row r="4085" spans="1:1" x14ac:dyDescent="0.5">
      <c r="A4085">
        <v>0</v>
      </c>
    </row>
    <row r="4086" spans="1:1" x14ac:dyDescent="0.5">
      <c r="A4086">
        <v>0</v>
      </c>
    </row>
    <row r="4087" spans="1:1" x14ac:dyDescent="0.5">
      <c r="A4087">
        <v>78.629367439999996</v>
      </c>
    </row>
    <row r="4088" spans="1:1" x14ac:dyDescent="0.5">
      <c r="A4088">
        <v>0</v>
      </c>
    </row>
    <row r="4089" spans="1:1" x14ac:dyDescent="0.5">
      <c r="A4089">
        <v>0</v>
      </c>
    </row>
    <row r="4090" spans="1:1" x14ac:dyDescent="0.5">
      <c r="A4090">
        <v>86.215200969999998</v>
      </c>
    </row>
    <row r="4091" spans="1:1" x14ac:dyDescent="0.5">
      <c r="A4091">
        <v>69.913616590000004</v>
      </c>
    </row>
    <row r="4092" spans="1:1" x14ac:dyDescent="0.5">
      <c r="A4092">
        <v>86.927874680000002</v>
      </c>
    </row>
    <row r="4093" spans="1:1" x14ac:dyDescent="0.5">
      <c r="A4093">
        <v>2.9159999999999999</v>
      </c>
    </row>
    <row r="4094" spans="1:1" x14ac:dyDescent="0.5">
      <c r="A4094">
        <v>0</v>
      </c>
    </row>
    <row r="4095" spans="1:1" x14ac:dyDescent="0.5">
      <c r="A4095">
        <v>0</v>
      </c>
    </row>
    <row r="4096" spans="1:1" x14ac:dyDescent="0.5">
      <c r="A4096">
        <v>0</v>
      </c>
    </row>
    <row r="4097" spans="1:1" x14ac:dyDescent="0.5">
      <c r="A4097">
        <v>3.6591</v>
      </c>
    </row>
    <row r="4098" spans="1:1" x14ac:dyDescent="0.5">
      <c r="A4098">
        <v>0</v>
      </c>
    </row>
    <row r="4099" spans="1:1" x14ac:dyDescent="0.5">
      <c r="A4099">
        <v>70.235778609999997</v>
      </c>
    </row>
    <row r="4100" spans="1:1" x14ac:dyDescent="0.5">
      <c r="A4100">
        <v>0</v>
      </c>
    </row>
    <row r="4101" spans="1:1" x14ac:dyDescent="0.5">
      <c r="A4101">
        <v>0</v>
      </c>
    </row>
    <row r="4102" spans="1:1" x14ac:dyDescent="0.5">
      <c r="A4102">
        <v>41.961392629999999</v>
      </c>
    </row>
    <row r="4103" spans="1:1" x14ac:dyDescent="0.5">
      <c r="A4103">
        <v>54.450709029999999</v>
      </c>
    </row>
    <row r="4104" spans="1:1" x14ac:dyDescent="0.5">
      <c r="A4104">
        <v>67.335884949999993</v>
      </c>
    </row>
    <row r="4105" spans="1:1" x14ac:dyDescent="0.5">
      <c r="A4105">
        <v>75.267142669999998</v>
      </c>
    </row>
    <row r="4106" spans="1:1" x14ac:dyDescent="0.5">
      <c r="A4106">
        <v>0</v>
      </c>
    </row>
    <row r="4107" spans="1:1" x14ac:dyDescent="0.5">
      <c r="A4107">
        <v>29.167481989999999</v>
      </c>
    </row>
    <row r="4108" spans="1:1" x14ac:dyDescent="0.5">
      <c r="A4108">
        <v>0</v>
      </c>
    </row>
    <row r="4109" spans="1:1" x14ac:dyDescent="0.5">
      <c r="A4109">
        <v>35.199763879999999</v>
      </c>
    </row>
    <row r="4110" spans="1:1" x14ac:dyDescent="0.5">
      <c r="A4110">
        <v>10.0477504</v>
      </c>
    </row>
    <row r="4111" spans="1:1" x14ac:dyDescent="0.5">
      <c r="A4111">
        <v>0</v>
      </c>
    </row>
    <row r="4112" spans="1:1" x14ac:dyDescent="0.5">
      <c r="A4112">
        <v>0</v>
      </c>
    </row>
    <row r="4113" spans="1:1" x14ac:dyDescent="0.5">
      <c r="A4113">
        <v>0</v>
      </c>
    </row>
    <row r="4114" spans="1:1" x14ac:dyDescent="0.5">
      <c r="A4114">
        <v>14.03668833</v>
      </c>
    </row>
    <row r="4115" spans="1:1" x14ac:dyDescent="0.5">
      <c r="A4115">
        <v>72.209652160000005</v>
      </c>
    </row>
    <row r="4116" spans="1:1" x14ac:dyDescent="0.5">
      <c r="A4116">
        <v>8.1819963359999992</v>
      </c>
    </row>
    <row r="4117" spans="1:1" x14ac:dyDescent="0.5">
      <c r="A4117">
        <v>2.9159999999999999</v>
      </c>
    </row>
    <row r="4118" spans="1:1" x14ac:dyDescent="0.5">
      <c r="A4118">
        <v>88.454709609999995</v>
      </c>
    </row>
    <row r="4119" spans="1:1" x14ac:dyDescent="0.5">
      <c r="A4119">
        <v>5.9397880110000001</v>
      </c>
    </row>
    <row r="4120" spans="1:1" x14ac:dyDescent="0.5">
      <c r="A4120">
        <v>71.389494600000006</v>
      </c>
    </row>
    <row r="4121" spans="1:1" x14ac:dyDescent="0.5">
      <c r="A4121">
        <v>4.6788961100000002</v>
      </c>
    </row>
    <row r="4122" spans="1:1" x14ac:dyDescent="0.5">
      <c r="A4122">
        <v>3.6591</v>
      </c>
    </row>
    <row r="4123" spans="1:1" x14ac:dyDescent="0.5">
      <c r="A4123">
        <v>0</v>
      </c>
    </row>
    <row r="4124" spans="1:1" x14ac:dyDescent="0.5">
      <c r="A4124">
        <v>37.291018399999999</v>
      </c>
    </row>
    <row r="4125" spans="1:1" x14ac:dyDescent="0.5">
      <c r="A4125">
        <v>0</v>
      </c>
    </row>
    <row r="4126" spans="1:1" x14ac:dyDescent="0.5">
      <c r="A4126">
        <v>0</v>
      </c>
    </row>
    <row r="4127" spans="1:1" x14ac:dyDescent="0.5">
      <c r="A4127">
        <v>0</v>
      </c>
    </row>
    <row r="4128" spans="1:1" x14ac:dyDescent="0.5">
      <c r="A4128">
        <v>0</v>
      </c>
    </row>
    <row r="4129" spans="1:1" x14ac:dyDescent="0.5">
      <c r="A4129">
        <v>80.997631299999995</v>
      </c>
    </row>
    <row r="4130" spans="1:1" x14ac:dyDescent="0.5">
      <c r="A4130">
        <v>15.36607542</v>
      </c>
    </row>
    <row r="4131" spans="1:1" x14ac:dyDescent="0.5">
      <c r="A4131">
        <v>20.549783340000001</v>
      </c>
    </row>
    <row r="4132" spans="1:1" x14ac:dyDescent="0.5">
      <c r="A4132">
        <v>0</v>
      </c>
    </row>
    <row r="4133" spans="1:1" x14ac:dyDescent="0.5">
      <c r="A4133">
        <v>0</v>
      </c>
    </row>
    <row r="4134" spans="1:1" x14ac:dyDescent="0.5">
      <c r="A4134">
        <v>8.1819963359999992</v>
      </c>
    </row>
    <row r="4135" spans="1:1" x14ac:dyDescent="0.5">
      <c r="A4135">
        <v>6.884855613</v>
      </c>
    </row>
    <row r="4136" spans="1:1" x14ac:dyDescent="0.5">
      <c r="A4136">
        <v>199.8183511</v>
      </c>
    </row>
    <row r="4137" spans="1:1" x14ac:dyDescent="0.5">
      <c r="A4137">
        <v>73.114536130000005</v>
      </c>
    </row>
    <row r="4138" spans="1:1" x14ac:dyDescent="0.5">
      <c r="A4138">
        <v>80.583318449999993</v>
      </c>
    </row>
    <row r="4139" spans="1:1" x14ac:dyDescent="0.5">
      <c r="A4139">
        <v>66.010128359999996</v>
      </c>
    </row>
    <row r="4140" spans="1:1" x14ac:dyDescent="0.5">
      <c r="A4140">
        <v>21.954599999999999</v>
      </c>
    </row>
    <row r="4141" spans="1:1" x14ac:dyDescent="0.5">
      <c r="A4141">
        <v>0</v>
      </c>
    </row>
    <row r="4142" spans="1:1" x14ac:dyDescent="0.5">
      <c r="A4142">
        <v>0</v>
      </c>
    </row>
    <row r="4143" spans="1:1" x14ac:dyDescent="0.5">
      <c r="A4143">
        <v>57.574720360000001</v>
      </c>
    </row>
    <row r="4144" spans="1:1" x14ac:dyDescent="0.5">
      <c r="A4144">
        <v>29.644373640000001</v>
      </c>
    </row>
    <row r="4145" spans="1:1" x14ac:dyDescent="0.5">
      <c r="A4145">
        <v>0</v>
      </c>
    </row>
    <row r="4146" spans="1:1" x14ac:dyDescent="0.5">
      <c r="A4146">
        <v>96.693900020000001</v>
      </c>
    </row>
    <row r="4147" spans="1:1" x14ac:dyDescent="0.5">
      <c r="A4147">
        <v>203.90336239999999</v>
      </c>
    </row>
    <row r="4148" spans="1:1" x14ac:dyDescent="0.5">
      <c r="A4148">
        <v>38.279371449999999</v>
      </c>
    </row>
    <row r="4149" spans="1:1" x14ac:dyDescent="0.5">
      <c r="A4149">
        <v>48.940699430000002</v>
      </c>
    </row>
    <row r="4150" spans="1:1" x14ac:dyDescent="0.5">
      <c r="A4150">
        <v>0</v>
      </c>
    </row>
    <row r="4151" spans="1:1" x14ac:dyDescent="0.5">
      <c r="A4151">
        <v>0</v>
      </c>
    </row>
    <row r="4152" spans="1:1" x14ac:dyDescent="0.5">
      <c r="A4152">
        <v>127.9279212</v>
      </c>
    </row>
    <row r="4153" spans="1:1" x14ac:dyDescent="0.5">
      <c r="A4153">
        <v>61.734226399999997</v>
      </c>
    </row>
    <row r="4154" spans="1:1" x14ac:dyDescent="0.5">
      <c r="A4154">
        <v>0</v>
      </c>
    </row>
    <row r="4155" spans="1:1" x14ac:dyDescent="0.5">
      <c r="A4155">
        <v>0</v>
      </c>
    </row>
    <row r="4156" spans="1:1" x14ac:dyDescent="0.5">
      <c r="A4156">
        <v>21.954599999999999</v>
      </c>
    </row>
    <row r="4157" spans="1:1" x14ac:dyDescent="0.5">
      <c r="A4157">
        <v>80.737921450000002</v>
      </c>
    </row>
    <row r="4158" spans="1:1" x14ac:dyDescent="0.5">
      <c r="A4158">
        <v>0</v>
      </c>
    </row>
    <row r="4159" spans="1:1" x14ac:dyDescent="0.5">
      <c r="A4159">
        <v>0</v>
      </c>
    </row>
    <row r="4160" spans="1:1" x14ac:dyDescent="0.5">
      <c r="A4160">
        <v>3.6591</v>
      </c>
    </row>
    <row r="4161" spans="1:1" x14ac:dyDescent="0.5">
      <c r="A4161">
        <v>60.406997310000001</v>
      </c>
    </row>
    <row r="4162" spans="1:1" x14ac:dyDescent="0.5">
      <c r="A4162">
        <v>60.935610619999999</v>
      </c>
    </row>
    <row r="4163" spans="1:1" x14ac:dyDescent="0.5">
      <c r="A4163">
        <v>0</v>
      </c>
    </row>
    <row r="4164" spans="1:1" x14ac:dyDescent="0.5">
      <c r="A4164">
        <v>13.76971123</v>
      </c>
    </row>
    <row r="4165" spans="1:1" x14ac:dyDescent="0.5">
      <c r="A4165">
        <v>18.526423730000001</v>
      </c>
    </row>
    <row r="4166" spans="1:1" x14ac:dyDescent="0.5">
      <c r="A4166">
        <v>59.019506079999999</v>
      </c>
    </row>
    <row r="4167" spans="1:1" x14ac:dyDescent="0.5">
      <c r="A4167">
        <v>127.4121066</v>
      </c>
    </row>
    <row r="4168" spans="1:1" x14ac:dyDescent="0.5">
      <c r="A4168">
        <v>0</v>
      </c>
    </row>
    <row r="4169" spans="1:1" x14ac:dyDescent="0.5">
      <c r="A4169">
        <v>0</v>
      </c>
    </row>
    <row r="4170" spans="1:1" x14ac:dyDescent="0.5">
      <c r="A4170">
        <v>114.36989920000001</v>
      </c>
    </row>
    <row r="4171" spans="1:1" x14ac:dyDescent="0.5">
      <c r="A4171">
        <v>0</v>
      </c>
    </row>
    <row r="4172" spans="1:1" x14ac:dyDescent="0.5">
      <c r="A4172">
        <v>52.742470259999997</v>
      </c>
    </row>
    <row r="4173" spans="1:1" x14ac:dyDescent="0.5">
      <c r="A4173">
        <v>44.895279479999999</v>
      </c>
    </row>
    <row r="4174" spans="1:1" x14ac:dyDescent="0.5">
      <c r="A4174">
        <v>10.9773</v>
      </c>
    </row>
    <row r="4175" spans="1:1" x14ac:dyDescent="0.5">
      <c r="A4175">
        <v>122.3169456</v>
      </c>
    </row>
    <row r="4176" spans="1:1" x14ac:dyDescent="0.5">
      <c r="A4176">
        <v>80.066963869999995</v>
      </c>
    </row>
    <row r="4177" spans="1:1" x14ac:dyDescent="0.5">
      <c r="A4177">
        <v>31.2633641</v>
      </c>
    </row>
    <row r="4178" spans="1:1" x14ac:dyDescent="0.5">
      <c r="A4178">
        <v>0</v>
      </c>
    </row>
    <row r="4179" spans="1:1" x14ac:dyDescent="0.5">
      <c r="A4179">
        <v>0</v>
      </c>
    </row>
    <row r="4180" spans="1:1" x14ac:dyDescent="0.5">
      <c r="A4180">
        <v>0</v>
      </c>
    </row>
    <row r="4181" spans="1:1" x14ac:dyDescent="0.5">
      <c r="A4181">
        <v>18.295500000000001</v>
      </c>
    </row>
    <row r="4182" spans="1:1" x14ac:dyDescent="0.5">
      <c r="A4182">
        <v>0</v>
      </c>
    </row>
    <row r="4183" spans="1:1" x14ac:dyDescent="0.5">
      <c r="A4183">
        <v>0</v>
      </c>
    </row>
    <row r="4184" spans="1:1" x14ac:dyDescent="0.5">
      <c r="A4184">
        <v>38.523969309999998</v>
      </c>
    </row>
    <row r="4185" spans="1:1" x14ac:dyDescent="0.5">
      <c r="A4185">
        <v>0</v>
      </c>
    </row>
    <row r="4186" spans="1:1" x14ac:dyDescent="0.5">
      <c r="A4186">
        <v>0</v>
      </c>
    </row>
    <row r="4187" spans="1:1" x14ac:dyDescent="0.5">
      <c r="A4187">
        <v>0</v>
      </c>
    </row>
    <row r="4188" spans="1:1" x14ac:dyDescent="0.5">
      <c r="A4188">
        <v>0</v>
      </c>
    </row>
    <row r="4189" spans="1:1" x14ac:dyDescent="0.5">
      <c r="A4189">
        <v>52.963208649999999</v>
      </c>
    </row>
    <row r="4190" spans="1:1" x14ac:dyDescent="0.5">
      <c r="A4190">
        <v>91.477500000000006</v>
      </c>
    </row>
    <row r="4191" spans="1:1" x14ac:dyDescent="0.5">
      <c r="A4191">
        <v>0</v>
      </c>
    </row>
    <row r="4192" spans="1:1" x14ac:dyDescent="0.5">
      <c r="A4192">
        <v>100.0968215</v>
      </c>
    </row>
    <row r="4193" spans="1:1" x14ac:dyDescent="0.5">
      <c r="A4193">
        <v>0</v>
      </c>
    </row>
    <row r="4194" spans="1:1" x14ac:dyDescent="0.5">
      <c r="A4194">
        <v>0</v>
      </c>
    </row>
    <row r="4195" spans="1:1" x14ac:dyDescent="0.5">
      <c r="A4195">
        <v>35.828723459999999</v>
      </c>
    </row>
    <row r="4196" spans="1:1" x14ac:dyDescent="0.5">
      <c r="A4196">
        <v>0</v>
      </c>
    </row>
    <row r="4197" spans="1:1" x14ac:dyDescent="0.5">
      <c r="A4197">
        <v>0</v>
      </c>
    </row>
    <row r="4198" spans="1:1" x14ac:dyDescent="0.5">
      <c r="A4198">
        <v>0</v>
      </c>
    </row>
    <row r="4199" spans="1:1" x14ac:dyDescent="0.5">
      <c r="A4199">
        <v>0</v>
      </c>
    </row>
    <row r="4200" spans="1:1" x14ac:dyDescent="0.5">
      <c r="A4200">
        <v>55.627801560000002</v>
      </c>
    </row>
    <row r="4201" spans="1:1" x14ac:dyDescent="0.5">
      <c r="A4201">
        <v>0</v>
      </c>
    </row>
    <row r="4202" spans="1:1" x14ac:dyDescent="0.5">
      <c r="A4202">
        <v>0</v>
      </c>
    </row>
    <row r="4203" spans="1:1" x14ac:dyDescent="0.5">
      <c r="A4203">
        <v>0</v>
      </c>
    </row>
    <row r="4204" spans="1:1" x14ac:dyDescent="0.5">
      <c r="A4204">
        <v>0</v>
      </c>
    </row>
    <row r="4205" spans="1:1" x14ac:dyDescent="0.5">
      <c r="A4205">
        <v>39.552879650000001</v>
      </c>
    </row>
    <row r="4206" spans="1:1" x14ac:dyDescent="0.5">
      <c r="A4206">
        <v>42.179270959999997</v>
      </c>
    </row>
    <row r="4207" spans="1:1" x14ac:dyDescent="0.5">
      <c r="A4207">
        <v>84.862483389999994</v>
      </c>
    </row>
    <row r="4208" spans="1:1" x14ac:dyDescent="0.5">
      <c r="A4208">
        <v>0</v>
      </c>
    </row>
    <row r="4209" spans="1:1" x14ac:dyDescent="0.5">
      <c r="A4209">
        <v>0</v>
      </c>
    </row>
    <row r="4210" spans="1:1" x14ac:dyDescent="0.5">
      <c r="A4210">
        <v>36.155736730000001</v>
      </c>
    </row>
    <row r="4211" spans="1:1" x14ac:dyDescent="0.5">
      <c r="A4211">
        <v>0</v>
      </c>
    </row>
    <row r="4212" spans="1:1" x14ac:dyDescent="0.5">
      <c r="A4212">
        <v>123.0875053</v>
      </c>
    </row>
    <row r="4213" spans="1:1" x14ac:dyDescent="0.5">
      <c r="A4213">
        <v>114.9038898</v>
      </c>
    </row>
    <row r="4214" spans="1:1" x14ac:dyDescent="0.5">
      <c r="A4214">
        <v>70.361837989999998</v>
      </c>
    </row>
    <row r="4215" spans="1:1" x14ac:dyDescent="0.5">
      <c r="A4215">
        <v>43.27383176</v>
      </c>
    </row>
    <row r="4216" spans="1:1" x14ac:dyDescent="0.5">
      <c r="A4216">
        <v>0</v>
      </c>
    </row>
    <row r="4217" spans="1:1" x14ac:dyDescent="0.5">
      <c r="A4217">
        <v>0</v>
      </c>
    </row>
    <row r="4218" spans="1:1" x14ac:dyDescent="0.5">
      <c r="A4218">
        <v>2.9159999999999999</v>
      </c>
    </row>
    <row r="4219" spans="1:1" x14ac:dyDescent="0.5">
      <c r="A4219">
        <v>0</v>
      </c>
    </row>
    <row r="4220" spans="1:1" x14ac:dyDescent="0.5">
      <c r="A4220">
        <v>0</v>
      </c>
    </row>
    <row r="4221" spans="1:1" x14ac:dyDescent="0.5">
      <c r="A4221">
        <v>0</v>
      </c>
    </row>
    <row r="4222" spans="1:1" x14ac:dyDescent="0.5">
      <c r="A4222">
        <v>0</v>
      </c>
    </row>
    <row r="4223" spans="1:1" x14ac:dyDescent="0.5">
      <c r="A4223">
        <v>0</v>
      </c>
    </row>
    <row r="4224" spans="1:1" x14ac:dyDescent="0.5">
      <c r="A4224">
        <v>5.8319999999999999</v>
      </c>
    </row>
    <row r="4225" spans="1:1" x14ac:dyDescent="0.5">
      <c r="A4225">
        <v>21.684229179999999</v>
      </c>
    </row>
    <row r="4226" spans="1:1" x14ac:dyDescent="0.5">
      <c r="A4226">
        <v>0</v>
      </c>
    </row>
    <row r="4227" spans="1:1" x14ac:dyDescent="0.5">
      <c r="A4227">
        <v>33.56837565</v>
      </c>
    </row>
    <row r="4228" spans="1:1" x14ac:dyDescent="0.5">
      <c r="A4228">
        <v>43.986539280000002</v>
      </c>
    </row>
    <row r="4229" spans="1:1" x14ac:dyDescent="0.5">
      <c r="A4229">
        <v>0</v>
      </c>
    </row>
    <row r="4230" spans="1:1" x14ac:dyDescent="0.5">
      <c r="A4230">
        <v>223.56129039999999</v>
      </c>
    </row>
    <row r="4231" spans="1:1" x14ac:dyDescent="0.5">
      <c r="A4231">
        <v>0</v>
      </c>
    </row>
    <row r="4232" spans="1:1" x14ac:dyDescent="0.5">
      <c r="A4232">
        <v>0</v>
      </c>
    </row>
    <row r="4233" spans="1:1" x14ac:dyDescent="0.5">
      <c r="A4233">
        <v>0</v>
      </c>
    </row>
    <row r="4234" spans="1:1" x14ac:dyDescent="0.5">
      <c r="A4234">
        <v>2.9159999999999999</v>
      </c>
    </row>
    <row r="4235" spans="1:1" x14ac:dyDescent="0.5">
      <c r="A4235">
        <v>0</v>
      </c>
    </row>
    <row r="4236" spans="1:1" x14ac:dyDescent="0.5">
      <c r="A4236">
        <v>17.439630780000002</v>
      </c>
    </row>
    <row r="4237" spans="1:1" x14ac:dyDescent="0.5">
      <c r="A4237">
        <v>0</v>
      </c>
    </row>
    <row r="4238" spans="1:1" x14ac:dyDescent="0.5">
      <c r="A4238">
        <v>37.622184750000002</v>
      </c>
    </row>
    <row r="4239" spans="1:1" x14ac:dyDescent="0.5">
      <c r="A4239">
        <v>50.761504680000002</v>
      </c>
    </row>
    <row r="4240" spans="1:1" x14ac:dyDescent="0.5">
      <c r="A4240">
        <v>46.376126460000002</v>
      </c>
    </row>
    <row r="4241" spans="1:1" x14ac:dyDescent="0.5">
      <c r="A4241">
        <v>20.411999999999999</v>
      </c>
    </row>
    <row r="4242" spans="1:1" x14ac:dyDescent="0.5">
      <c r="A4242">
        <v>50.918705250000002</v>
      </c>
    </row>
    <row r="4243" spans="1:1" x14ac:dyDescent="0.5">
      <c r="A4243">
        <v>0</v>
      </c>
    </row>
    <row r="4244" spans="1:1" x14ac:dyDescent="0.5">
      <c r="A4244">
        <v>31.185124309999999</v>
      </c>
    </row>
    <row r="4245" spans="1:1" x14ac:dyDescent="0.5">
      <c r="A4245">
        <v>0</v>
      </c>
    </row>
    <row r="4246" spans="1:1" x14ac:dyDescent="0.5">
      <c r="A4246">
        <v>41.952360800000001</v>
      </c>
    </row>
    <row r="4247" spans="1:1" x14ac:dyDescent="0.5">
      <c r="A4247">
        <v>11.664</v>
      </c>
    </row>
    <row r="4248" spans="1:1" x14ac:dyDescent="0.5">
      <c r="A4248">
        <v>0</v>
      </c>
    </row>
    <row r="4249" spans="1:1" x14ac:dyDescent="0.5">
      <c r="A4249">
        <v>11.664</v>
      </c>
    </row>
    <row r="4250" spans="1:1" x14ac:dyDescent="0.5">
      <c r="A4250">
        <v>0</v>
      </c>
    </row>
    <row r="4251" spans="1:1" x14ac:dyDescent="0.5">
      <c r="A4251">
        <v>60.882446880000003</v>
      </c>
    </row>
    <row r="4252" spans="1:1" x14ac:dyDescent="0.5">
      <c r="A4252">
        <v>0</v>
      </c>
    </row>
    <row r="4253" spans="1:1" x14ac:dyDescent="0.5">
      <c r="A4253">
        <v>0</v>
      </c>
    </row>
    <row r="4254" spans="1:1" x14ac:dyDescent="0.5">
      <c r="A4254">
        <v>0</v>
      </c>
    </row>
    <row r="4255" spans="1:1" x14ac:dyDescent="0.5">
      <c r="A4255">
        <v>96.780907409999998</v>
      </c>
    </row>
    <row r="4256" spans="1:1" x14ac:dyDescent="0.5">
      <c r="A4256">
        <v>0</v>
      </c>
    </row>
    <row r="4257" spans="1:1" x14ac:dyDescent="0.5">
      <c r="A4257">
        <v>0</v>
      </c>
    </row>
    <row r="4258" spans="1:1" x14ac:dyDescent="0.5">
      <c r="A4258">
        <v>107.4866763</v>
      </c>
    </row>
    <row r="4259" spans="1:1" x14ac:dyDescent="0.5">
      <c r="A4259">
        <v>0</v>
      </c>
    </row>
    <row r="4260" spans="1:1" x14ac:dyDescent="0.5">
      <c r="A4260">
        <v>14.50577927</v>
      </c>
    </row>
    <row r="4261" spans="1:1" x14ac:dyDescent="0.5">
      <c r="A4261">
        <v>57.489146400000003</v>
      </c>
    </row>
    <row r="4262" spans="1:1" x14ac:dyDescent="0.5">
      <c r="A4262">
        <v>39.634664020000002</v>
      </c>
    </row>
    <row r="4263" spans="1:1" x14ac:dyDescent="0.5">
      <c r="A4263">
        <v>0</v>
      </c>
    </row>
    <row r="4264" spans="1:1" x14ac:dyDescent="0.5">
      <c r="A4264">
        <v>40.191001589999999</v>
      </c>
    </row>
    <row r="4265" spans="1:1" x14ac:dyDescent="0.5">
      <c r="A4265">
        <v>11.57109019</v>
      </c>
    </row>
    <row r="4266" spans="1:1" x14ac:dyDescent="0.5">
      <c r="A4266">
        <v>0</v>
      </c>
    </row>
    <row r="4267" spans="1:1" x14ac:dyDescent="0.5">
      <c r="A4267">
        <v>129.1833638</v>
      </c>
    </row>
    <row r="4268" spans="1:1" x14ac:dyDescent="0.5">
      <c r="A4268">
        <v>22.11874001</v>
      </c>
    </row>
    <row r="4269" spans="1:1" x14ac:dyDescent="0.5">
      <c r="A4269">
        <v>0</v>
      </c>
    </row>
    <row r="4270" spans="1:1" x14ac:dyDescent="0.5">
      <c r="A4270">
        <v>0</v>
      </c>
    </row>
    <row r="4271" spans="1:1" x14ac:dyDescent="0.5">
      <c r="A4271">
        <v>107.9030688</v>
      </c>
    </row>
    <row r="4272" spans="1:1" x14ac:dyDescent="0.5">
      <c r="A4272">
        <v>66.547853050000001</v>
      </c>
    </row>
    <row r="4273" spans="1:1" x14ac:dyDescent="0.5">
      <c r="A4273">
        <v>26.497859330000001</v>
      </c>
    </row>
    <row r="4274" spans="1:1" x14ac:dyDescent="0.5">
      <c r="A4274">
        <v>0</v>
      </c>
    </row>
    <row r="4275" spans="1:1" x14ac:dyDescent="0.5">
      <c r="A4275">
        <v>20.659153060000001</v>
      </c>
    </row>
    <row r="4276" spans="1:1" x14ac:dyDescent="0.5">
      <c r="A4276">
        <v>0</v>
      </c>
    </row>
    <row r="4277" spans="1:1" x14ac:dyDescent="0.5">
      <c r="A4277">
        <v>0</v>
      </c>
    </row>
    <row r="4278" spans="1:1" x14ac:dyDescent="0.5">
      <c r="A4278">
        <v>52.718952119999997</v>
      </c>
    </row>
    <row r="4279" spans="1:1" x14ac:dyDescent="0.5">
      <c r="A4279">
        <v>102.7093453</v>
      </c>
    </row>
    <row r="4280" spans="1:1" x14ac:dyDescent="0.5">
      <c r="A4280">
        <v>78.165094089999997</v>
      </c>
    </row>
    <row r="4281" spans="1:1" x14ac:dyDescent="0.5">
      <c r="A4281">
        <v>72.394833320000004</v>
      </c>
    </row>
    <row r="4282" spans="1:1" x14ac:dyDescent="0.5">
      <c r="A4282">
        <v>0</v>
      </c>
    </row>
    <row r="4283" spans="1:1" x14ac:dyDescent="0.5">
      <c r="A4283">
        <v>19.548057629999999</v>
      </c>
    </row>
    <row r="4284" spans="1:1" x14ac:dyDescent="0.5">
      <c r="A4284">
        <v>78.586603109999999</v>
      </c>
    </row>
    <row r="4285" spans="1:1" x14ac:dyDescent="0.5">
      <c r="A4285">
        <v>0</v>
      </c>
    </row>
    <row r="4286" spans="1:1" x14ac:dyDescent="0.5">
      <c r="A4286">
        <v>0</v>
      </c>
    </row>
    <row r="4287" spans="1:1" x14ac:dyDescent="0.5">
      <c r="A4287">
        <v>0</v>
      </c>
    </row>
    <row r="4288" spans="1:1" x14ac:dyDescent="0.5">
      <c r="A4288">
        <v>0</v>
      </c>
    </row>
    <row r="4289" spans="1:1" x14ac:dyDescent="0.5">
      <c r="A4289">
        <v>0</v>
      </c>
    </row>
    <row r="4290" spans="1:1" x14ac:dyDescent="0.5">
      <c r="A4290">
        <v>35.873884330000003</v>
      </c>
    </row>
    <row r="4291" spans="1:1" x14ac:dyDescent="0.5">
      <c r="A4291">
        <v>0</v>
      </c>
    </row>
    <row r="4292" spans="1:1" x14ac:dyDescent="0.5">
      <c r="A4292">
        <v>0</v>
      </c>
    </row>
    <row r="4293" spans="1:1" x14ac:dyDescent="0.5">
      <c r="A4293">
        <v>25.009538760000002</v>
      </c>
    </row>
    <row r="4294" spans="1:1" x14ac:dyDescent="0.5">
      <c r="A4294">
        <v>0</v>
      </c>
    </row>
    <row r="4295" spans="1:1" x14ac:dyDescent="0.5">
      <c r="A4295">
        <v>0</v>
      </c>
    </row>
    <row r="4296" spans="1:1" x14ac:dyDescent="0.5">
      <c r="A4296">
        <v>0</v>
      </c>
    </row>
    <row r="4297" spans="1:1" x14ac:dyDescent="0.5">
      <c r="A4297">
        <v>36.015086250000003</v>
      </c>
    </row>
    <row r="4298" spans="1:1" x14ac:dyDescent="0.5">
      <c r="A4298">
        <v>19.548057629999999</v>
      </c>
    </row>
    <row r="4299" spans="1:1" x14ac:dyDescent="0.5">
      <c r="A4299">
        <v>0</v>
      </c>
    </row>
    <row r="4300" spans="1:1" x14ac:dyDescent="0.5">
      <c r="A4300">
        <v>36.853740330000001</v>
      </c>
    </row>
    <row r="4301" spans="1:1" x14ac:dyDescent="0.5">
      <c r="A4301">
        <v>3.6591</v>
      </c>
    </row>
    <row r="4302" spans="1:1" x14ac:dyDescent="0.5">
      <c r="A4302">
        <v>7.3182</v>
      </c>
    </row>
    <row r="4303" spans="1:1" x14ac:dyDescent="0.5">
      <c r="A4303">
        <v>0</v>
      </c>
    </row>
    <row r="4304" spans="1:1" x14ac:dyDescent="0.5">
      <c r="A4304">
        <v>121.0417254</v>
      </c>
    </row>
    <row r="4305" spans="1:1" x14ac:dyDescent="0.5">
      <c r="A4305">
        <v>79.620125889999997</v>
      </c>
    </row>
    <row r="4306" spans="1:1" x14ac:dyDescent="0.5">
      <c r="A4306">
        <v>0</v>
      </c>
    </row>
    <row r="4307" spans="1:1" x14ac:dyDescent="0.5">
      <c r="A4307">
        <v>0</v>
      </c>
    </row>
    <row r="4308" spans="1:1" x14ac:dyDescent="0.5">
      <c r="A4308">
        <v>0</v>
      </c>
    </row>
    <row r="4309" spans="1:1" x14ac:dyDescent="0.5">
      <c r="A4309">
        <v>0</v>
      </c>
    </row>
    <row r="4310" spans="1:1" x14ac:dyDescent="0.5">
      <c r="A4310">
        <v>0</v>
      </c>
    </row>
    <row r="4311" spans="1:1" x14ac:dyDescent="0.5">
      <c r="A4311">
        <v>13.76971123</v>
      </c>
    </row>
    <row r="4312" spans="1:1" x14ac:dyDescent="0.5">
      <c r="A4312">
        <v>66.171144279999993</v>
      </c>
    </row>
    <row r="4313" spans="1:1" x14ac:dyDescent="0.5">
      <c r="A4313">
        <v>77.746284000000003</v>
      </c>
    </row>
    <row r="4314" spans="1:1" x14ac:dyDescent="0.5">
      <c r="A4314">
        <v>3.6591</v>
      </c>
    </row>
    <row r="4315" spans="1:1" x14ac:dyDescent="0.5">
      <c r="A4315">
        <v>14.24759489</v>
      </c>
    </row>
    <row r="4316" spans="1:1" x14ac:dyDescent="0.5">
      <c r="A4316">
        <v>0</v>
      </c>
    </row>
    <row r="4317" spans="1:1" x14ac:dyDescent="0.5">
      <c r="A4317">
        <v>0</v>
      </c>
    </row>
    <row r="4318" spans="1:1" x14ac:dyDescent="0.5">
      <c r="A4318">
        <v>55.773139280000002</v>
      </c>
    </row>
    <row r="4319" spans="1:1" x14ac:dyDescent="0.5">
      <c r="A4319">
        <v>10.0477504</v>
      </c>
    </row>
    <row r="4320" spans="1:1" x14ac:dyDescent="0.5">
      <c r="A4320">
        <v>87.235379559999998</v>
      </c>
    </row>
    <row r="4321" spans="1:1" x14ac:dyDescent="0.5">
      <c r="A4321">
        <v>0</v>
      </c>
    </row>
    <row r="4322" spans="1:1" x14ac:dyDescent="0.5">
      <c r="A4322">
        <v>86.525238680000001</v>
      </c>
    </row>
    <row r="4323" spans="1:1" x14ac:dyDescent="0.5">
      <c r="A4323">
        <v>91.733842379999999</v>
      </c>
    </row>
    <row r="4324" spans="1:1" x14ac:dyDescent="0.5">
      <c r="A4324">
        <v>15.829866409999999</v>
      </c>
    </row>
    <row r="4325" spans="1:1" x14ac:dyDescent="0.5">
      <c r="A4325">
        <v>69.051277380000002</v>
      </c>
    </row>
    <row r="4326" spans="1:1" x14ac:dyDescent="0.5">
      <c r="A4326">
        <v>0</v>
      </c>
    </row>
    <row r="4327" spans="1:1" x14ac:dyDescent="0.5">
      <c r="A4327">
        <v>72.129738880000005</v>
      </c>
    </row>
    <row r="4328" spans="1:1" x14ac:dyDescent="0.5">
      <c r="A4328">
        <v>75.434278969999994</v>
      </c>
    </row>
    <row r="4329" spans="1:1" x14ac:dyDescent="0.5">
      <c r="A4329">
        <v>280.23595710000001</v>
      </c>
    </row>
    <row r="4330" spans="1:1" x14ac:dyDescent="0.5">
      <c r="A4330">
        <v>36.888932619999999</v>
      </c>
    </row>
    <row r="4331" spans="1:1" x14ac:dyDescent="0.5">
      <c r="A4331">
        <v>86.896594399999998</v>
      </c>
    </row>
    <row r="4332" spans="1:1" x14ac:dyDescent="0.5">
      <c r="A4332">
        <v>235.2797066</v>
      </c>
    </row>
    <row r="4333" spans="1:1" x14ac:dyDescent="0.5">
      <c r="A4333">
        <v>4.6788961100000002</v>
      </c>
    </row>
    <row r="4334" spans="1:1" x14ac:dyDescent="0.5">
      <c r="A4334">
        <v>0</v>
      </c>
    </row>
    <row r="4335" spans="1:1" x14ac:dyDescent="0.5">
      <c r="A4335">
        <v>0</v>
      </c>
    </row>
    <row r="4336" spans="1:1" x14ac:dyDescent="0.5">
      <c r="A4336">
        <v>0</v>
      </c>
    </row>
    <row r="4337" spans="1:1" x14ac:dyDescent="0.5">
      <c r="A4337">
        <v>25.382335619999999</v>
      </c>
    </row>
    <row r="4338" spans="1:1" x14ac:dyDescent="0.5">
      <c r="A4338">
        <v>24.144600830000002</v>
      </c>
    </row>
    <row r="4339" spans="1:1" x14ac:dyDescent="0.5">
      <c r="A4339">
        <v>32.903993059999998</v>
      </c>
    </row>
    <row r="4340" spans="1:1" x14ac:dyDescent="0.5">
      <c r="A4340">
        <v>0</v>
      </c>
    </row>
    <row r="4341" spans="1:1" x14ac:dyDescent="0.5">
      <c r="A4341">
        <v>0</v>
      </c>
    </row>
    <row r="4342" spans="1:1" x14ac:dyDescent="0.5">
      <c r="A4342">
        <v>36.22324192</v>
      </c>
    </row>
    <row r="4343" spans="1:1" x14ac:dyDescent="0.5">
      <c r="A4343">
        <v>0</v>
      </c>
    </row>
    <row r="4344" spans="1:1" x14ac:dyDescent="0.5">
      <c r="A4344">
        <v>88.163834010000002</v>
      </c>
    </row>
    <row r="4345" spans="1:1" x14ac:dyDescent="0.5">
      <c r="A4345">
        <v>76.810160190000005</v>
      </c>
    </row>
    <row r="4346" spans="1:1" x14ac:dyDescent="0.5">
      <c r="A4346">
        <v>66.836938419999996</v>
      </c>
    </row>
    <row r="4347" spans="1:1" x14ac:dyDescent="0.5">
      <c r="A4347">
        <v>30.2861464</v>
      </c>
    </row>
    <row r="4348" spans="1:1" x14ac:dyDescent="0.5">
      <c r="A4348">
        <v>52.772290689999998</v>
      </c>
    </row>
    <row r="4349" spans="1:1" x14ac:dyDescent="0.5">
      <c r="A4349">
        <v>15.52424654</v>
      </c>
    </row>
    <row r="4350" spans="1:1" x14ac:dyDescent="0.5">
      <c r="A4350">
        <v>0</v>
      </c>
    </row>
    <row r="4351" spans="1:1" x14ac:dyDescent="0.5">
      <c r="A4351">
        <v>0</v>
      </c>
    </row>
    <row r="4352" spans="1:1" x14ac:dyDescent="0.5">
      <c r="A4352">
        <v>2.9159999999999999</v>
      </c>
    </row>
    <row r="4353" spans="1:1" x14ac:dyDescent="0.5">
      <c r="A4353">
        <v>83.907905040000003</v>
      </c>
    </row>
    <row r="4354" spans="1:1" x14ac:dyDescent="0.5">
      <c r="A4354">
        <v>26.1724745</v>
      </c>
    </row>
    <row r="4355" spans="1:1" x14ac:dyDescent="0.5">
      <c r="A4355">
        <v>55.627801560000002</v>
      </c>
    </row>
    <row r="4356" spans="1:1" x14ac:dyDescent="0.5">
      <c r="A4356">
        <v>7.3182</v>
      </c>
    </row>
    <row r="4357" spans="1:1" x14ac:dyDescent="0.5">
      <c r="A4357">
        <v>98.273381929999999</v>
      </c>
    </row>
    <row r="4358" spans="1:1" x14ac:dyDescent="0.5">
      <c r="A4358">
        <v>0</v>
      </c>
    </row>
    <row r="4359" spans="1:1" x14ac:dyDescent="0.5">
      <c r="A4359">
        <v>9.3577922200000003</v>
      </c>
    </row>
    <row r="4360" spans="1:1" x14ac:dyDescent="0.5">
      <c r="A4360">
        <v>2.9159999999999999</v>
      </c>
    </row>
    <row r="4361" spans="1:1" x14ac:dyDescent="0.5">
      <c r="A4361">
        <v>14.24759489</v>
      </c>
    </row>
    <row r="4362" spans="1:1" x14ac:dyDescent="0.5">
      <c r="A4362">
        <v>0</v>
      </c>
    </row>
    <row r="4363" spans="1:1" x14ac:dyDescent="0.5">
      <c r="A4363">
        <v>7.8777602929999997</v>
      </c>
    </row>
    <row r="4364" spans="1:1" x14ac:dyDescent="0.5">
      <c r="A4364">
        <v>44.921424299999998</v>
      </c>
    </row>
    <row r="4365" spans="1:1" x14ac:dyDescent="0.5">
      <c r="A4365">
        <v>65.570294029999999</v>
      </c>
    </row>
    <row r="4366" spans="1:1" x14ac:dyDescent="0.5">
      <c r="A4366">
        <v>80.500200000000007</v>
      </c>
    </row>
    <row r="4367" spans="1:1" x14ac:dyDescent="0.5">
      <c r="A4367">
        <v>5.9397880110000001</v>
      </c>
    </row>
    <row r="4368" spans="1:1" x14ac:dyDescent="0.5">
      <c r="A4368">
        <v>0</v>
      </c>
    </row>
    <row r="4369" spans="1:1" x14ac:dyDescent="0.5">
      <c r="A4369">
        <v>78.893872709999997</v>
      </c>
    </row>
    <row r="4370" spans="1:1" x14ac:dyDescent="0.5">
      <c r="A4370">
        <v>0</v>
      </c>
    </row>
    <row r="4371" spans="1:1" x14ac:dyDescent="0.5">
      <c r="A4371">
        <v>74.000717829999999</v>
      </c>
    </row>
    <row r="4372" spans="1:1" x14ac:dyDescent="0.5">
      <c r="A4372">
        <v>20.698995379999999</v>
      </c>
    </row>
    <row r="4373" spans="1:1" x14ac:dyDescent="0.5">
      <c r="A4373">
        <v>0</v>
      </c>
    </row>
    <row r="4374" spans="1:1" x14ac:dyDescent="0.5">
      <c r="A4374">
        <v>49.228155749999999</v>
      </c>
    </row>
    <row r="4375" spans="1:1" x14ac:dyDescent="0.5">
      <c r="A4375">
        <v>37.799706319999999</v>
      </c>
    </row>
    <row r="4376" spans="1:1" x14ac:dyDescent="0.5">
      <c r="A4376">
        <v>23.008817830000002</v>
      </c>
    </row>
    <row r="4377" spans="1:1" x14ac:dyDescent="0.5">
      <c r="A4377">
        <v>0</v>
      </c>
    </row>
    <row r="4378" spans="1:1" x14ac:dyDescent="0.5">
      <c r="A4378">
        <v>0</v>
      </c>
    </row>
    <row r="4379" spans="1:1" x14ac:dyDescent="0.5">
      <c r="A4379">
        <v>7.3182</v>
      </c>
    </row>
    <row r="4380" spans="1:1" x14ac:dyDescent="0.5">
      <c r="A4380">
        <v>0</v>
      </c>
    </row>
    <row r="4381" spans="1:1" x14ac:dyDescent="0.5">
      <c r="A4381">
        <v>0</v>
      </c>
    </row>
    <row r="4382" spans="1:1" x14ac:dyDescent="0.5">
      <c r="A4382">
        <v>16.174839779999999</v>
      </c>
    </row>
    <row r="4383" spans="1:1" x14ac:dyDescent="0.5">
      <c r="A4383">
        <v>101.52778960000001</v>
      </c>
    </row>
    <row r="4384" spans="1:1" x14ac:dyDescent="0.5">
      <c r="A4384">
        <v>0</v>
      </c>
    </row>
    <row r="4385" spans="1:1" x14ac:dyDescent="0.5">
      <c r="A4385">
        <v>0</v>
      </c>
    </row>
    <row r="4386" spans="1:1" x14ac:dyDescent="0.5">
      <c r="A4386">
        <v>73.900446509999995</v>
      </c>
    </row>
    <row r="4387" spans="1:1" x14ac:dyDescent="0.5">
      <c r="A4387">
        <v>75.324597159999996</v>
      </c>
    </row>
    <row r="4388" spans="1:1" x14ac:dyDescent="0.5">
      <c r="A4388">
        <v>0</v>
      </c>
    </row>
    <row r="4389" spans="1:1" x14ac:dyDescent="0.5">
      <c r="A4389">
        <v>44.194434780000002</v>
      </c>
    </row>
    <row r="4390" spans="1:1" x14ac:dyDescent="0.5">
      <c r="A4390">
        <v>24.512400360000001</v>
      </c>
    </row>
    <row r="4391" spans="1:1" x14ac:dyDescent="0.5">
      <c r="A4391">
        <v>0</v>
      </c>
    </row>
    <row r="4392" spans="1:1" x14ac:dyDescent="0.5">
      <c r="A4392">
        <v>60.396352270000001</v>
      </c>
    </row>
    <row r="4393" spans="1:1" x14ac:dyDescent="0.5">
      <c r="A4393">
        <v>26.058263190000002</v>
      </c>
    </row>
    <row r="4394" spans="1:1" x14ac:dyDescent="0.5">
      <c r="A4394">
        <v>0</v>
      </c>
    </row>
    <row r="4395" spans="1:1" x14ac:dyDescent="0.5">
      <c r="A4395">
        <v>0</v>
      </c>
    </row>
    <row r="4396" spans="1:1" x14ac:dyDescent="0.5">
      <c r="A4396">
        <v>18.613611370000001</v>
      </c>
    </row>
    <row r="4397" spans="1:1" x14ac:dyDescent="0.5">
      <c r="A4397">
        <v>71.383381319999998</v>
      </c>
    </row>
    <row r="4398" spans="1:1" x14ac:dyDescent="0.5">
      <c r="A4398">
        <v>0</v>
      </c>
    </row>
    <row r="4399" spans="1:1" x14ac:dyDescent="0.5">
      <c r="A4399">
        <v>0</v>
      </c>
    </row>
    <row r="4400" spans="1:1" x14ac:dyDescent="0.5">
      <c r="A4400">
        <v>9.4824320090000001</v>
      </c>
    </row>
    <row r="4401" spans="1:1" x14ac:dyDescent="0.5">
      <c r="A4401">
        <v>141.45252439999999</v>
      </c>
    </row>
    <row r="4402" spans="1:1" x14ac:dyDescent="0.5">
      <c r="A4402">
        <v>41.210683279999998</v>
      </c>
    </row>
    <row r="4403" spans="1:1" x14ac:dyDescent="0.5">
      <c r="A4403">
        <v>0</v>
      </c>
    </row>
    <row r="4404" spans="1:1" x14ac:dyDescent="0.5">
      <c r="A4404">
        <v>53.383288749999998</v>
      </c>
    </row>
    <row r="4405" spans="1:1" x14ac:dyDescent="0.5">
      <c r="A4405">
        <v>0</v>
      </c>
    </row>
    <row r="4406" spans="1:1" x14ac:dyDescent="0.5">
      <c r="A4406">
        <v>0</v>
      </c>
    </row>
    <row r="4407" spans="1:1" x14ac:dyDescent="0.5">
      <c r="A4407">
        <v>32.349679549999998</v>
      </c>
    </row>
    <row r="4408" spans="1:1" x14ac:dyDescent="0.5">
      <c r="A4408">
        <v>13.193072669999999</v>
      </c>
    </row>
    <row r="4409" spans="1:1" x14ac:dyDescent="0.5">
      <c r="A4409">
        <v>0</v>
      </c>
    </row>
    <row r="4410" spans="1:1" x14ac:dyDescent="0.5">
      <c r="A4410">
        <v>29.871556989999998</v>
      </c>
    </row>
    <row r="4411" spans="1:1" x14ac:dyDescent="0.5">
      <c r="A4411">
        <v>32.831674</v>
      </c>
    </row>
    <row r="4412" spans="1:1" x14ac:dyDescent="0.5">
      <c r="A4412">
        <v>0</v>
      </c>
    </row>
    <row r="4413" spans="1:1" x14ac:dyDescent="0.5">
      <c r="A4413">
        <v>0</v>
      </c>
    </row>
    <row r="4414" spans="1:1" x14ac:dyDescent="0.5">
      <c r="A4414">
        <v>8.7479999999999993</v>
      </c>
    </row>
    <row r="4415" spans="1:1" x14ac:dyDescent="0.5">
      <c r="A4415">
        <v>0</v>
      </c>
    </row>
    <row r="4416" spans="1:1" x14ac:dyDescent="0.5">
      <c r="A4416">
        <v>0</v>
      </c>
    </row>
    <row r="4417" spans="1:1" x14ac:dyDescent="0.5">
      <c r="A4417">
        <v>10.34949769</v>
      </c>
    </row>
    <row r="4418" spans="1:1" x14ac:dyDescent="0.5">
      <c r="A4418">
        <v>0</v>
      </c>
    </row>
    <row r="4419" spans="1:1" x14ac:dyDescent="0.5">
      <c r="A4419">
        <v>40.983734570000003</v>
      </c>
    </row>
    <row r="4420" spans="1:1" x14ac:dyDescent="0.5">
      <c r="A4420">
        <v>31.991762319999999</v>
      </c>
    </row>
    <row r="4421" spans="1:1" x14ac:dyDescent="0.5">
      <c r="A4421">
        <v>0</v>
      </c>
    </row>
    <row r="4422" spans="1:1" x14ac:dyDescent="0.5">
      <c r="A4422">
        <v>0</v>
      </c>
    </row>
    <row r="4423" spans="1:1" x14ac:dyDescent="0.5">
      <c r="A4423">
        <v>8.6860877300000006</v>
      </c>
    </row>
    <row r="4424" spans="1:1" x14ac:dyDescent="0.5">
      <c r="A4424">
        <v>0</v>
      </c>
    </row>
    <row r="4425" spans="1:1" x14ac:dyDescent="0.5">
      <c r="A4425">
        <v>0</v>
      </c>
    </row>
    <row r="4426" spans="1:1" x14ac:dyDescent="0.5">
      <c r="A4426">
        <v>6.884855613</v>
      </c>
    </row>
    <row r="4427" spans="1:1" x14ac:dyDescent="0.5">
      <c r="A4427">
        <v>36.926888529999999</v>
      </c>
    </row>
    <row r="4428" spans="1:1" x14ac:dyDescent="0.5">
      <c r="A4428">
        <v>0</v>
      </c>
    </row>
    <row r="4429" spans="1:1" x14ac:dyDescent="0.5">
      <c r="A4429">
        <v>26.269256779999999</v>
      </c>
    </row>
    <row r="4430" spans="1:1" x14ac:dyDescent="0.5">
      <c r="A4430">
        <v>11.35800032</v>
      </c>
    </row>
    <row r="4431" spans="1:1" x14ac:dyDescent="0.5">
      <c r="A4431">
        <v>68.296622389999996</v>
      </c>
    </row>
    <row r="4432" spans="1:1" x14ac:dyDescent="0.5">
      <c r="A4432">
        <v>104.80886599999999</v>
      </c>
    </row>
    <row r="4433" spans="1:1" x14ac:dyDescent="0.5">
      <c r="A4433">
        <v>69.895220660000007</v>
      </c>
    </row>
    <row r="4434" spans="1:1" x14ac:dyDescent="0.5">
      <c r="A4434">
        <v>28.84922117</v>
      </c>
    </row>
    <row r="4435" spans="1:1" x14ac:dyDescent="0.5">
      <c r="A4435">
        <v>0</v>
      </c>
    </row>
    <row r="4436" spans="1:1" x14ac:dyDescent="0.5">
      <c r="A4436">
        <v>0</v>
      </c>
    </row>
    <row r="4437" spans="1:1" x14ac:dyDescent="0.5">
      <c r="A4437">
        <v>0</v>
      </c>
    </row>
    <row r="4438" spans="1:1" x14ac:dyDescent="0.5">
      <c r="A4438">
        <v>0</v>
      </c>
    </row>
    <row r="4439" spans="1:1" x14ac:dyDescent="0.5">
      <c r="A4439">
        <v>0</v>
      </c>
    </row>
    <row r="4440" spans="1:1" x14ac:dyDescent="0.5">
      <c r="A4440">
        <v>0</v>
      </c>
    </row>
    <row r="4441" spans="1:1" x14ac:dyDescent="0.5">
      <c r="A4441">
        <v>0</v>
      </c>
    </row>
    <row r="4442" spans="1:1" x14ac:dyDescent="0.5">
      <c r="A4442">
        <v>0</v>
      </c>
    </row>
    <row r="4443" spans="1:1" x14ac:dyDescent="0.5">
      <c r="A4443">
        <v>0</v>
      </c>
    </row>
    <row r="4444" spans="1:1" x14ac:dyDescent="0.5">
      <c r="A4444">
        <v>0</v>
      </c>
    </row>
    <row r="4445" spans="1:1" x14ac:dyDescent="0.5">
      <c r="A4445">
        <v>0</v>
      </c>
    </row>
    <row r="4446" spans="1:1" x14ac:dyDescent="0.5">
      <c r="A4446">
        <v>234.70431830000001</v>
      </c>
    </row>
    <row r="4447" spans="1:1" x14ac:dyDescent="0.5">
      <c r="A4447">
        <v>42.59477107</v>
      </c>
    </row>
    <row r="4448" spans="1:1" x14ac:dyDescent="0.5">
      <c r="A4448">
        <v>0</v>
      </c>
    </row>
    <row r="4449" spans="1:1" x14ac:dyDescent="0.5">
      <c r="A4449">
        <v>0</v>
      </c>
    </row>
    <row r="4450" spans="1:1" x14ac:dyDescent="0.5">
      <c r="A4450">
        <v>0</v>
      </c>
    </row>
    <row r="4451" spans="1:1" x14ac:dyDescent="0.5">
      <c r="A4451">
        <v>72.937165960000002</v>
      </c>
    </row>
    <row r="4452" spans="1:1" x14ac:dyDescent="0.5">
      <c r="A4452">
        <v>0</v>
      </c>
    </row>
    <row r="4453" spans="1:1" x14ac:dyDescent="0.5">
      <c r="A4453">
        <v>0</v>
      </c>
    </row>
    <row r="4454" spans="1:1" x14ac:dyDescent="0.5">
      <c r="A4454">
        <v>0</v>
      </c>
    </row>
    <row r="4455" spans="1:1" x14ac:dyDescent="0.5">
      <c r="A4455">
        <v>66.535774579999995</v>
      </c>
    </row>
    <row r="4456" spans="1:1" x14ac:dyDescent="0.5">
      <c r="A4456">
        <v>53.166456060000002</v>
      </c>
    </row>
    <row r="4457" spans="1:1" x14ac:dyDescent="0.5">
      <c r="A4457">
        <v>10.0477504</v>
      </c>
    </row>
    <row r="4458" spans="1:1" x14ac:dyDescent="0.5">
      <c r="A4458">
        <v>0</v>
      </c>
    </row>
    <row r="4459" spans="1:1" x14ac:dyDescent="0.5">
      <c r="A4459">
        <v>0</v>
      </c>
    </row>
    <row r="4460" spans="1:1" x14ac:dyDescent="0.5">
      <c r="A4460">
        <v>0</v>
      </c>
    </row>
    <row r="4461" spans="1:1" x14ac:dyDescent="0.5">
      <c r="A4461">
        <v>0</v>
      </c>
    </row>
    <row r="4462" spans="1:1" x14ac:dyDescent="0.5">
      <c r="A4462">
        <v>0</v>
      </c>
    </row>
    <row r="4463" spans="1:1" x14ac:dyDescent="0.5">
      <c r="A4463">
        <v>46.521673810000003</v>
      </c>
    </row>
    <row r="4464" spans="1:1" x14ac:dyDescent="0.5">
      <c r="A4464">
        <v>45.070204949999997</v>
      </c>
    </row>
    <row r="4465" spans="1:1" x14ac:dyDescent="0.5">
      <c r="A4465">
        <v>38.873142000000001</v>
      </c>
    </row>
    <row r="4466" spans="1:1" x14ac:dyDescent="0.5">
      <c r="A4466">
        <v>3.6591</v>
      </c>
    </row>
    <row r="4467" spans="1:1" x14ac:dyDescent="0.5">
      <c r="A4467">
        <v>0</v>
      </c>
    </row>
    <row r="4468" spans="1:1" x14ac:dyDescent="0.5">
      <c r="A4468">
        <v>0</v>
      </c>
    </row>
    <row r="4469" spans="1:1" x14ac:dyDescent="0.5">
      <c r="A4469">
        <v>0</v>
      </c>
    </row>
    <row r="4470" spans="1:1" x14ac:dyDescent="0.5">
      <c r="A4470">
        <v>62.467932779999998</v>
      </c>
    </row>
    <row r="4471" spans="1:1" x14ac:dyDescent="0.5">
      <c r="A4471">
        <v>0</v>
      </c>
    </row>
    <row r="4472" spans="1:1" x14ac:dyDescent="0.5">
      <c r="A4472">
        <v>0</v>
      </c>
    </row>
    <row r="4473" spans="1:1" x14ac:dyDescent="0.5">
      <c r="A4473">
        <v>39.314683719999998</v>
      </c>
    </row>
    <row r="4474" spans="1:1" x14ac:dyDescent="0.5">
      <c r="A4474">
        <v>239.07354810000001</v>
      </c>
    </row>
    <row r="4475" spans="1:1" x14ac:dyDescent="0.5">
      <c r="A4475">
        <v>47.973627880000002</v>
      </c>
    </row>
    <row r="4476" spans="1:1" x14ac:dyDescent="0.5">
      <c r="A4476">
        <v>29.646600209999999</v>
      </c>
    </row>
    <row r="4477" spans="1:1" x14ac:dyDescent="0.5">
      <c r="A4477">
        <v>0</v>
      </c>
    </row>
    <row r="4478" spans="1:1" x14ac:dyDescent="0.5">
      <c r="A4478">
        <v>3.6591</v>
      </c>
    </row>
    <row r="4479" spans="1:1" x14ac:dyDescent="0.5">
      <c r="A4479">
        <v>0</v>
      </c>
    </row>
    <row r="4480" spans="1:1" x14ac:dyDescent="0.5">
      <c r="A4480">
        <v>0</v>
      </c>
    </row>
    <row r="4481" spans="1:1" x14ac:dyDescent="0.5">
      <c r="A4481">
        <v>96.912637810000007</v>
      </c>
    </row>
    <row r="4482" spans="1:1" x14ac:dyDescent="0.5">
      <c r="A4482">
        <v>70.925751629999993</v>
      </c>
    </row>
    <row r="4483" spans="1:1" x14ac:dyDescent="0.5">
      <c r="A4483">
        <v>0</v>
      </c>
    </row>
    <row r="4484" spans="1:1" x14ac:dyDescent="0.5">
      <c r="A4484">
        <v>104.5169204</v>
      </c>
    </row>
    <row r="4485" spans="1:1" x14ac:dyDescent="0.5">
      <c r="A4485">
        <v>50.687762110000001</v>
      </c>
    </row>
    <row r="4486" spans="1:1" x14ac:dyDescent="0.5">
      <c r="A4486">
        <v>0</v>
      </c>
    </row>
    <row r="4487" spans="1:1" x14ac:dyDescent="0.5">
      <c r="A4487">
        <v>59.962065279999997</v>
      </c>
    </row>
    <row r="4488" spans="1:1" x14ac:dyDescent="0.5">
      <c r="A4488">
        <v>0</v>
      </c>
    </row>
    <row r="4489" spans="1:1" x14ac:dyDescent="0.5">
      <c r="A4489">
        <v>114.48367159999999</v>
      </c>
    </row>
    <row r="4490" spans="1:1" x14ac:dyDescent="0.5">
      <c r="A4490">
        <v>0</v>
      </c>
    </row>
    <row r="4491" spans="1:1" x14ac:dyDescent="0.5">
      <c r="A4491">
        <v>37.4294054</v>
      </c>
    </row>
    <row r="4492" spans="1:1" x14ac:dyDescent="0.5">
      <c r="A4492">
        <v>64.308297699999997</v>
      </c>
    </row>
    <row r="4493" spans="1:1" x14ac:dyDescent="0.5">
      <c r="A4493">
        <v>0</v>
      </c>
    </row>
    <row r="4494" spans="1:1" x14ac:dyDescent="0.5">
      <c r="A4494">
        <v>0</v>
      </c>
    </row>
    <row r="4495" spans="1:1" x14ac:dyDescent="0.5">
      <c r="A4495">
        <v>0</v>
      </c>
    </row>
    <row r="4496" spans="1:1" x14ac:dyDescent="0.5">
      <c r="A4496">
        <v>87.131988440000001</v>
      </c>
    </row>
    <row r="4497" spans="1:1" x14ac:dyDescent="0.5">
      <c r="A4497">
        <v>32.490734089999997</v>
      </c>
    </row>
    <row r="4498" spans="1:1" x14ac:dyDescent="0.5">
      <c r="A4498">
        <v>19.20254005</v>
      </c>
    </row>
    <row r="4499" spans="1:1" x14ac:dyDescent="0.5">
      <c r="A4499">
        <v>84.527196119999999</v>
      </c>
    </row>
    <row r="4500" spans="1:1" x14ac:dyDescent="0.5">
      <c r="A4500">
        <v>11.57109019</v>
      </c>
    </row>
    <row r="4501" spans="1:1" x14ac:dyDescent="0.5">
      <c r="A4501">
        <v>0</v>
      </c>
    </row>
    <row r="4502" spans="1:1" x14ac:dyDescent="0.5">
      <c r="A4502">
        <v>0</v>
      </c>
    </row>
    <row r="4503" spans="1:1" x14ac:dyDescent="0.5">
      <c r="A4503">
        <v>0</v>
      </c>
    </row>
    <row r="4504" spans="1:1" x14ac:dyDescent="0.5">
      <c r="A4504">
        <v>97.112909490000007</v>
      </c>
    </row>
    <row r="4505" spans="1:1" x14ac:dyDescent="0.5">
      <c r="A4505">
        <v>0</v>
      </c>
    </row>
    <row r="4506" spans="1:1" x14ac:dyDescent="0.5">
      <c r="A4506">
        <v>10.16393278</v>
      </c>
    </row>
    <row r="4507" spans="1:1" x14ac:dyDescent="0.5">
      <c r="A4507">
        <v>0</v>
      </c>
    </row>
    <row r="4508" spans="1:1" x14ac:dyDescent="0.5">
      <c r="A4508">
        <v>39.007608480000002</v>
      </c>
    </row>
    <row r="4509" spans="1:1" x14ac:dyDescent="0.5">
      <c r="A4509">
        <v>0</v>
      </c>
    </row>
    <row r="4510" spans="1:1" x14ac:dyDescent="0.5">
      <c r="A4510">
        <v>0</v>
      </c>
    </row>
    <row r="4511" spans="1:1" x14ac:dyDescent="0.5">
      <c r="A4511">
        <v>0</v>
      </c>
    </row>
    <row r="4512" spans="1:1" x14ac:dyDescent="0.5">
      <c r="A4512">
        <v>77.148658620000006</v>
      </c>
    </row>
    <row r="4513" spans="1:1" x14ac:dyDescent="0.5">
      <c r="A4513">
        <v>14.42461059</v>
      </c>
    </row>
    <row r="4514" spans="1:1" x14ac:dyDescent="0.5">
      <c r="A4514">
        <v>52.75863373</v>
      </c>
    </row>
    <row r="4515" spans="1:1" x14ac:dyDescent="0.5">
      <c r="A4515">
        <v>53.387376070000002</v>
      </c>
    </row>
    <row r="4516" spans="1:1" x14ac:dyDescent="0.5">
      <c r="A4516">
        <v>40.334456029999998</v>
      </c>
    </row>
    <row r="4517" spans="1:1" x14ac:dyDescent="0.5">
      <c r="A4517">
        <v>41.480012449999997</v>
      </c>
    </row>
    <row r="4518" spans="1:1" x14ac:dyDescent="0.5">
      <c r="A4518">
        <v>0</v>
      </c>
    </row>
    <row r="4519" spans="1:1" x14ac:dyDescent="0.5">
      <c r="A4519">
        <v>0</v>
      </c>
    </row>
    <row r="4520" spans="1:1" x14ac:dyDescent="0.5">
      <c r="A4520">
        <v>174.14659950000001</v>
      </c>
    </row>
    <row r="4521" spans="1:1" x14ac:dyDescent="0.5">
      <c r="A4521">
        <v>0</v>
      </c>
    </row>
    <row r="4522" spans="1:1" x14ac:dyDescent="0.5">
      <c r="A4522">
        <v>0</v>
      </c>
    </row>
    <row r="4523" spans="1:1" x14ac:dyDescent="0.5">
      <c r="A4523">
        <v>60.084503009999999</v>
      </c>
    </row>
    <row r="4524" spans="1:1" x14ac:dyDescent="0.5">
      <c r="A4524">
        <v>0</v>
      </c>
    </row>
    <row r="4525" spans="1:1" x14ac:dyDescent="0.5">
      <c r="A4525">
        <v>17.372175460000001</v>
      </c>
    </row>
    <row r="4526" spans="1:1" x14ac:dyDescent="0.5">
      <c r="A4526">
        <v>0</v>
      </c>
    </row>
    <row r="4527" spans="1:1" x14ac:dyDescent="0.5">
      <c r="A4527">
        <v>21.50489791</v>
      </c>
    </row>
    <row r="4528" spans="1:1" x14ac:dyDescent="0.5">
      <c r="A4528">
        <v>9.4824320090000001</v>
      </c>
    </row>
    <row r="4529" spans="1:1" x14ac:dyDescent="0.5">
      <c r="A4529">
        <v>2.9159999999999999</v>
      </c>
    </row>
    <row r="4530" spans="1:1" x14ac:dyDescent="0.5">
      <c r="A4530">
        <v>0</v>
      </c>
    </row>
    <row r="4531" spans="1:1" x14ac:dyDescent="0.5">
      <c r="A4531">
        <v>36.342238879999996</v>
      </c>
    </row>
    <row r="4532" spans="1:1" x14ac:dyDescent="0.5">
      <c r="A4532">
        <v>0</v>
      </c>
    </row>
    <row r="4533" spans="1:1" x14ac:dyDescent="0.5">
      <c r="A4533">
        <v>0</v>
      </c>
    </row>
    <row r="4534" spans="1:1" x14ac:dyDescent="0.5">
      <c r="A4534">
        <v>21.69733201</v>
      </c>
    </row>
    <row r="4535" spans="1:1" x14ac:dyDescent="0.5">
      <c r="A4535">
        <v>0</v>
      </c>
    </row>
    <row r="4536" spans="1:1" x14ac:dyDescent="0.5">
      <c r="A4536">
        <v>64.998255619999995</v>
      </c>
    </row>
    <row r="4537" spans="1:1" x14ac:dyDescent="0.5">
      <c r="A4537">
        <v>97.517784930000005</v>
      </c>
    </row>
    <row r="4538" spans="1:1" x14ac:dyDescent="0.5">
      <c r="A4538">
        <v>25.382335619999999</v>
      </c>
    </row>
    <row r="4539" spans="1:1" x14ac:dyDescent="0.5">
      <c r="A4539">
        <v>0</v>
      </c>
    </row>
    <row r="4540" spans="1:1" x14ac:dyDescent="0.5">
      <c r="A4540">
        <v>0</v>
      </c>
    </row>
    <row r="4541" spans="1:1" x14ac:dyDescent="0.5">
      <c r="A4541">
        <v>19.314633829999998</v>
      </c>
    </row>
    <row r="4542" spans="1:1" x14ac:dyDescent="0.5">
      <c r="A4542">
        <v>68.530263399999995</v>
      </c>
    </row>
    <row r="4543" spans="1:1" x14ac:dyDescent="0.5">
      <c r="A4543">
        <v>12.957713999999999</v>
      </c>
    </row>
    <row r="4544" spans="1:1" x14ac:dyDescent="0.5">
      <c r="A4544">
        <v>0</v>
      </c>
    </row>
    <row r="4545" spans="1:1" x14ac:dyDescent="0.5">
      <c r="A4545">
        <v>0</v>
      </c>
    </row>
    <row r="4546" spans="1:1" x14ac:dyDescent="0.5">
      <c r="A4546">
        <v>8.7479999999999993</v>
      </c>
    </row>
    <row r="4547" spans="1:1" x14ac:dyDescent="0.5">
      <c r="A4547">
        <v>0</v>
      </c>
    </row>
    <row r="4548" spans="1:1" x14ac:dyDescent="0.5">
      <c r="A4548">
        <v>31.87048313</v>
      </c>
    </row>
    <row r="4549" spans="1:1" x14ac:dyDescent="0.5">
      <c r="A4549">
        <v>15.829866409999999</v>
      </c>
    </row>
    <row r="4550" spans="1:1" x14ac:dyDescent="0.5">
      <c r="A4550">
        <v>0</v>
      </c>
    </row>
    <row r="4551" spans="1:1" x14ac:dyDescent="0.5">
      <c r="A4551">
        <v>0</v>
      </c>
    </row>
    <row r="4552" spans="1:1" x14ac:dyDescent="0.5">
      <c r="A4552">
        <v>0</v>
      </c>
    </row>
    <row r="4553" spans="1:1" x14ac:dyDescent="0.5">
      <c r="A4553">
        <v>60.517719200000002</v>
      </c>
    </row>
    <row r="4554" spans="1:1" x14ac:dyDescent="0.5">
      <c r="A4554">
        <v>0</v>
      </c>
    </row>
    <row r="4555" spans="1:1" x14ac:dyDescent="0.5">
      <c r="A4555">
        <v>28.578484589999999</v>
      </c>
    </row>
    <row r="4556" spans="1:1" x14ac:dyDescent="0.5">
      <c r="A4556">
        <v>77.02915969</v>
      </c>
    </row>
    <row r="4557" spans="1:1" x14ac:dyDescent="0.5">
      <c r="A4557">
        <v>59.565832440000001</v>
      </c>
    </row>
    <row r="4558" spans="1:1" x14ac:dyDescent="0.5">
      <c r="A4558">
        <v>0</v>
      </c>
    </row>
    <row r="4559" spans="1:1" x14ac:dyDescent="0.5">
      <c r="A4559">
        <v>0</v>
      </c>
    </row>
    <row r="4560" spans="1:1" x14ac:dyDescent="0.5">
      <c r="A4560">
        <v>0</v>
      </c>
    </row>
    <row r="4561" spans="1:1" x14ac:dyDescent="0.5">
      <c r="A4561">
        <v>28.470598290000002</v>
      </c>
    </row>
    <row r="4562" spans="1:1" x14ac:dyDescent="0.5">
      <c r="A4562">
        <v>73.042374589999994</v>
      </c>
    </row>
    <row r="4563" spans="1:1" x14ac:dyDescent="0.5">
      <c r="A4563">
        <v>0</v>
      </c>
    </row>
    <row r="4564" spans="1:1" x14ac:dyDescent="0.5">
      <c r="A4564">
        <v>328.37857839999998</v>
      </c>
    </row>
    <row r="4565" spans="1:1" x14ac:dyDescent="0.5">
      <c r="A4565">
        <v>3.6591</v>
      </c>
    </row>
    <row r="4566" spans="1:1" x14ac:dyDescent="0.5">
      <c r="A4566">
        <v>18.250411369999998</v>
      </c>
    </row>
    <row r="4567" spans="1:1" x14ac:dyDescent="0.5">
      <c r="A4567">
        <v>0</v>
      </c>
    </row>
    <row r="4568" spans="1:1" x14ac:dyDescent="0.5">
      <c r="A4568">
        <v>106.37029630000001</v>
      </c>
    </row>
    <row r="4569" spans="1:1" x14ac:dyDescent="0.5">
      <c r="A4569">
        <v>83.891994830000002</v>
      </c>
    </row>
    <row r="4570" spans="1:1" x14ac:dyDescent="0.5">
      <c r="A4570">
        <v>176.59179879999999</v>
      </c>
    </row>
    <row r="4571" spans="1:1" x14ac:dyDescent="0.5">
      <c r="A4571">
        <v>0</v>
      </c>
    </row>
    <row r="4572" spans="1:1" x14ac:dyDescent="0.5">
      <c r="A4572">
        <v>0</v>
      </c>
    </row>
    <row r="4573" spans="1:1" x14ac:dyDescent="0.5">
      <c r="A4573">
        <v>0</v>
      </c>
    </row>
    <row r="4574" spans="1:1" x14ac:dyDescent="0.5">
      <c r="A4574">
        <v>70.490524890000003</v>
      </c>
    </row>
    <row r="4575" spans="1:1" x14ac:dyDescent="0.5">
      <c r="A4575">
        <v>71.389494600000006</v>
      </c>
    </row>
    <row r="4576" spans="1:1" x14ac:dyDescent="0.5">
      <c r="A4576">
        <v>0</v>
      </c>
    </row>
    <row r="4577" spans="1:1" x14ac:dyDescent="0.5">
      <c r="A4577">
        <v>0</v>
      </c>
    </row>
    <row r="4578" spans="1:1" x14ac:dyDescent="0.5">
      <c r="A4578">
        <v>92.066113299999998</v>
      </c>
    </row>
    <row r="4579" spans="1:1" x14ac:dyDescent="0.5">
      <c r="A4579">
        <v>0</v>
      </c>
    </row>
    <row r="4580" spans="1:1" x14ac:dyDescent="0.5">
      <c r="A4580">
        <v>2.9159999999999999</v>
      </c>
    </row>
    <row r="4581" spans="1:1" x14ac:dyDescent="0.5">
      <c r="A4581">
        <v>0</v>
      </c>
    </row>
    <row r="4582" spans="1:1" x14ac:dyDescent="0.5">
      <c r="A4582">
        <v>15.59362044</v>
      </c>
    </row>
    <row r="4583" spans="1:1" x14ac:dyDescent="0.5">
      <c r="A4583">
        <v>7.3182</v>
      </c>
    </row>
    <row r="4584" spans="1:1" x14ac:dyDescent="0.5">
      <c r="A4584">
        <v>0</v>
      </c>
    </row>
    <row r="4585" spans="1:1" x14ac:dyDescent="0.5">
      <c r="A4585">
        <v>0</v>
      </c>
    </row>
    <row r="4586" spans="1:1" x14ac:dyDescent="0.5">
      <c r="A4586">
        <v>0</v>
      </c>
    </row>
    <row r="4587" spans="1:1" x14ac:dyDescent="0.5">
      <c r="A4587">
        <v>0</v>
      </c>
    </row>
    <row r="4588" spans="1:1" x14ac:dyDescent="0.5">
      <c r="A4588">
        <v>40.060507469999997</v>
      </c>
    </row>
    <row r="4589" spans="1:1" x14ac:dyDescent="0.5">
      <c r="A4589">
        <v>38.896766540000002</v>
      </c>
    </row>
    <row r="4590" spans="1:1" x14ac:dyDescent="0.5">
      <c r="A4590">
        <v>36.68377126</v>
      </c>
    </row>
    <row r="4591" spans="1:1" x14ac:dyDescent="0.5">
      <c r="A4591">
        <v>58.529906889999999</v>
      </c>
    </row>
    <row r="4592" spans="1:1" x14ac:dyDescent="0.5">
      <c r="A4592">
        <v>0</v>
      </c>
    </row>
    <row r="4593" spans="1:1" x14ac:dyDescent="0.5">
      <c r="A4593">
        <v>41.047915949999997</v>
      </c>
    </row>
    <row r="4594" spans="1:1" x14ac:dyDescent="0.5">
      <c r="A4594">
        <v>10.9773</v>
      </c>
    </row>
    <row r="4595" spans="1:1" x14ac:dyDescent="0.5">
      <c r="A4595">
        <v>0</v>
      </c>
    </row>
    <row r="4596" spans="1:1" x14ac:dyDescent="0.5">
      <c r="A4596">
        <v>0</v>
      </c>
    </row>
    <row r="4597" spans="1:1" x14ac:dyDescent="0.5">
      <c r="A4597">
        <v>77.575950779999999</v>
      </c>
    </row>
    <row r="4598" spans="1:1" x14ac:dyDescent="0.5">
      <c r="A4598">
        <v>47.668916549999999</v>
      </c>
    </row>
    <row r="4599" spans="1:1" x14ac:dyDescent="0.5">
      <c r="A4599">
        <v>51.117670779999997</v>
      </c>
    </row>
    <row r="4600" spans="1:1" x14ac:dyDescent="0.5">
      <c r="A4600">
        <v>15.032145979999999</v>
      </c>
    </row>
    <row r="4601" spans="1:1" x14ac:dyDescent="0.5">
      <c r="A4601">
        <v>36.751088269999997</v>
      </c>
    </row>
    <row r="4602" spans="1:1" x14ac:dyDescent="0.5">
      <c r="A4602">
        <v>3.6591</v>
      </c>
    </row>
    <row r="4603" spans="1:1" x14ac:dyDescent="0.5">
      <c r="A4603">
        <v>0</v>
      </c>
    </row>
    <row r="4604" spans="1:1" x14ac:dyDescent="0.5">
      <c r="A4604">
        <v>63.394499850000003</v>
      </c>
    </row>
    <row r="4605" spans="1:1" x14ac:dyDescent="0.5">
      <c r="A4605">
        <v>0</v>
      </c>
    </row>
    <row r="4606" spans="1:1" x14ac:dyDescent="0.5">
      <c r="A4606">
        <v>0</v>
      </c>
    </row>
    <row r="4607" spans="1:1" x14ac:dyDescent="0.5">
      <c r="A4607">
        <v>0</v>
      </c>
    </row>
    <row r="4608" spans="1:1" x14ac:dyDescent="0.5">
      <c r="A4608">
        <v>39.558396000000002</v>
      </c>
    </row>
    <row r="4609" spans="1:1" x14ac:dyDescent="0.5">
      <c r="A4609">
        <v>44.940591050000002</v>
      </c>
    </row>
    <row r="4610" spans="1:1" x14ac:dyDescent="0.5">
      <c r="A4610">
        <v>0</v>
      </c>
    </row>
    <row r="4611" spans="1:1" x14ac:dyDescent="0.5">
      <c r="A4611">
        <v>94.319734879999999</v>
      </c>
    </row>
    <row r="4612" spans="1:1" x14ac:dyDescent="0.5">
      <c r="A4612">
        <v>0</v>
      </c>
    </row>
    <row r="4613" spans="1:1" x14ac:dyDescent="0.5">
      <c r="A4613">
        <v>0</v>
      </c>
    </row>
    <row r="4614" spans="1:1" x14ac:dyDescent="0.5">
      <c r="A4614">
        <v>48.193989289999998</v>
      </c>
    </row>
    <row r="4615" spans="1:1" x14ac:dyDescent="0.5">
      <c r="A4615">
        <v>21.917040320000002</v>
      </c>
    </row>
    <row r="4616" spans="1:1" x14ac:dyDescent="0.5">
      <c r="A4616">
        <v>0</v>
      </c>
    </row>
    <row r="4617" spans="1:1" x14ac:dyDescent="0.5">
      <c r="A4617">
        <v>0</v>
      </c>
    </row>
    <row r="4618" spans="1:1" x14ac:dyDescent="0.5">
      <c r="A4618">
        <v>79.947553319999997</v>
      </c>
    </row>
    <row r="4619" spans="1:1" x14ac:dyDescent="0.5">
      <c r="A4619">
        <v>23.91486939</v>
      </c>
    </row>
    <row r="4620" spans="1:1" x14ac:dyDescent="0.5">
      <c r="A4620">
        <v>0</v>
      </c>
    </row>
    <row r="4621" spans="1:1" x14ac:dyDescent="0.5">
      <c r="A4621">
        <v>0</v>
      </c>
    </row>
    <row r="4622" spans="1:1" x14ac:dyDescent="0.5">
      <c r="A4622">
        <v>64.015326520000002</v>
      </c>
    </row>
    <row r="4623" spans="1:1" x14ac:dyDescent="0.5">
      <c r="A4623">
        <v>112.51212599999999</v>
      </c>
    </row>
    <row r="4624" spans="1:1" x14ac:dyDescent="0.5">
      <c r="A4624">
        <v>3.6591</v>
      </c>
    </row>
    <row r="4625" spans="1:1" x14ac:dyDescent="0.5">
      <c r="A4625">
        <v>0</v>
      </c>
    </row>
    <row r="4626" spans="1:1" x14ac:dyDescent="0.5">
      <c r="A4626">
        <v>0</v>
      </c>
    </row>
    <row r="4627" spans="1:1" x14ac:dyDescent="0.5">
      <c r="A4627">
        <v>0</v>
      </c>
    </row>
    <row r="4628" spans="1:1" x14ac:dyDescent="0.5">
      <c r="A4628">
        <v>29.871556989999998</v>
      </c>
    </row>
    <row r="4629" spans="1:1" x14ac:dyDescent="0.5">
      <c r="A4629">
        <v>51.762852600000002</v>
      </c>
    </row>
    <row r="4630" spans="1:1" x14ac:dyDescent="0.5">
      <c r="A4630">
        <v>51.35791588</v>
      </c>
    </row>
    <row r="4631" spans="1:1" x14ac:dyDescent="0.5">
      <c r="A4631">
        <v>41.213679140000004</v>
      </c>
    </row>
    <row r="4632" spans="1:1" x14ac:dyDescent="0.5">
      <c r="A4632">
        <v>0</v>
      </c>
    </row>
    <row r="4633" spans="1:1" x14ac:dyDescent="0.5">
      <c r="A4633">
        <v>69.027825949999993</v>
      </c>
    </row>
    <row r="4634" spans="1:1" x14ac:dyDescent="0.5">
      <c r="A4634">
        <v>25.87374423</v>
      </c>
    </row>
    <row r="4635" spans="1:1" x14ac:dyDescent="0.5">
      <c r="A4635">
        <v>72.228533519999999</v>
      </c>
    </row>
    <row r="4636" spans="1:1" x14ac:dyDescent="0.5">
      <c r="A4636">
        <v>0</v>
      </c>
    </row>
    <row r="4637" spans="1:1" x14ac:dyDescent="0.5">
      <c r="A4637">
        <v>54.474534300000002</v>
      </c>
    </row>
    <row r="4638" spans="1:1" x14ac:dyDescent="0.5">
      <c r="A4638">
        <v>0</v>
      </c>
    </row>
    <row r="4639" spans="1:1" x14ac:dyDescent="0.5">
      <c r="A4639">
        <v>50.096439779999997</v>
      </c>
    </row>
    <row r="4640" spans="1:1" x14ac:dyDescent="0.5">
      <c r="A4640">
        <v>0</v>
      </c>
    </row>
    <row r="4641" spans="1:1" x14ac:dyDescent="0.5">
      <c r="A4641">
        <v>0</v>
      </c>
    </row>
    <row r="4642" spans="1:1" x14ac:dyDescent="0.5">
      <c r="A4642">
        <v>0</v>
      </c>
    </row>
    <row r="4643" spans="1:1" x14ac:dyDescent="0.5">
      <c r="A4643">
        <v>19.20254005</v>
      </c>
    </row>
    <row r="4644" spans="1:1" x14ac:dyDescent="0.5">
      <c r="A4644">
        <v>137.11245959999999</v>
      </c>
    </row>
    <row r="4645" spans="1:1" x14ac:dyDescent="0.5">
      <c r="A4645">
        <v>0</v>
      </c>
    </row>
    <row r="4646" spans="1:1" x14ac:dyDescent="0.5">
      <c r="A4646">
        <v>18.715584440000001</v>
      </c>
    </row>
    <row r="4647" spans="1:1" x14ac:dyDescent="0.5">
      <c r="A4647">
        <v>0</v>
      </c>
    </row>
    <row r="4648" spans="1:1" x14ac:dyDescent="0.5">
      <c r="A4648">
        <v>111.3157592</v>
      </c>
    </row>
    <row r="4649" spans="1:1" x14ac:dyDescent="0.5">
      <c r="A4649">
        <v>101.88554499999999</v>
      </c>
    </row>
    <row r="4650" spans="1:1" x14ac:dyDescent="0.5">
      <c r="A4650">
        <v>0</v>
      </c>
    </row>
    <row r="4651" spans="1:1" x14ac:dyDescent="0.5">
      <c r="A4651">
        <v>0</v>
      </c>
    </row>
    <row r="4652" spans="1:1" x14ac:dyDescent="0.5">
      <c r="A4652">
        <v>11.932861519999999</v>
      </c>
    </row>
    <row r="4653" spans="1:1" x14ac:dyDescent="0.5">
      <c r="A4653">
        <v>80.128215850000004</v>
      </c>
    </row>
    <row r="4654" spans="1:1" x14ac:dyDescent="0.5">
      <c r="A4654">
        <v>28.84922117</v>
      </c>
    </row>
    <row r="4655" spans="1:1" x14ac:dyDescent="0.5">
      <c r="A4655">
        <v>48.190653810000001</v>
      </c>
    </row>
    <row r="4656" spans="1:1" x14ac:dyDescent="0.5">
      <c r="A4656">
        <v>10.34949769</v>
      </c>
    </row>
    <row r="4657" spans="1:1" x14ac:dyDescent="0.5">
      <c r="A4657">
        <v>12.2244799</v>
      </c>
    </row>
    <row r="4658" spans="1:1" x14ac:dyDescent="0.5">
      <c r="A4658">
        <v>0</v>
      </c>
    </row>
    <row r="4659" spans="1:1" x14ac:dyDescent="0.5">
      <c r="A4659">
        <v>73.155987800000005</v>
      </c>
    </row>
    <row r="4660" spans="1:1" x14ac:dyDescent="0.5">
      <c r="A4660">
        <v>0</v>
      </c>
    </row>
    <row r="4661" spans="1:1" x14ac:dyDescent="0.5">
      <c r="A4661">
        <v>0</v>
      </c>
    </row>
    <row r="4662" spans="1:1" x14ac:dyDescent="0.5">
      <c r="A4662">
        <v>46.859343789999997</v>
      </c>
    </row>
    <row r="4663" spans="1:1" x14ac:dyDescent="0.5">
      <c r="A4663">
        <v>8.6860877300000006</v>
      </c>
    </row>
    <row r="4664" spans="1:1" x14ac:dyDescent="0.5">
      <c r="A4664">
        <v>17.819364029999999</v>
      </c>
    </row>
    <row r="4665" spans="1:1" x14ac:dyDescent="0.5">
      <c r="A4665">
        <v>52.84040598</v>
      </c>
    </row>
    <row r="4666" spans="1:1" x14ac:dyDescent="0.5">
      <c r="A4666">
        <v>21.53437929</v>
      </c>
    </row>
    <row r="4667" spans="1:1" x14ac:dyDescent="0.5">
      <c r="A4667">
        <v>0</v>
      </c>
    </row>
    <row r="4668" spans="1:1" x14ac:dyDescent="0.5">
      <c r="A4668">
        <v>29.500607330000001</v>
      </c>
    </row>
    <row r="4669" spans="1:1" x14ac:dyDescent="0.5">
      <c r="A4669">
        <v>2.9159999999999999</v>
      </c>
    </row>
    <row r="4670" spans="1:1" x14ac:dyDescent="0.5">
      <c r="A4670">
        <v>0</v>
      </c>
    </row>
    <row r="4671" spans="1:1" x14ac:dyDescent="0.5">
      <c r="A4671">
        <v>57.219865130000002</v>
      </c>
    </row>
    <row r="4672" spans="1:1" x14ac:dyDescent="0.5">
      <c r="A4672">
        <v>0</v>
      </c>
    </row>
    <row r="4673" spans="1:1" x14ac:dyDescent="0.5">
      <c r="A4673">
        <v>0</v>
      </c>
    </row>
    <row r="4674" spans="1:1" x14ac:dyDescent="0.5">
      <c r="A4674">
        <v>107.3605711</v>
      </c>
    </row>
    <row r="4675" spans="1:1" x14ac:dyDescent="0.5">
      <c r="A4675">
        <v>93.08076355</v>
      </c>
    </row>
    <row r="4676" spans="1:1" x14ac:dyDescent="0.5">
      <c r="A4676">
        <v>20.737375839999999</v>
      </c>
    </row>
    <row r="4677" spans="1:1" x14ac:dyDescent="0.5">
      <c r="A4677">
        <v>129.6839903</v>
      </c>
    </row>
    <row r="4678" spans="1:1" x14ac:dyDescent="0.5">
      <c r="A4678">
        <v>36.853740330000001</v>
      </c>
    </row>
    <row r="4679" spans="1:1" x14ac:dyDescent="0.5">
      <c r="A4679">
        <v>65.09098195</v>
      </c>
    </row>
    <row r="4680" spans="1:1" x14ac:dyDescent="0.5">
      <c r="A4680">
        <v>0</v>
      </c>
    </row>
    <row r="4681" spans="1:1" x14ac:dyDescent="0.5">
      <c r="A4681">
        <v>0</v>
      </c>
    </row>
    <row r="4682" spans="1:1" x14ac:dyDescent="0.5">
      <c r="A4682">
        <v>125.3355834</v>
      </c>
    </row>
    <row r="4683" spans="1:1" x14ac:dyDescent="0.5">
      <c r="A4683">
        <v>17.874535760000001</v>
      </c>
    </row>
    <row r="4684" spans="1:1" x14ac:dyDescent="0.5">
      <c r="A4684">
        <v>97.152778400000003</v>
      </c>
    </row>
    <row r="4685" spans="1:1" x14ac:dyDescent="0.5">
      <c r="A4685">
        <v>0</v>
      </c>
    </row>
    <row r="4686" spans="1:1" x14ac:dyDescent="0.5">
      <c r="A4686">
        <v>40.983734570000003</v>
      </c>
    </row>
    <row r="4687" spans="1:1" x14ac:dyDescent="0.5">
      <c r="A4687">
        <v>0</v>
      </c>
    </row>
    <row r="4688" spans="1:1" x14ac:dyDescent="0.5">
      <c r="A4688">
        <v>63.854942909999998</v>
      </c>
    </row>
    <row r="4689" spans="1:1" x14ac:dyDescent="0.5">
      <c r="A4689">
        <v>17.609828579999999</v>
      </c>
    </row>
    <row r="4690" spans="1:1" x14ac:dyDescent="0.5">
      <c r="A4690">
        <v>20.737375839999999</v>
      </c>
    </row>
    <row r="4691" spans="1:1" x14ac:dyDescent="0.5">
      <c r="A4691">
        <v>0</v>
      </c>
    </row>
    <row r="4692" spans="1:1" x14ac:dyDescent="0.5">
      <c r="A4692">
        <v>48.524519329999997</v>
      </c>
    </row>
    <row r="4693" spans="1:1" x14ac:dyDescent="0.5">
      <c r="A4693">
        <v>0</v>
      </c>
    </row>
    <row r="4694" spans="1:1" x14ac:dyDescent="0.5">
      <c r="A4694">
        <v>3.6591</v>
      </c>
    </row>
    <row r="4695" spans="1:1" x14ac:dyDescent="0.5">
      <c r="A4695">
        <v>39.634664020000002</v>
      </c>
    </row>
    <row r="4696" spans="1:1" x14ac:dyDescent="0.5">
      <c r="A4696">
        <v>31.074093220000002</v>
      </c>
    </row>
    <row r="4697" spans="1:1" x14ac:dyDescent="0.5">
      <c r="A4697">
        <v>49.113960069999997</v>
      </c>
    </row>
    <row r="4698" spans="1:1" x14ac:dyDescent="0.5">
      <c r="A4698">
        <v>39.007608480000002</v>
      </c>
    </row>
    <row r="4699" spans="1:1" x14ac:dyDescent="0.5">
      <c r="A4699">
        <v>18.295500000000001</v>
      </c>
    </row>
    <row r="4700" spans="1:1" x14ac:dyDescent="0.5">
      <c r="A4700">
        <v>46.572739609999999</v>
      </c>
    </row>
    <row r="4701" spans="1:1" x14ac:dyDescent="0.5">
      <c r="A4701">
        <v>54.965106689999999</v>
      </c>
    </row>
    <row r="4702" spans="1:1" x14ac:dyDescent="0.5">
      <c r="A4702">
        <v>0</v>
      </c>
    </row>
    <row r="4703" spans="1:1" x14ac:dyDescent="0.5">
      <c r="A4703">
        <v>17.495999999999999</v>
      </c>
    </row>
    <row r="4704" spans="1:1" x14ac:dyDescent="0.5">
      <c r="A4704">
        <v>65.813744240000005</v>
      </c>
    </row>
    <row r="4705" spans="1:1" x14ac:dyDescent="0.5">
      <c r="A4705">
        <v>0</v>
      </c>
    </row>
    <row r="4706" spans="1:1" x14ac:dyDescent="0.5">
      <c r="A4706">
        <v>43.31997878</v>
      </c>
    </row>
    <row r="4707" spans="1:1" x14ac:dyDescent="0.5">
      <c r="A4707">
        <v>0</v>
      </c>
    </row>
    <row r="4708" spans="1:1" x14ac:dyDescent="0.5">
      <c r="A4708">
        <v>0</v>
      </c>
    </row>
    <row r="4709" spans="1:1" x14ac:dyDescent="0.5">
      <c r="A4709">
        <v>0</v>
      </c>
    </row>
    <row r="4710" spans="1:1" x14ac:dyDescent="0.5">
      <c r="A4710">
        <v>50.347944490000003</v>
      </c>
    </row>
    <row r="4711" spans="1:1" x14ac:dyDescent="0.5">
      <c r="A4711">
        <v>12.76036526</v>
      </c>
    </row>
    <row r="4712" spans="1:1" x14ac:dyDescent="0.5">
      <c r="A4712">
        <v>17.439630780000002</v>
      </c>
    </row>
    <row r="4713" spans="1:1" x14ac:dyDescent="0.5">
      <c r="A4713">
        <v>2.9159999999999999</v>
      </c>
    </row>
    <row r="4714" spans="1:1" x14ac:dyDescent="0.5">
      <c r="A4714">
        <v>11.664</v>
      </c>
    </row>
    <row r="4715" spans="1:1" x14ac:dyDescent="0.5">
      <c r="A4715">
        <v>77.627185150000003</v>
      </c>
    </row>
    <row r="4716" spans="1:1" x14ac:dyDescent="0.5">
      <c r="A4716">
        <v>35.638728069999999</v>
      </c>
    </row>
    <row r="4717" spans="1:1" x14ac:dyDescent="0.5">
      <c r="A4717">
        <v>0</v>
      </c>
    </row>
    <row r="4718" spans="1:1" x14ac:dyDescent="0.5">
      <c r="A4718">
        <v>0</v>
      </c>
    </row>
    <row r="4719" spans="1:1" x14ac:dyDescent="0.5">
      <c r="A4719">
        <v>70.129592860000002</v>
      </c>
    </row>
    <row r="4720" spans="1:1" x14ac:dyDescent="0.5">
      <c r="A4720">
        <v>0</v>
      </c>
    </row>
    <row r="4721" spans="1:1" x14ac:dyDescent="0.5">
      <c r="A4721">
        <v>0</v>
      </c>
    </row>
    <row r="4722" spans="1:1" x14ac:dyDescent="0.5">
      <c r="A4722">
        <v>100.94534590000001</v>
      </c>
    </row>
    <row r="4723" spans="1:1" x14ac:dyDescent="0.5">
      <c r="A4723">
        <v>117.9643014</v>
      </c>
    </row>
    <row r="4724" spans="1:1" x14ac:dyDescent="0.5">
      <c r="A4724">
        <v>29.16</v>
      </c>
    </row>
    <row r="4725" spans="1:1" x14ac:dyDescent="0.5">
      <c r="A4725">
        <v>55.91455783</v>
      </c>
    </row>
    <row r="4726" spans="1:1" x14ac:dyDescent="0.5">
      <c r="A4726">
        <v>70.205035870000003</v>
      </c>
    </row>
    <row r="4727" spans="1:1" x14ac:dyDescent="0.5">
      <c r="A4727">
        <v>66.302249549999999</v>
      </c>
    </row>
    <row r="4728" spans="1:1" x14ac:dyDescent="0.5">
      <c r="A4728">
        <v>6.884855613</v>
      </c>
    </row>
    <row r="4729" spans="1:1" x14ac:dyDescent="0.5">
      <c r="A4729">
        <v>28.381323729999998</v>
      </c>
    </row>
    <row r="4730" spans="1:1" x14ac:dyDescent="0.5">
      <c r="A4730">
        <v>73.920954899999998</v>
      </c>
    </row>
    <row r="4731" spans="1:1" x14ac:dyDescent="0.5">
      <c r="A4731">
        <v>75.348222129999996</v>
      </c>
    </row>
    <row r="4732" spans="1:1" x14ac:dyDescent="0.5">
      <c r="A4732">
        <v>103.61930409999999</v>
      </c>
    </row>
    <row r="4733" spans="1:1" x14ac:dyDescent="0.5">
      <c r="A4733">
        <v>0</v>
      </c>
    </row>
    <row r="4734" spans="1:1" x14ac:dyDescent="0.5">
      <c r="A4734">
        <v>103.902472</v>
      </c>
    </row>
    <row r="4735" spans="1:1" x14ac:dyDescent="0.5">
      <c r="A4735">
        <v>12.76036526</v>
      </c>
    </row>
    <row r="4736" spans="1:1" x14ac:dyDescent="0.5">
      <c r="A4736">
        <v>21.684229179999999</v>
      </c>
    </row>
    <row r="4737" spans="1:1" x14ac:dyDescent="0.5">
      <c r="A4737">
        <v>89.552406809999994</v>
      </c>
    </row>
    <row r="4738" spans="1:1" x14ac:dyDescent="0.5">
      <c r="A4738">
        <v>14.58</v>
      </c>
    </row>
    <row r="4739" spans="1:1" x14ac:dyDescent="0.5">
      <c r="A4739">
        <v>95.702710890000006</v>
      </c>
    </row>
    <row r="4740" spans="1:1" x14ac:dyDescent="0.5">
      <c r="A4740">
        <v>37.768631910000003</v>
      </c>
    </row>
    <row r="4741" spans="1:1" x14ac:dyDescent="0.5">
      <c r="A4741">
        <v>0</v>
      </c>
    </row>
    <row r="4742" spans="1:1" x14ac:dyDescent="0.5">
      <c r="A4742">
        <v>45.621671210000002</v>
      </c>
    </row>
    <row r="4743" spans="1:1" x14ac:dyDescent="0.5">
      <c r="A4743">
        <v>0</v>
      </c>
    </row>
    <row r="4744" spans="1:1" x14ac:dyDescent="0.5">
      <c r="A4744">
        <v>21.559426599999998</v>
      </c>
    </row>
    <row r="4745" spans="1:1" x14ac:dyDescent="0.5">
      <c r="A4745">
        <v>0</v>
      </c>
    </row>
    <row r="4746" spans="1:1" x14ac:dyDescent="0.5">
      <c r="A4746">
        <v>0</v>
      </c>
    </row>
    <row r="4747" spans="1:1" x14ac:dyDescent="0.5">
      <c r="A4747">
        <v>2.9159999999999999</v>
      </c>
    </row>
    <row r="4748" spans="1:1" x14ac:dyDescent="0.5">
      <c r="A4748">
        <v>68.266394129999995</v>
      </c>
    </row>
    <row r="4749" spans="1:1" x14ac:dyDescent="0.5">
      <c r="A4749">
        <v>68.657531399999996</v>
      </c>
    </row>
    <row r="4750" spans="1:1" x14ac:dyDescent="0.5">
      <c r="A4750">
        <v>171.54195720000001</v>
      </c>
    </row>
    <row r="4751" spans="1:1" x14ac:dyDescent="0.5">
      <c r="A4751">
        <v>0</v>
      </c>
    </row>
    <row r="4752" spans="1:1" x14ac:dyDescent="0.5">
      <c r="A4752">
        <v>0</v>
      </c>
    </row>
    <row r="4753" spans="1:1" x14ac:dyDescent="0.5">
      <c r="A4753">
        <v>0</v>
      </c>
    </row>
    <row r="4754" spans="1:1" x14ac:dyDescent="0.5">
      <c r="A4754">
        <v>0</v>
      </c>
    </row>
    <row r="4755" spans="1:1" x14ac:dyDescent="0.5">
      <c r="A4755">
        <v>0</v>
      </c>
    </row>
    <row r="4756" spans="1:1" x14ac:dyDescent="0.5">
      <c r="A4756">
        <v>62.394360589999998</v>
      </c>
    </row>
    <row r="4757" spans="1:1" x14ac:dyDescent="0.5">
      <c r="A4757">
        <v>10.34949769</v>
      </c>
    </row>
    <row r="4758" spans="1:1" x14ac:dyDescent="0.5">
      <c r="A4758">
        <v>16.429821180000001</v>
      </c>
    </row>
    <row r="4759" spans="1:1" x14ac:dyDescent="0.5">
      <c r="A4759">
        <v>19.704856549999999</v>
      </c>
    </row>
    <row r="4760" spans="1:1" x14ac:dyDescent="0.5">
      <c r="A4760">
        <v>0</v>
      </c>
    </row>
    <row r="4761" spans="1:1" x14ac:dyDescent="0.5">
      <c r="A4761">
        <v>3.6591</v>
      </c>
    </row>
    <row r="4762" spans="1:1" x14ac:dyDescent="0.5">
      <c r="A4762">
        <v>43.57930253</v>
      </c>
    </row>
    <row r="4763" spans="1:1" x14ac:dyDescent="0.5">
      <c r="A4763">
        <v>0</v>
      </c>
    </row>
    <row r="4764" spans="1:1" x14ac:dyDescent="0.5">
      <c r="A4764">
        <v>0</v>
      </c>
    </row>
    <row r="4765" spans="1:1" x14ac:dyDescent="0.5">
      <c r="A4765">
        <v>93.836115050000004</v>
      </c>
    </row>
    <row r="4766" spans="1:1" x14ac:dyDescent="0.5">
      <c r="A4766">
        <v>10.0477504</v>
      </c>
    </row>
    <row r="4767" spans="1:1" x14ac:dyDescent="0.5">
      <c r="A4767">
        <v>73.319792210000003</v>
      </c>
    </row>
    <row r="4768" spans="1:1" x14ac:dyDescent="0.5">
      <c r="A4768">
        <v>0</v>
      </c>
    </row>
    <row r="4769" spans="1:1" x14ac:dyDescent="0.5">
      <c r="A4769">
        <v>41.32358679</v>
      </c>
    </row>
    <row r="4770" spans="1:1" x14ac:dyDescent="0.5">
      <c r="A4770">
        <v>38.675093560000001</v>
      </c>
    </row>
    <row r="4771" spans="1:1" x14ac:dyDescent="0.5">
      <c r="A4771">
        <v>121.9510014</v>
      </c>
    </row>
    <row r="4772" spans="1:1" x14ac:dyDescent="0.5">
      <c r="A4772">
        <v>57.36332153</v>
      </c>
    </row>
    <row r="4773" spans="1:1" x14ac:dyDescent="0.5">
      <c r="A4773">
        <v>0</v>
      </c>
    </row>
    <row r="4774" spans="1:1" x14ac:dyDescent="0.5">
      <c r="A4774">
        <v>0</v>
      </c>
    </row>
    <row r="4775" spans="1:1" x14ac:dyDescent="0.5">
      <c r="A4775">
        <v>66.835950819999994</v>
      </c>
    </row>
    <row r="4776" spans="1:1" x14ac:dyDescent="0.5">
      <c r="A4776">
        <v>62.573953230000001</v>
      </c>
    </row>
    <row r="4777" spans="1:1" x14ac:dyDescent="0.5">
      <c r="A4777">
        <v>31.991762319999999</v>
      </c>
    </row>
    <row r="4778" spans="1:1" x14ac:dyDescent="0.5">
      <c r="A4778">
        <v>20.903384079999999</v>
      </c>
    </row>
    <row r="4779" spans="1:1" x14ac:dyDescent="0.5">
      <c r="A4779">
        <v>0</v>
      </c>
    </row>
    <row r="4780" spans="1:1" x14ac:dyDescent="0.5">
      <c r="A4780">
        <v>60.882446880000003</v>
      </c>
    </row>
    <row r="4781" spans="1:1" x14ac:dyDescent="0.5">
      <c r="A4781">
        <v>0</v>
      </c>
    </row>
    <row r="4782" spans="1:1" x14ac:dyDescent="0.5">
      <c r="A4782">
        <v>20.976180400000001</v>
      </c>
    </row>
    <row r="4783" spans="1:1" x14ac:dyDescent="0.5">
      <c r="A4783">
        <v>19.417804369999999</v>
      </c>
    </row>
    <row r="4784" spans="1:1" x14ac:dyDescent="0.5">
      <c r="A4784">
        <v>0</v>
      </c>
    </row>
    <row r="4785" spans="1:1" x14ac:dyDescent="0.5">
      <c r="A4785">
        <v>79.602275980000002</v>
      </c>
    </row>
    <row r="4786" spans="1:1" x14ac:dyDescent="0.5">
      <c r="A4786">
        <v>99.559070309999996</v>
      </c>
    </row>
    <row r="4787" spans="1:1" x14ac:dyDescent="0.5">
      <c r="A4787">
        <v>44.772149249999998</v>
      </c>
    </row>
    <row r="4788" spans="1:1" x14ac:dyDescent="0.5">
      <c r="A4788">
        <v>35.219657159999997</v>
      </c>
    </row>
    <row r="4789" spans="1:1" x14ac:dyDescent="0.5">
      <c r="A4789">
        <v>0</v>
      </c>
    </row>
    <row r="4790" spans="1:1" x14ac:dyDescent="0.5">
      <c r="A4790">
        <v>0</v>
      </c>
    </row>
    <row r="4791" spans="1:1" x14ac:dyDescent="0.5">
      <c r="A4791">
        <v>25.915427999999999</v>
      </c>
    </row>
    <row r="4792" spans="1:1" x14ac:dyDescent="0.5">
      <c r="A4792">
        <v>14.6364</v>
      </c>
    </row>
    <row r="4793" spans="1:1" x14ac:dyDescent="0.5">
      <c r="A4793">
        <v>0</v>
      </c>
    </row>
    <row r="4794" spans="1:1" x14ac:dyDescent="0.5">
      <c r="A4794">
        <v>0</v>
      </c>
    </row>
    <row r="4795" spans="1:1" x14ac:dyDescent="0.5">
      <c r="A4795">
        <v>7.3182</v>
      </c>
    </row>
    <row r="4796" spans="1:1" x14ac:dyDescent="0.5">
      <c r="A4796">
        <v>0</v>
      </c>
    </row>
    <row r="4797" spans="1:1" x14ac:dyDescent="0.5">
      <c r="A4797">
        <v>44.382149900000002</v>
      </c>
    </row>
    <row r="4798" spans="1:1" x14ac:dyDescent="0.5">
      <c r="A4798">
        <v>16.429821180000001</v>
      </c>
    </row>
    <row r="4799" spans="1:1" x14ac:dyDescent="0.5">
      <c r="A4799">
        <v>0</v>
      </c>
    </row>
    <row r="4800" spans="1:1" x14ac:dyDescent="0.5">
      <c r="A4800">
        <v>54.32762374</v>
      </c>
    </row>
    <row r="4801" spans="1:1" x14ac:dyDescent="0.5">
      <c r="A4801">
        <v>29.2728</v>
      </c>
    </row>
    <row r="4802" spans="1:1" x14ac:dyDescent="0.5">
      <c r="A4802">
        <v>0</v>
      </c>
    </row>
    <row r="4803" spans="1:1" x14ac:dyDescent="0.5">
      <c r="A4803">
        <v>0</v>
      </c>
    </row>
    <row r="4804" spans="1:1" x14ac:dyDescent="0.5">
      <c r="A4804">
        <v>54.34468768</v>
      </c>
    </row>
    <row r="4805" spans="1:1" x14ac:dyDescent="0.5">
      <c r="A4805">
        <v>60.44305765</v>
      </c>
    </row>
    <row r="4806" spans="1:1" x14ac:dyDescent="0.5">
      <c r="A4806">
        <v>50.192560960000002</v>
      </c>
    </row>
    <row r="4807" spans="1:1" x14ac:dyDescent="0.5">
      <c r="A4807">
        <v>0</v>
      </c>
    </row>
    <row r="4808" spans="1:1" x14ac:dyDescent="0.5">
      <c r="A4808">
        <v>91.37350404</v>
      </c>
    </row>
    <row r="4809" spans="1:1" x14ac:dyDescent="0.5">
      <c r="A4809">
        <v>42.847229800000001</v>
      </c>
    </row>
    <row r="4810" spans="1:1" x14ac:dyDescent="0.5">
      <c r="A4810">
        <v>132.6044991</v>
      </c>
    </row>
    <row r="4811" spans="1:1" x14ac:dyDescent="0.5">
      <c r="A4811">
        <v>3.6591</v>
      </c>
    </row>
    <row r="4812" spans="1:1" x14ac:dyDescent="0.5">
      <c r="A4812">
        <v>0</v>
      </c>
    </row>
    <row r="4813" spans="1:1" x14ac:dyDescent="0.5">
      <c r="A4813">
        <v>10.34949769</v>
      </c>
    </row>
    <row r="4814" spans="1:1" x14ac:dyDescent="0.5">
      <c r="A4814">
        <v>0</v>
      </c>
    </row>
    <row r="4815" spans="1:1" x14ac:dyDescent="0.5">
      <c r="A4815">
        <v>51.440631600000003</v>
      </c>
    </row>
    <row r="4816" spans="1:1" x14ac:dyDescent="0.5">
      <c r="A4816">
        <v>97.703536409999998</v>
      </c>
    </row>
    <row r="4817" spans="1:1" x14ac:dyDescent="0.5">
      <c r="A4817">
        <v>158.28765580000001</v>
      </c>
    </row>
    <row r="4818" spans="1:1" x14ac:dyDescent="0.5">
      <c r="A4818">
        <v>12.43033947</v>
      </c>
    </row>
    <row r="4819" spans="1:1" x14ac:dyDescent="0.5">
      <c r="A4819">
        <v>37.515819219999997</v>
      </c>
    </row>
    <row r="4820" spans="1:1" x14ac:dyDescent="0.5">
      <c r="A4820">
        <v>48.897919600000002</v>
      </c>
    </row>
    <row r="4821" spans="1:1" x14ac:dyDescent="0.5">
      <c r="A4821">
        <v>80.874198879999994</v>
      </c>
    </row>
    <row r="4822" spans="1:1" x14ac:dyDescent="0.5">
      <c r="A4822">
        <v>0</v>
      </c>
    </row>
    <row r="4823" spans="1:1" x14ac:dyDescent="0.5">
      <c r="A4823">
        <v>43.676094220000003</v>
      </c>
    </row>
    <row r="4824" spans="1:1" x14ac:dyDescent="0.5">
      <c r="A4824">
        <v>27.022969679999999</v>
      </c>
    </row>
    <row r="4825" spans="1:1" x14ac:dyDescent="0.5">
      <c r="A4825">
        <v>42.110064989999998</v>
      </c>
    </row>
    <row r="4826" spans="1:1" x14ac:dyDescent="0.5">
      <c r="A4826">
        <v>182.49253970000001</v>
      </c>
    </row>
    <row r="4827" spans="1:1" x14ac:dyDescent="0.5">
      <c r="A4827">
        <v>0</v>
      </c>
    </row>
    <row r="4828" spans="1:1" x14ac:dyDescent="0.5">
      <c r="A4828">
        <v>0</v>
      </c>
    </row>
    <row r="4829" spans="1:1" x14ac:dyDescent="0.5">
      <c r="A4829">
        <v>121.0592511</v>
      </c>
    </row>
    <row r="4830" spans="1:1" x14ac:dyDescent="0.5">
      <c r="A4830">
        <v>28.381323729999998</v>
      </c>
    </row>
    <row r="4831" spans="1:1" x14ac:dyDescent="0.5">
      <c r="A4831">
        <v>2.9159999999999999</v>
      </c>
    </row>
    <row r="4832" spans="1:1" x14ac:dyDescent="0.5">
      <c r="A4832">
        <v>36.342238879999996</v>
      </c>
    </row>
    <row r="4833" spans="1:1" x14ac:dyDescent="0.5">
      <c r="A4833">
        <v>85.410349319999995</v>
      </c>
    </row>
    <row r="4834" spans="1:1" x14ac:dyDescent="0.5">
      <c r="A4834">
        <v>64.7218953</v>
      </c>
    </row>
    <row r="4835" spans="1:1" x14ac:dyDescent="0.5">
      <c r="A4835">
        <v>93.300681100000006</v>
      </c>
    </row>
    <row r="4836" spans="1:1" x14ac:dyDescent="0.5">
      <c r="A4836">
        <v>0</v>
      </c>
    </row>
    <row r="4837" spans="1:1" x14ac:dyDescent="0.5">
      <c r="A4837">
        <v>92.156461969999995</v>
      </c>
    </row>
    <row r="4838" spans="1:1" x14ac:dyDescent="0.5">
      <c r="A4838">
        <v>55.404000000000003</v>
      </c>
    </row>
    <row r="4839" spans="1:1" x14ac:dyDescent="0.5">
      <c r="A4839">
        <v>0</v>
      </c>
    </row>
    <row r="4840" spans="1:1" x14ac:dyDescent="0.5">
      <c r="A4840">
        <v>46.665352749999997</v>
      </c>
    </row>
    <row r="4841" spans="1:1" x14ac:dyDescent="0.5">
      <c r="A4841">
        <v>0</v>
      </c>
    </row>
    <row r="4842" spans="1:1" x14ac:dyDescent="0.5">
      <c r="A4842">
        <v>5.174748846</v>
      </c>
    </row>
    <row r="4843" spans="1:1" x14ac:dyDescent="0.5">
      <c r="A4843">
        <v>25.613700000000001</v>
      </c>
    </row>
    <row r="4844" spans="1:1" x14ac:dyDescent="0.5">
      <c r="A4844">
        <v>80.829778820000001</v>
      </c>
    </row>
    <row r="4845" spans="1:1" x14ac:dyDescent="0.5">
      <c r="A4845">
        <v>18.250411369999998</v>
      </c>
    </row>
    <row r="4846" spans="1:1" x14ac:dyDescent="0.5">
      <c r="A4846">
        <v>18.295500000000001</v>
      </c>
    </row>
    <row r="4847" spans="1:1" x14ac:dyDescent="0.5">
      <c r="A4847">
        <v>0</v>
      </c>
    </row>
    <row r="4848" spans="1:1" x14ac:dyDescent="0.5">
      <c r="A4848">
        <v>5.174748846</v>
      </c>
    </row>
    <row r="4849" spans="1:1" x14ac:dyDescent="0.5">
      <c r="A4849">
        <v>48.193989289999998</v>
      </c>
    </row>
    <row r="4850" spans="1:1" x14ac:dyDescent="0.5">
      <c r="A4850">
        <v>86.319690190000003</v>
      </c>
    </row>
    <row r="4851" spans="1:1" x14ac:dyDescent="0.5">
      <c r="A4851">
        <v>0</v>
      </c>
    </row>
    <row r="4852" spans="1:1" x14ac:dyDescent="0.5">
      <c r="A4852">
        <v>33.735235119999999</v>
      </c>
    </row>
    <row r="4853" spans="1:1" x14ac:dyDescent="0.5">
      <c r="A4853">
        <v>2.9159999999999999</v>
      </c>
    </row>
    <row r="4854" spans="1:1" x14ac:dyDescent="0.5">
      <c r="A4854">
        <v>0</v>
      </c>
    </row>
    <row r="4855" spans="1:1" x14ac:dyDescent="0.5">
      <c r="A4855">
        <v>46.931821759999998</v>
      </c>
    </row>
    <row r="4856" spans="1:1" x14ac:dyDescent="0.5">
      <c r="A4856">
        <v>101.40599090000001</v>
      </c>
    </row>
    <row r="4857" spans="1:1" x14ac:dyDescent="0.5">
      <c r="A4857">
        <v>45.240266149999997</v>
      </c>
    </row>
    <row r="4858" spans="1:1" x14ac:dyDescent="0.5">
      <c r="A4858">
        <v>83.661862310000004</v>
      </c>
    </row>
    <row r="4859" spans="1:1" x14ac:dyDescent="0.5">
      <c r="A4859">
        <v>0</v>
      </c>
    </row>
    <row r="4860" spans="1:1" x14ac:dyDescent="0.5">
      <c r="A4860">
        <v>63.801826310000003</v>
      </c>
    </row>
    <row r="4861" spans="1:1" x14ac:dyDescent="0.5">
      <c r="A4861">
        <v>16.01717863</v>
      </c>
    </row>
    <row r="4862" spans="1:1" x14ac:dyDescent="0.5">
      <c r="A4862">
        <v>72.212792289999996</v>
      </c>
    </row>
    <row r="4863" spans="1:1" x14ac:dyDescent="0.5">
      <c r="A4863">
        <v>3.6591</v>
      </c>
    </row>
    <row r="4864" spans="1:1" x14ac:dyDescent="0.5">
      <c r="A4864">
        <v>20.095500789999999</v>
      </c>
    </row>
    <row r="4865" spans="1:1" x14ac:dyDescent="0.5">
      <c r="A4865">
        <v>0</v>
      </c>
    </row>
    <row r="4866" spans="1:1" x14ac:dyDescent="0.5">
      <c r="A4866">
        <v>64.158669059999994</v>
      </c>
    </row>
    <row r="4867" spans="1:1" x14ac:dyDescent="0.5">
      <c r="A4867">
        <v>0</v>
      </c>
    </row>
    <row r="4868" spans="1:1" x14ac:dyDescent="0.5">
      <c r="A4868">
        <v>62.082190769999997</v>
      </c>
    </row>
    <row r="4869" spans="1:1" x14ac:dyDescent="0.5">
      <c r="A4869">
        <v>106.10710880000001</v>
      </c>
    </row>
    <row r="4870" spans="1:1" x14ac:dyDescent="0.5">
      <c r="A4870">
        <v>0</v>
      </c>
    </row>
    <row r="4871" spans="1:1" x14ac:dyDescent="0.5">
      <c r="A4871">
        <v>47.568300000000001</v>
      </c>
    </row>
    <row r="4872" spans="1:1" x14ac:dyDescent="0.5">
      <c r="A4872">
        <v>55.786726510000001</v>
      </c>
    </row>
    <row r="4873" spans="1:1" x14ac:dyDescent="0.5">
      <c r="A4873">
        <v>51.74748846</v>
      </c>
    </row>
    <row r="4874" spans="1:1" x14ac:dyDescent="0.5">
      <c r="A4874">
        <v>101.84634680000001</v>
      </c>
    </row>
    <row r="4875" spans="1:1" x14ac:dyDescent="0.5">
      <c r="A4875">
        <v>90.521134770000003</v>
      </c>
    </row>
    <row r="4876" spans="1:1" x14ac:dyDescent="0.5">
      <c r="A4876">
        <v>27.489863589999999</v>
      </c>
    </row>
    <row r="4877" spans="1:1" x14ac:dyDescent="0.5">
      <c r="A4877">
        <v>56.92223731</v>
      </c>
    </row>
    <row r="4878" spans="1:1" x14ac:dyDescent="0.5">
      <c r="A4878">
        <v>45.355859950000003</v>
      </c>
    </row>
    <row r="4879" spans="1:1" x14ac:dyDescent="0.5">
      <c r="A4879">
        <v>109.13306660000001</v>
      </c>
    </row>
    <row r="4880" spans="1:1" x14ac:dyDescent="0.5">
      <c r="A4880">
        <v>0</v>
      </c>
    </row>
    <row r="4881" spans="1:1" x14ac:dyDescent="0.5">
      <c r="A4881">
        <v>27.595759189999999</v>
      </c>
    </row>
    <row r="4882" spans="1:1" x14ac:dyDescent="0.5">
      <c r="A4882">
        <v>7.8777602929999997</v>
      </c>
    </row>
    <row r="4883" spans="1:1" x14ac:dyDescent="0.5">
      <c r="A4883">
        <v>51.270250670000003</v>
      </c>
    </row>
    <row r="4884" spans="1:1" x14ac:dyDescent="0.5">
      <c r="A4884">
        <v>43.959184909999998</v>
      </c>
    </row>
    <row r="4885" spans="1:1" x14ac:dyDescent="0.5">
      <c r="A4885">
        <v>22.147404300000002</v>
      </c>
    </row>
    <row r="4886" spans="1:1" x14ac:dyDescent="0.5">
      <c r="A4886">
        <v>7.3182</v>
      </c>
    </row>
    <row r="4887" spans="1:1" x14ac:dyDescent="0.5">
      <c r="A4887">
        <v>22.810835600000001</v>
      </c>
    </row>
    <row r="4888" spans="1:1" x14ac:dyDescent="0.5">
      <c r="A4888">
        <v>90.745005509999999</v>
      </c>
    </row>
    <row r="4889" spans="1:1" x14ac:dyDescent="0.5">
      <c r="A4889">
        <v>0</v>
      </c>
    </row>
    <row r="4890" spans="1:1" x14ac:dyDescent="0.5">
      <c r="A4890">
        <v>45.941028150000001</v>
      </c>
    </row>
    <row r="4891" spans="1:1" x14ac:dyDescent="0.5">
      <c r="A4891">
        <v>62.436860070000002</v>
      </c>
    </row>
    <row r="4892" spans="1:1" x14ac:dyDescent="0.5">
      <c r="A4892">
        <v>0</v>
      </c>
    </row>
    <row r="4893" spans="1:1" x14ac:dyDescent="0.5">
      <c r="A4893">
        <v>56.316500519999998</v>
      </c>
    </row>
    <row r="4894" spans="1:1" x14ac:dyDescent="0.5">
      <c r="A4894">
        <v>69.168415240000002</v>
      </c>
    </row>
    <row r="4895" spans="1:1" x14ac:dyDescent="0.5">
      <c r="A4895">
        <v>40.558738849999997</v>
      </c>
    </row>
    <row r="4896" spans="1:1" x14ac:dyDescent="0.5">
      <c r="A4896">
        <v>97.399462360000001</v>
      </c>
    </row>
    <row r="4897" spans="1:1" x14ac:dyDescent="0.5">
      <c r="A4897">
        <v>136.1124063</v>
      </c>
    </row>
    <row r="4898" spans="1:1" x14ac:dyDescent="0.5">
      <c r="A4898">
        <v>108.0258877</v>
      </c>
    </row>
    <row r="4899" spans="1:1" x14ac:dyDescent="0.5">
      <c r="A4899">
        <v>165.67279880000001</v>
      </c>
    </row>
    <row r="4900" spans="1:1" x14ac:dyDescent="0.5">
      <c r="A4900">
        <v>68.0631944</v>
      </c>
    </row>
    <row r="4901" spans="1:1" x14ac:dyDescent="0.5">
      <c r="A4901">
        <v>90.058843359999997</v>
      </c>
    </row>
    <row r="4902" spans="1:1" x14ac:dyDescent="0.5">
      <c r="A4902">
        <v>225.06139780000001</v>
      </c>
    </row>
    <row r="4903" spans="1:1" x14ac:dyDescent="0.5">
      <c r="A4903">
        <v>40.655731129999999</v>
      </c>
    </row>
    <row r="4904" spans="1:1" x14ac:dyDescent="0.5">
      <c r="A4904">
        <v>45.240266149999997</v>
      </c>
    </row>
    <row r="4905" spans="1:1" x14ac:dyDescent="0.5">
      <c r="A4905">
        <v>47.568300000000001</v>
      </c>
    </row>
    <row r="4906" spans="1:1" x14ac:dyDescent="0.5">
      <c r="A4906">
        <v>0</v>
      </c>
    </row>
    <row r="4907" spans="1:1" x14ac:dyDescent="0.5">
      <c r="A4907">
        <v>36.591000000000001</v>
      </c>
    </row>
    <row r="4908" spans="1:1" x14ac:dyDescent="0.5">
      <c r="A4908">
        <v>0</v>
      </c>
    </row>
    <row r="4909" spans="1:1" x14ac:dyDescent="0.5">
      <c r="A4909">
        <v>1456.689603</v>
      </c>
    </row>
    <row r="4910" spans="1:1" x14ac:dyDescent="0.5">
      <c r="A4910">
        <v>3.6591</v>
      </c>
    </row>
    <row r="4911" spans="1:1" x14ac:dyDescent="0.5">
      <c r="A4911">
        <v>21.912717369999999</v>
      </c>
    </row>
    <row r="4912" spans="1:1" x14ac:dyDescent="0.5">
      <c r="A4912">
        <v>119.9656098</v>
      </c>
    </row>
    <row r="4913" spans="1:1" x14ac:dyDescent="0.5">
      <c r="A4913">
        <v>126.8690355</v>
      </c>
    </row>
    <row r="4914" spans="1:1" x14ac:dyDescent="0.5">
      <c r="A4914">
        <v>0</v>
      </c>
    </row>
    <row r="4915" spans="1:1" x14ac:dyDescent="0.5">
      <c r="A4915">
        <v>45.240266149999997</v>
      </c>
    </row>
    <row r="4916" spans="1:1" x14ac:dyDescent="0.5">
      <c r="A4916">
        <v>113.425747</v>
      </c>
    </row>
    <row r="4917" spans="1:1" x14ac:dyDescent="0.5">
      <c r="A4917">
        <v>47.65759353</v>
      </c>
    </row>
    <row r="4918" spans="1:1" x14ac:dyDescent="0.5">
      <c r="A4918">
        <v>15.75552059</v>
      </c>
    </row>
    <row r="4919" spans="1:1" x14ac:dyDescent="0.5">
      <c r="A4919">
        <v>0</v>
      </c>
    </row>
    <row r="4920" spans="1:1" x14ac:dyDescent="0.5">
      <c r="A4920">
        <v>0</v>
      </c>
    </row>
    <row r="4921" spans="1:1" x14ac:dyDescent="0.5">
      <c r="A4921">
        <v>0</v>
      </c>
    </row>
    <row r="4922" spans="1:1" x14ac:dyDescent="0.5">
      <c r="A4922">
        <v>27.06638379</v>
      </c>
    </row>
    <row r="4923" spans="1:1" x14ac:dyDescent="0.5">
      <c r="A4923">
        <v>20.095500789999999</v>
      </c>
    </row>
    <row r="4924" spans="1:1" x14ac:dyDescent="0.5">
      <c r="A4924">
        <v>0</v>
      </c>
    </row>
    <row r="4925" spans="1:1" x14ac:dyDescent="0.5">
      <c r="A4925">
        <v>18.526423730000001</v>
      </c>
    </row>
    <row r="4926" spans="1:1" x14ac:dyDescent="0.5">
      <c r="A4926">
        <v>6.884855613</v>
      </c>
    </row>
    <row r="4927" spans="1:1" x14ac:dyDescent="0.5">
      <c r="A4927">
        <v>37.470108969999998</v>
      </c>
    </row>
    <row r="4928" spans="1:1" x14ac:dyDescent="0.5">
      <c r="A4928">
        <v>38.800480890000003</v>
      </c>
    </row>
    <row r="4929" spans="1:1" x14ac:dyDescent="0.5">
      <c r="A4929">
        <v>0</v>
      </c>
    </row>
    <row r="4930" spans="1:1" x14ac:dyDescent="0.5">
      <c r="A4930">
        <v>0</v>
      </c>
    </row>
    <row r="4931" spans="1:1" x14ac:dyDescent="0.5">
      <c r="A4931">
        <v>0</v>
      </c>
    </row>
    <row r="4932" spans="1:1" x14ac:dyDescent="0.5">
      <c r="A4932">
        <v>0</v>
      </c>
    </row>
    <row r="4933" spans="1:1" x14ac:dyDescent="0.5">
      <c r="A4933">
        <v>7.7968102210000003</v>
      </c>
    </row>
    <row r="4934" spans="1:1" x14ac:dyDescent="0.5">
      <c r="A4934">
        <v>50.214803609999997</v>
      </c>
    </row>
    <row r="4935" spans="1:1" x14ac:dyDescent="0.5">
      <c r="A4935">
        <v>0</v>
      </c>
    </row>
    <row r="4936" spans="1:1" x14ac:dyDescent="0.5">
      <c r="A4936">
        <v>111.9739072</v>
      </c>
    </row>
    <row r="4937" spans="1:1" x14ac:dyDescent="0.5">
      <c r="A4937">
        <v>0</v>
      </c>
    </row>
    <row r="4938" spans="1:1" x14ac:dyDescent="0.5">
      <c r="A4938">
        <v>0</v>
      </c>
    </row>
    <row r="4939" spans="1:1" x14ac:dyDescent="0.5">
      <c r="A4939">
        <v>0</v>
      </c>
    </row>
    <row r="4940" spans="1:1" x14ac:dyDescent="0.5">
      <c r="A4940">
        <v>0</v>
      </c>
    </row>
    <row r="4941" spans="1:1" x14ac:dyDescent="0.5">
      <c r="A4941">
        <v>22.716000640000001</v>
      </c>
    </row>
    <row r="4942" spans="1:1" x14ac:dyDescent="0.5">
      <c r="A4942">
        <v>0</v>
      </c>
    </row>
    <row r="4943" spans="1:1" x14ac:dyDescent="0.5">
      <c r="A4943">
        <v>50.687762110000001</v>
      </c>
    </row>
    <row r="4944" spans="1:1" x14ac:dyDescent="0.5">
      <c r="A4944">
        <v>0</v>
      </c>
    </row>
    <row r="4945" spans="1:1" x14ac:dyDescent="0.5">
      <c r="A4945">
        <v>0</v>
      </c>
    </row>
    <row r="4946" spans="1:1" x14ac:dyDescent="0.5">
      <c r="A4946">
        <v>0</v>
      </c>
    </row>
    <row r="4947" spans="1:1" x14ac:dyDescent="0.5">
      <c r="A4947">
        <v>0</v>
      </c>
    </row>
    <row r="4948" spans="1:1" x14ac:dyDescent="0.5">
      <c r="A4948">
        <v>21.912717369999999</v>
      </c>
    </row>
    <row r="4949" spans="1:1" x14ac:dyDescent="0.5">
      <c r="A4949">
        <v>36.437220480000001</v>
      </c>
    </row>
    <row r="4950" spans="1:1" x14ac:dyDescent="0.5">
      <c r="A4950">
        <v>0</v>
      </c>
    </row>
    <row r="4951" spans="1:1" x14ac:dyDescent="0.5">
      <c r="A4951">
        <v>74.631289210000006</v>
      </c>
    </row>
    <row r="4952" spans="1:1" x14ac:dyDescent="0.5">
      <c r="A4952">
        <v>10.9773</v>
      </c>
    </row>
    <row r="4953" spans="1:1" x14ac:dyDescent="0.5">
      <c r="A4953">
        <v>35.180918990000002</v>
      </c>
    </row>
    <row r="4954" spans="1:1" x14ac:dyDescent="0.5">
      <c r="A4954">
        <v>54.335813340000001</v>
      </c>
    </row>
    <row r="4955" spans="1:1" x14ac:dyDescent="0.5">
      <c r="A4955">
        <v>45.366302470000001</v>
      </c>
    </row>
    <row r="4956" spans="1:1" x14ac:dyDescent="0.5">
      <c r="A4956">
        <v>0</v>
      </c>
    </row>
    <row r="4957" spans="1:1" x14ac:dyDescent="0.5">
      <c r="A4957">
        <v>34.642823149999998</v>
      </c>
    </row>
    <row r="4958" spans="1:1" x14ac:dyDescent="0.5">
      <c r="A4958">
        <v>17.609828579999999</v>
      </c>
    </row>
    <row r="4959" spans="1:1" x14ac:dyDescent="0.5">
      <c r="A4959">
        <v>27.102738349999999</v>
      </c>
    </row>
    <row r="4960" spans="1:1" x14ac:dyDescent="0.5">
      <c r="A4960">
        <v>63.956600129999998</v>
      </c>
    </row>
    <row r="4961" spans="1:1" x14ac:dyDescent="0.5">
      <c r="A4961">
        <v>39.325999869999997</v>
      </c>
    </row>
    <row r="4962" spans="1:1" x14ac:dyDescent="0.5">
      <c r="A4962">
        <v>83.326291749999996</v>
      </c>
    </row>
    <row r="4963" spans="1:1" x14ac:dyDescent="0.5">
      <c r="A4963">
        <v>81.649864019999995</v>
      </c>
    </row>
    <row r="4964" spans="1:1" x14ac:dyDescent="0.5">
      <c r="A4964">
        <v>11.932861519999999</v>
      </c>
    </row>
    <row r="4965" spans="1:1" x14ac:dyDescent="0.5">
      <c r="A4965">
        <v>0</v>
      </c>
    </row>
    <row r="4966" spans="1:1" x14ac:dyDescent="0.5">
      <c r="A4966">
        <v>0</v>
      </c>
    </row>
    <row r="4967" spans="1:1" x14ac:dyDescent="0.5">
      <c r="A4967">
        <v>0</v>
      </c>
    </row>
    <row r="4968" spans="1:1" x14ac:dyDescent="0.5">
      <c r="A4968">
        <v>65.863799999999998</v>
      </c>
    </row>
    <row r="4969" spans="1:1" x14ac:dyDescent="0.5">
      <c r="A4969">
        <v>85.308077900000001</v>
      </c>
    </row>
    <row r="4970" spans="1:1" x14ac:dyDescent="0.5">
      <c r="A4970">
        <v>0</v>
      </c>
    </row>
    <row r="4971" spans="1:1" x14ac:dyDescent="0.5">
      <c r="A4971">
        <v>129.0008157</v>
      </c>
    </row>
    <row r="4972" spans="1:1" x14ac:dyDescent="0.5">
      <c r="A4972">
        <v>173.92503830000001</v>
      </c>
    </row>
    <row r="4973" spans="1:1" x14ac:dyDescent="0.5">
      <c r="A4973">
        <v>42.432170630000002</v>
      </c>
    </row>
    <row r="4974" spans="1:1" x14ac:dyDescent="0.5">
      <c r="A4974">
        <v>0</v>
      </c>
    </row>
    <row r="4975" spans="1:1" x14ac:dyDescent="0.5">
      <c r="A4975">
        <v>0</v>
      </c>
    </row>
    <row r="4976" spans="1:1" x14ac:dyDescent="0.5">
      <c r="A4976">
        <v>0</v>
      </c>
    </row>
    <row r="4977" spans="1:1" x14ac:dyDescent="0.5">
      <c r="A4977">
        <v>0</v>
      </c>
    </row>
    <row r="4978" spans="1:1" x14ac:dyDescent="0.5">
      <c r="A4978">
        <v>85.649556590000003</v>
      </c>
    </row>
    <row r="4979" spans="1:1" x14ac:dyDescent="0.5">
      <c r="A4979">
        <v>0</v>
      </c>
    </row>
    <row r="4980" spans="1:1" x14ac:dyDescent="0.5">
      <c r="A4980">
        <v>0</v>
      </c>
    </row>
    <row r="4981" spans="1:1" x14ac:dyDescent="0.5">
      <c r="A4981">
        <v>4.6788961100000002</v>
      </c>
    </row>
    <row r="4982" spans="1:1" x14ac:dyDescent="0.5">
      <c r="A4982">
        <v>33.444315830000001</v>
      </c>
    </row>
    <row r="4983" spans="1:1" x14ac:dyDescent="0.5">
      <c r="A4983">
        <v>66.717255269999995</v>
      </c>
    </row>
    <row r="4984" spans="1:1" x14ac:dyDescent="0.5">
      <c r="A4984">
        <v>0</v>
      </c>
    </row>
    <row r="4985" spans="1:1" x14ac:dyDescent="0.5">
      <c r="A4985">
        <v>56.998036560000003</v>
      </c>
    </row>
    <row r="4986" spans="1:1" x14ac:dyDescent="0.5">
      <c r="A4986">
        <v>0</v>
      </c>
    </row>
    <row r="4987" spans="1:1" x14ac:dyDescent="0.5">
      <c r="A4987">
        <v>141.05117809999999</v>
      </c>
    </row>
    <row r="4988" spans="1:1" x14ac:dyDescent="0.5">
      <c r="A4988">
        <v>0</v>
      </c>
    </row>
    <row r="4989" spans="1:1" x14ac:dyDescent="0.5">
      <c r="A4989">
        <v>0</v>
      </c>
    </row>
    <row r="4990" spans="1:1" x14ac:dyDescent="0.5">
      <c r="A4990">
        <v>0</v>
      </c>
    </row>
    <row r="4991" spans="1:1" x14ac:dyDescent="0.5">
      <c r="A4991">
        <v>0</v>
      </c>
    </row>
    <row r="4992" spans="1:1" x14ac:dyDescent="0.5">
      <c r="A4992">
        <v>68.275436470000002</v>
      </c>
    </row>
    <row r="4993" spans="1:1" x14ac:dyDescent="0.5">
      <c r="A4993">
        <v>19.704856549999999</v>
      </c>
    </row>
    <row r="4994" spans="1:1" x14ac:dyDescent="0.5">
      <c r="A4994">
        <v>0</v>
      </c>
    </row>
    <row r="4995" spans="1:1" x14ac:dyDescent="0.5">
      <c r="A4995">
        <v>0</v>
      </c>
    </row>
    <row r="4996" spans="1:1" x14ac:dyDescent="0.5">
      <c r="A4996">
        <v>86.866428920000004</v>
      </c>
    </row>
    <row r="4997" spans="1:1" x14ac:dyDescent="0.5">
      <c r="A4997">
        <v>13.76971123</v>
      </c>
    </row>
    <row r="4998" spans="1:1" x14ac:dyDescent="0.5">
      <c r="A4998">
        <v>0</v>
      </c>
    </row>
    <row r="4999" spans="1:1" x14ac:dyDescent="0.5">
      <c r="A4999">
        <v>0</v>
      </c>
    </row>
    <row r="5000" spans="1:1" x14ac:dyDescent="0.5">
      <c r="A5000">
        <v>0</v>
      </c>
    </row>
    <row r="5001" spans="1:1" x14ac:dyDescent="0.5">
      <c r="A5001">
        <v>28.49518977</v>
      </c>
    </row>
    <row r="5002" spans="1:1" x14ac:dyDescent="0.5">
      <c r="A5002">
        <v>3.6591</v>
      </c>
    </row>
    <row r="5003" spans="1:1" x14ac:dyDescent="0.5">
      <c r="A5003">
        <v>44.885557910000003</v>
      </c>
    </row>
    <row r="5004" spans="1:1" x14ac:dyDescent="0.5">
      <c r="A5004">
        <v>54.32762374</v>
      </c>
    </row>
    <row r="5005" spans="1:1" x14ac:dyDescent="0.5">
      <c r="A5005">
        <v>0</v>
      </c>
    </row>
    <row r="5006" spans="1:1" x14ac:dyDescent="0.5">
      <c r="A5006">
        <v>0</v>
      </c>
    </row>
    <row r="5007" spans="1:1" x14ac:dyDescent="0.5">
      <c r="A5007">
        <v>6.884855613</v>
      </c>
    </row>
    <row r="5008" spans="1:1" x14ac:dyDescent="0.5">
      <c r="A5008">
        <v>4.6788961100000002</v>
      </c>
    </row>
    <row r="5009" spans="1:1" x14ac:dyDescent="0.5">
      <c r="A5009">
        <v>0</v>
      </c>
    </row>
    <row r="5010" spans="1:1" x14ac:dyDescent="0.5">
      <c r="A5010">
        <v>0</v>
      </c>
    </row>
    <row r="5011" spans="1:1" x14ac:dyDescent="0.5">
      <c r="A5011">
        <v>39.331548040000001</v>
      </c>
    </row>
    <row r="5012" spans="1:1" x14ac:dyDescent="0.5">
      <c r="A5012">
        <v>23.102450820000001</v>
      </c>
    </row>
    <row r="5013" spans="1:1" x14ac:dyDescent="0.5">
      <c r="A5013">
        <v>61.855567000000001</v>
      </c>
    </row>
    <row r="5014" spans="1:1" x14ac:dyDescent="0.5">
      <c r="A5014">
        <v>169.3051347</v>
      </c>
    </row>
    <row r="5015" spans="1:1" x14ac:dyDescent="0.5">
      <c r="A5015">
        <v>0</v>
      </c>
    </row>
    <row r="5016" spans="1:1" x14ac:dyDescent="0.5">
      <c r="A5016">
        <v>0</v>
      </c>
    </row>
    <row r="5017" spans="1:1" x14ac:dyDescent="0.5">
      <c r="A5017">
        <v>0</v>
      </c>
    </row>
    <row r="5018" spans="1:1" x14ac:dyDescent="0.5">
      <c r="A5018">
        <v>0</v>
      </c>
    </row>
    <row r="5019" spans="1:1" x14ac:dyDescent="0.5">
      <c r="A5019">
        <v>32.818118589999997</v>
      </c>
    </row>
    <row r="5020" spans="1:1" x14ac:dyDescent="0.5">
      <c r="A5020">
        <v>71.744608170000006</v>
      </c>
    </row>
    <row r="5021" spans="1:1" x14ac:dyDescent="0.5">
      <c r="A5021">
        <v>0</v>
      </c>
    </row>
    <row r="5022" spans="1:1" x14ac:dyDescent="0.5">
      <c r="A5022">
        <v>2.9159999999999999</v>
      </c>
    </row>
    <row r="5023" spans="1:1" x14ac:dyDescent="0.5">
      <c r="A5023">
        <v>0</v>
      </c>
    </row>
    <row r="5024" spans="1:1" x14ac:dyDescent="0.5">
      <c r="A5024">
        <v>0</v>
      </c>
    </row>
    <row r="5025" spans="1:1" x14ac:dyDescent="0.5">
      <c r="A5025">
        <v>0</v>
      </c>
    </row>
    <row r="5026" spans="1:1" x14ac:dyDescent="0.5">
      <c r="A5026">
        <v>51.830855999999997</v>
      </c>
    </row>
    <row r="5027" spans="1:1" x14ac:dyDescent="0.5">
      <c r="A5027">
        <v>0</v>
      </c>
    </row>
    <row r="5028" spans="1:1" x14ac:dyDescent="0.5">
      <c r="A5028">
        <v>0</v>
      </c>
    </row>
    <row r="5029" spans="1:1" x14ac:dyDescent="0.5">
      <c r="A5029">
        <v>199.50802210000001</v>
      </c>
    </row>
    <row r="5030" spans="1:1" x14ac:dyDescent="0.5">
      <c r="A5030">
        <v>0</v>
      </c>
    </row>
    <row r="5031" spans="1:1" x14ac:dyDescent="0.5">
      <c r="A5031">
        <v>0</v>
      </c>
    </row>
    <row r="5032" spans="1:1" x14ac:dyDescent="0.5">
      <c r="A5032">
        <v>0</v>
      </c>
    </row>
    <row r="5033" spans="1:1" x14ac:dyDescent="0.5">
      <c r="A5033">
        <v>53.166456060000002</v>
      </c>
    </row>
    <row r="5034" spans="1:1" x14ac:dyDescent="0.5">
      <c r="A5034">
        <v>46.156726310000003</v>
      </c>
    </row>
    <row r="5035" spans="1:1" x14ac:dyDescent="0.5">
      <c r="A5035">
        <v>17.372175460000001</v>
      </c>
    </row>
    <row r="5036" spans="1:1" x14ac:dyDescent="0.5">
      <c r="A5036">
        <v>0</v>
      </c>
    </row>
    <row r="5037" spans="1:1" x14ac:dyDescent="0.5">
      <c r="A5037">
        <v>16.01717863</v>
      </c>
    </row>
    <row r="5038" spans="1:1" x14ac:dyDescent="0.5">
      <c r="A5038">
        <v>5.8319999999999999</v>
      </c>
    </row>
    <row r="5039" spans="1:1" x14ac:dyDescent="0.5">
      <c r="A5039">
        <v>4.6788961100000002</v>
      </c>
    </row>
    <row r="5040" spans="1:1" x14ac:dyDescent="0.5">
      <c r="A5040">
        <v>0</v>
      </c>
    </row>
    <row r="5041" spans="1:1" x14ac:dyDescent="0.5">
      <c r="A5041">
        <v>0</v>
      </c>
    </row>
    <row r="5042" spans="1:1" x14ac:dyDescent="0.5">
      <c r="A5042">
        <v>0</v>
      </c>
    </row>
    <row r="5043" spans="1:1" x14ac:dyDescent="0.5">
      <c r="A5043">
        <v>256.10095999999999</v>
      </c>
    </row>
    <row r="5044" spans="1:1" x14ac:dyDescent="0.5">
      <c r="A5044">
        <v>0</v>
      </c>
    </row>
    <row r="5045" spans="1:1" x14ac:dyDescent="0.5">
      <c r="A5045">
        <v>18.613611370000001</v>
      </c>
    </row>
    <row r="5046" spans="1:1" x14ac:dyDescent="0.5">
      <c r="A5046">
        <v>0</v>
      </c>
    </row>
    <row r="5047" spans="1:1" x14ac:dyDescent="0.5">
      <c r="A5047">
        <v>0</v>
      </c>
    </row>
    <row r="5048" spans="1:1" x14ac:dyDescent="0.5">
      <c r="A5048">
        <v>67.725952500000005</v>
      </c>
    </row>
    <row r="5049" spans="1:1" x14ac:dyDescent="0.5">
      <c r="A5049">
        <v>27.866875369999999</v>
      </c>
    </row>
    <row r="5050" spans="1:1" x14ac:dyDescent="0.5">
      <c r="A5050">
        <v>48.746452740000002</v>
      </c>
    </row>
    <row r="5051" spans="1:1" x14ac:dyDescent="0.5">
      <c r="A5051">
        <v>0</v>
      </c>
    </row>
    <row r="5052" spans="1:1" x14ac:dyDescent="0.5">
      <c r="A5052">
        <v>81.245204880000003</v>
      </c>
    </row>
    <row r="5053" spans="1:1" x14ac:dyDescent="0.5">
      <c r="A5053">
        <v>0</v>
      </c>
    </row>
    <row r="5054" spans="1:1" x14ac:dyDescent="0.5">
      <c r="A5054">
        <v>0</v>
      </c>
    </row>
    <row r="5055" spans="1:1" x14ac:dyDescent="0.5">
      <c r="A5055">
        <v>30.732150839999999</v>
      </c>
    </row>
    <row r="5056" spans="1:1" x14ac:dyDescent="0.5">
      <c r="A5056">
        <v>53.383288749999998</v>
      </c>
    </row>
    <row r="5057" spans="1:1" x14ac:dyDescent="0.5">
      <c r="A5057">
        <v>111.36312289999999</v>
      </c>
    </row>
    <row r="5058" spans="1:1" x14ac:dyDescent="0.5">
      <c r="A5058">
        <v>66.396569920000005</v>
      </c>
    </row>
    <row r="5059" spans="1:1" x14ac:dyDescent="0.5">
      <c r="A5059">
        <v>23.67890903</v>
      </c>
    </row>
    <row r="5060" spans="1:1" x14ac:dyDescent="0.5">
      <c r="A5060">
        <v>29.698940060000002</v>
      </c>
    </row>
    <row r="5061" spans="1:1" x14ac:dyDescent="0.5">
      <c r="A5061">
        <v>39.558396000000002</v>
      </c>
    </row>
    <row r="5062" spans="1:1" x14ac:dyDescent="0.5">
      <c r="A5062">
        <v>84.872191509999993</v>
      </c>
    </row>
    <row r="5063" spans="1:1" x14ac:dyDescent="0.5">
      <c r="A5063">
        <v>37.470108969999998</v>
      </c>
    </row>
    <row r="5064" spans="1:1" x14ac:dyDescent="0.5">
      <c r="A5064">
        <v>0</v>
      </c>
    </row>
    <row r="5065" spans="1:1" x14ac:dyDescent="0.5">
      <c r="A5065">
        <v>0</v>
      </c>
    </row>
    <row r="5066" spans="1:1" x14ac:dyDescent="0.5">
      <c r="A5066">
        <v>0</v>
      </c>
    </row>
    <row r="5067" spans="1:1" x14ac:dyDescent="0.5">
      <c r="A5067">
        <v>5.8319999999999999</v>
      </c>
    </row>
    <row r="5068" spans="1:1" x14ac:dyDescent="0.5">
      <c r="A5068">
        <v>14.03668833</v>
      </c>
    </row>
    <row r="5069" spans="1:1" x14ac:dyDescent="0.5">
      <c r="A5069">
        <v>29.871556989999998</v>
      </c>
    </row>
    <row r="5070" spans="1:1" x14ac:dyDescent="0.5">
      <c r="A5070">
        <v>0</v>
      </c>
    </row>
    <row r="5071" spans="1:1" x14ac:dyDescent="0.5">
      <c r="A5071">
        <v>137.9145327</v>
      </c>
    </row>
    <row r="5072" spans="1:1" x14ac:dyDescent="0.5">
      <c r="A5072">
        <v>120.8787988</v>
      </c>
    </row>
    <row r="5073" spans="1:1" x14ac:dyDescent="0.5">
      <c r="A5073">
        <v>0</v>
      </c>
    </row>
    <row r="5074" spans="1:1" x14ac:dyDescent="0.5">
      <c r="A5074">
        <v>17.372175460000001</v>
      </c>
    </row>
    <row r="5075" spans="1:1" x14ac:dyDescent="0.5">
      <c r="A5075">
        <v>86.741186979999995</v>
      </c>
    </row>
    <row r="5076" spans="1:1" x14ac:dyDescent="0.5">
      <c r="A5076">
        <v>28.578484589999999</v>
      </c>
    </row>
    <row r="5077" spans="1:1" x14ac:dyDescent="0.5">
      <c r="A5077">
        <v>74.529209289999997</v>
      </c>
    </row>
    <row r="5078" spans="1:1" x14ac:dyDescent="0.5">
      <c r="A5078">
        <v>0</v>
      </c>
    </row>
    <row r="5079" spans="1:1" x14ac:dyDescent="0.5">
      <c r="A5079">
        <v>117.2094333</v>
      </c>
    </row>
    <row r="5080" spans="1:1" x14ac:dyDescent="0.5">
      <c r="A5080">
        <v>3.6591</v>
      </c>
    </row>
    <row r="5081" spans="1:1" x14ac:dyDescent="0.5">
      <c r="A5081">
        <v>143.03436479999999</v>
      </c>
    </row>
    <row r="5082" spans="1:1" x14ac:dyDescent="0.5">
      <c r="A5082">
        <v>0</v>
      </c>
    </row>
    <row r="5083" spans="1:1" x14ac:dyDescent="0.5">
      <c r="A5083">
        <v>64.589048950000006</v>
      </c>
    </row>
    <row r="5084" spans="1:1" x14ac:dyDescent="0.5">
      <c r="A5084">
        <v>22.003709440000002</v>
      </c>
    </row>
    <row r="5085" spans="1:1" x14ac:dyDescent="0.5">
      <c r="A5085">
        <v>37.227222730000001</v>
      </c>
    </row>
    <row r="5086" spans="1:1" x14ac:dyDescent="0.5">
      <c r="A5086">
        <v>7.8777602929999997</v>
      </c>
    </row>
    <row r="5087" spans="1:1" x14ac:dyDescent="0.5">
      <c r="A5087">
        <v>0</v>
      </c>
    </row>
    <row r="5088" spans="1:1" x14ac:dyDescent="0.5">
      <c r="A5088">
        <v>0</v>
      </c>
    </row>
    <row r="5089" spans="1:1" x14ac:dyDescent="0.5">
      <c r="A5089">
        <v>0</v>
      </c>
    </row>
    <row r="5090" spans="1:1" x14ac:dyDescent="0.5">
      <c r="A5090">
        <v>0</v>
      </c>
    </row>
    <row r="5091" spans="1:1" x14ac:dyDescent="0.5">
      <c r="A5091">
        <v>0</v>
      </c>
    </row>
    <row r="5092" spans="1:1" x14ac:dyDescent="0.5">
      <c r="A5092">
        <v>35.694747300000003</v>
      </c>
    </row>
    <row r="5093" spans="1:1" x14ac:dyDescent="0.5">
      <c r="A5093">
        <v>62.05166345</v>
      </c>
    </row>
    <row r="5094" spans="1:1" x14ac:dyDescent="0.5">
      <c r="A5094">
        <v>0</v>
      </c>
    </row>
    <row r="5095" spans="1:1" x14ac:dyDescent="0.5">
      <c r="A5095">
        <v>0</v>
      </c>
    </row>
    <row r="5096" spans="1:1" x14ac:dyDescent="0.5">
      <c r="A5096">
        <v>64.277353759999997</v>
      </c>
    </row>
    <row r="5097" spans="1:1" x14ac:dyDescent="0.5">
      <c r="A5097">
        <v>20.654566840000001</v>
      </c>
    </row>
    <row r="5098" spans="1:1" x14ac:dyDescent="0.5">
      <c r="A5098">
        <v>15.36607542</v>
      </c>
    </row>
    <row r="5099" spans="1:1" x14ac:dyDescent="0.5">
      <c r="A5099">
        <v>134.57555640000001</v>
      </c>
    </row>
    <row r="5100" spans="1:1" x14ac:dyDescent="0.5">
      <c r="A5100">
        <v>11.87957602</v>
      </c>
    </row>
    <row r="5101" spans="1:1" x14ac:dyDescent="0.5">
      <c r="A5101">
        <v>0</v>
      </c>
    </row>
    <row r="5102" spans="1:1" x14ac:dyDescent="0.5">
      <c r="A5102">
        <v>0</v>
      </c>
    </row>
    <row r="5103" spans="1:1" x14ac:dyDescent="0.5">
      <c r="A5103">
        <v>10.0477504</v>
      </c>
    </row>
    <row r="5104" spans="1:1" x14ac:dyDescent="0.5">
      <c r="A5104">
        <v>52.30440428</v>
      </c>
    </row>
    <row r="5105" spans="1:1" x14ac:dyDescent="0.5">
      <c r="A5105">
        <v>0</v>
      </c>
    </row>
    <row r="5106" spans="1:1" x14ac:dyDescent="0.5">
      <c r="A5106">
        <v>0</v>
      </c>
    </row>
    <row r="5107" spans="1:1" x14ac:dyDescent="0.5">
      <c r="A5107">
        <v>81.856864729999998</v>
      </c>
    </row>
    <row r="5108" spans="1:1" x14ac:dyDescent="0.5">
      <c r="A5108">
        <v>47.635118900000002</v>
      </c>
    </row>
    <row r="5109" spans="1:1" x14ac:dyDescent="0.5">
      <c r="A5109">
        <v>59.55373341</v>
      </c>
    </row>
    <row r="5110" spans="1:1" x14ac:dyDescent="0.5">
      <c r="A5110">
        <v>0</v>
      </c>
    </row>
    <row r="5111" spans="1:1" x14ac:dyDescent="0.5">
      <c r="A5111">
        <v>0</v>
      </c>
    </row>
    <row r="5112" spans="1:1" x14ac:dyDescent="0.5">
      <c r="A5112">
        <v>118.281403</v>
      </c>
    </row>
    <row r="5113" spans="1:1" x14ac:dyDescent="0.5">
      <c r="A5113">
        <v>0</v>
      </c>
    </row>
    <row r="5114" spans="1:1" x14ac:dyDescent="0.5">
      <c r="A5114">
        <v>0</v>
      </c>
    </row>
    <row r="5115" spans="1:1" x14ac:dyDescent="0.5">
      <c r="A5115">
        <v>36.490439379999998</v>
      </c>
    </row>
    <row r="5116" spans="1:1" x14ac:dyDescent="0.5">
      <c r="A5116">
        <v>0</v>
      </c>
    </row>
    <row r="5117" spans="1:1" x14ac:dyDescent="0.5">
      <c r="A5117">
        <v>117.4745319</v>
      </c>
    </row>
    <row r="5118" spans="1:1" x14ac:dyDescent="0.5">
      <c r="A5118">
        <v>0</v>
      </c>
    </row>
    <row r="5119" spans="1:1" x14ac:dyDescent="0.5">
      <c r="A5119">
        <v>79.533149870000003</v>
      </c>
    </row>
    <row r="5120" spans="1:1" x14ac:dyDescent="0.5">
      <c r="A5120">
        <v>24.86067894</v>
      </c>
    </row>
    <row r="5121" spans="1:1" x14ac:dyDescent="0.5">
      <c r="A5121">
        <v>6.884855613</v>
      </c>
    </row>
    <row r="5122" spans="1:1" x14ac:dyDescent="0.5">
      <c r="A5122">
        <v>84.691819519999996</v>
      </c>
    </row>
    <row r="5123" spans="1:1" x14ac:dyDescent="0.5">
      <c r="A5123">
        <v>176.35573220000001</v>
      </c>
    </row>
    <row r="5124" spans="1:1" x14ac:dyDescent="0.5">
      <c r="A5124">
        <v>0</v>
      </c>
    </row>
    <row r="5125" spans="1:1" x14ac:dyDescent="0.5">
      <c r="A5125">
        <v>26.058263190000002</v>
      </c>
    </row>
    <row r="5126" spans="1:1" x14ac:dyDescent="0.5">
      <c r="A5126">
        <v>5.174748846</v>
      </c>
    </row>
    <row r="5127" spans="1:1" x14ac:dyDescent="0.5">
      <c r="A5127">
        <v>76.128872759999993</v>
      </c>
    </row>
    <row r="5128" spans="1:1" x14ac:dyDescent="0.5">
      <c r="A5128">
        <v>74.320303260000003</v>
      </c>
    </row>
    <row r="5129" spans="1:1" x14ac:dyDescent="0.5">
      <c r="A5129">
        <v>3.6591</v>
      </c>
    </row>
    <row r="5130" spans="1:1" x14ac:dyDescent="0.5">
      <c r="A5130">
        <v>0</v>
      </c>
    </row>
    <row r="5131" spans="1:1" x14ac:dyDescent="0.5">
      <c r="A5131">
        <v>0</v>
      </c>
    </row>
    <row r="5132" spans="1:1" x14ac:dyDescent="0.5">
      <c r="A5132">
        <v>0</v>
      </c>
    </row>
    <row r="5133" spans="1:1" x14ac:dyDescent="0.5">
      <c r="A5133">
        <v>11.35800032</v>
      </c>
    </row>
    <row r="5134" spans="1:1" x14ac:dyDescent="0.5">
      <c r="A5134">
        <v>35.009061170000003</v>
      </c>
    </row>
    <row r="5135" spans="1:1" x14ac:dyDescent="0.5">
      <c r="A5135">
        <v>38.139853889999998</v>
      </c>
    </row>
    <row r="5136" spans="1:1" x14ac:dyDescent="0.5">
      <c r="A5136">
        <v>0</v>
      </c>
    </row>
    <row r="5137" spans="1:1" x14ac:dyDescent="0.5">
      <c r="A5137">
        <v>68.205772069999995</v>
      </c>
    </row>
    <row r="5138" spans="1:1" x14ac:dyDescent="0.5">
      <c r="A5138">
        <v>41.39799077</v>
      </c>
    </row>
    <row r="5139" spans="1:1" x14ac:dyDescent="0.5">
      <c r="A5139">
        <v>37.650863909999998</v>
      </c>
    </row>
    <row r="5140" spans="1:1" x14ac:dyDescent="0.5">
      <c r="A5140">
        <v>110.1847908</v>
      </c>
    </row>
    <row r="5141" spans="1:1" x14ac:dyDescent="0.5">
      <c r="A5141">
        <v>0</v>
      </c>
    </row>
    <row r="5142" spans="1:1" x14ac:dyDescent="0.5">
      <c r="A5142">
        <v>0</v>
      </c>
    </row>
    <row r="5143" spans="1:1" x14ac:dyDescent="0.5">
      <c r="A5143">
        <v>154.86084310000001</v>
      </c>
    </row>
    <row r="5144" spans="1:1" x14ac:dyDescent="0.5">
      <c r="A5144">
        <v>0</v>
      </c>
    </row>
    <row r="5145" spans="1:1" x14ac:dyDescent="0.5">
      <c r="A5145">
        <v>22.8858438</v>
      </c>
    </row>
    <row r="5146" spans="1:1" x14ac:dyDescent="0.5">
      <c r="A5146">
        <v>0</v>
      </c>
    </row>
    <row r="5147" spans="1:1" x14ac:dyDescent="0.5">
      <c r="A5147">
        <v>11.4054178</v>
      </c>
    </row>
    <row r="5148" spans="1:1" x14ac:dyDescent="0.5">
      <c r="A5148">
        <v>0</v>
      </c>
    </row>
    <row r="5149" spans="1:1" x14ac:dyDescent="0.5">
      <c r="A5149">
        <v>0</v>
      </c>
    </row>
    <row r="5150" spans="1:1" x14ac:dyDescent="0.5">
      <c r="A5150">
        <v>0</v>
      </c>
    </row>
    <row r="5151" spans="1:1" x14ac:dyDescent="0.5">
      <c r="A5151">
        <v>0</v>
      </c>
    </row>
    <row r="5152" spans="1:1" x14ac:dyDescent="0.5">
      <c r="A5152">
        <v>19.919448469999999</v>
      </c>
    </row>
    <row r="5153" spans="1:1" x14ac:dyDescent="0.5">
      <c r="A5153">
        <v>56.998036560000003</v>
      </c>
    </row>
    <row r="5154" spans="1:1" x14ac:dyDescent="0.5">
      <c r="A5154">
        <v>77.06183566</v>
      </c>
    </row>
    <row r="5155" spans="1:1" x14ac:dyDescent="0.5">
      <c r="A5155">
        <v>33.643889110000003</v>
      </c>
    </row>
    <row r="5156" spans="1:1" x14ac:dyDescent="0.5">
      <c r="A5156">
        <v>0</v>
      </c>
    </row>
    <row r="5157" spans="1:1" x14ac:dyDescent="0.5">
      <c r="A5157">
        <v>23.956007020000001</v>
      </c>
    </row>
    <row r="5158" spans="1:1" x14ac:dyDescent="0.5">
      <c r="A5158">
        <v>92.605431760000002</v>
      </c>
    </row>
    <row r="5159" spans="1:1" x14ac:dyDescent="0.5">
      <c r="A5159">
        <v>0</v>
      </c>
    </row>
    <row r="5160" spans="1:1" x14ac:dyDescent="0.5">
      <c r="A5160">
        <v>126.8345465</v>
      </c>
    </row>
    <row r="5161" spans="1:1" x14ac:dyDescent="0.5">
      <c r="A5161">
        <v>47.639699389999997</v>
      </c>
    </row>
    <row r="5162" spans="1:1" x14ac:dyDescent="0.5">
      <c r="A5162">
        <v>62.096986149999999</v>
      </c>
    </row>
    <row r="5163" spans="1:1" x14ac:dyDescent="0.5">
      <c r="A5163">
        <v>7.3182</v>
      </c>
    </row>
    <row r="5164" spans="1:1" x14ac:dyDescent="0.5">
      <c r="A5164">
        <v>0</v>
      </c>
    </row>
    <row r="5165" spans="1:1" x14ac:dyDescent="0.5">
      <c r="A5165">
        <v>17.372175460000001</v>
      </c>
    </row>
    <row r="5166" spans="1:1" x14ac:dyDescent="0.5">
      <c r="A5166">
        <v>0</v>
      </c>
    </row>
    <row r="5167" spans="1:1" x14ac:dyDescent="0.5">
      <c r="A5167">
        <v>0</v>
      </c>
    </row>
    <row r="5168" spans="1:1" x14ac:dyDescent="0.5">
      <c r="A5168">
        <v>69.7667936</v>
      </c>
    </row>
    <row r="5169" spans="1:1" x14ac:dyDescent="0.5">
      <c r="A5169">
        <v>0</v>
      </c>
    </row>
    <row r="5170" spans="1:1" x14ac:dyDescent="0.5">
      <c r="A5170">
        <v>7.8777602929999997</v>
      </c>
    </row>
    <row r="5171" spans="1:1" x14ac:dyDescent="0.5">
      <c r="A5171">
        <v>0</v>
      </c>
    </row>
    <row r="5172" spans="1:1" x14ac:dyDescent="0.5">
      <c r="A5172">
        <v>0</v>
      </c>
    </row>
    <row r="5173" spans="1:1" x14ac:dyDescent="0.5">
      <c r="A5173">
        <v>3.6591</v>
      </c>
    </row>
    <row r="5174" spans="1:1" x14ac:dyDescent="0.5">
      <c r="A5174">
        <v>44.885557910000003</v>
      </c>
    </row>
    <row r="5175" spans="1:1" x14ac:dyDescent="0.5">
      <c r="A5175">
        <v>5.174748846</v>
      </c>
    </row>
    <row r="5176" spans="1:1" x14ac:dyDescent="0.5">
      <c r="A5176">
        <v>108.058116</v>
      </c>
    </row>
    <row r="5177" spans="1:1" x14ac:dyDescent="0.5">
      <c r="A5177">
        <v>121.43863880000001</v>
      </c>
    </row>
    <row r="5178" spans="1:1" x14ac:dyDescent="0.5">
      <c r="A5178">
        <v>76.736869909999996</v>
      </c>
    </row>
    <row r="5179" spans="1:1" x14ac:dyDescent="0.5">
      <c r="A5179">
        <v>49.882583859999997</v>
      </c>
    </row>
    <row r="5180" spans="1:1" x14ac:dyDescent="0.5">
      <c r="A5180">
        <v>0</v>
      </c>
    </row>
    <row r="5181" spans="1:1" x14ac:dyDescent="0.5">
      <c r="A5181">
        <v>33.062745030000002</v>
      </c>
    </row>
    <row r="5182" spans="1:1" x14ac:dyDescent="0.5">
      <c r="A5182">
        <v>29.500607330000001</v>
      </c>
    </row>
    <row r="5183" spans="1:1" x14ac:dyDescent="0.5">
      <c r="A5183">
        <v>16.429821180000001</v>
      </c>
    </row>
    <row r="5184" spans="1:1" x14ac:dyDescent="0.5">
      <c r="A5184">
        <v>4.6788961100000002</v>
      </c>
    </row>
    <row r="5185" spans="1:1" x14ac:dyDescent="0.5">
      <c r="A5185">
        <v>0</v>
      </c>
    </row>
    <row r="5186" spans="1:1" x14ac:dyDescent="0.5">
      <c r="A5186">
        <v>90.545391559999999</v>
      </c>
    </row>
    <row r="5187" spans="1:1" x14ac:dyDescent="0.5">
      <c r="A5187">
        <v>0</v>
      </c>
    </row>
    <row r="5188" spans="1:1" x14ac:dyDescent="0.5">
      <c r="A5188">
        <v>0</v>
      </c>
    </row>
    <row r="5189" spans="1:1" x14ac:dyDescent="0.5">
      <c r="A5189">
        <v>0</v>
      </c>
    </row>
    <row r="5190" spans="1:1" x14ac:dyDescent="0.5">
      <c r="A5190">
        <v>0</v>
      </c>
    </row>
    <row r="5191" spans="1:1" x14ac:dyDescent="0.5">
      <c r="A5191">
        <v>0</v>
      </c>
    </row>
    <row r="5192" spans="1:1" x14ac:dyDescent="0.5">
      <c r="A5192">
        <v>0</v>
      </c>
    </row>
    <row r="5193" spans="1:1" x14ac:dyDescent="0.5">
      <c r="A5193">
        <v>62.684464910000003</v>
      </c>
    </row>
    <row r="5194" spans="1:1" x14ac:dyDescent="0.5">
      <c r="A5194">
        <v>80.583318449999993</v>
      </c>
    </row>
    <row r="5195" spans="1:1" x14ac:dyDescent="0.5">
      <c r="A5195">
        <v>0</v>
      </c>
    </row>
    <row r="5196" spans="1:1" x14ac:dyDescent="0.5">
      <c r="A5196">
        <v>111.58940389999999</v>
      </c>
    </row>
    <row r="5197" spans="1:1" x14ac:dyDescent="0.5">
      <c r="A5197">
        <v>65.214661939999999</v>
      </c>
    </row>
    <row r="5198" spans="1:1" x14ac:dyDescent="0.5">
      <c r="A5198">
        <v>0</v>
      </c>
    </row>
    <row r="5199" spans="1:1" x14ac:dyDescent="0.5">
      <c r="A5199">
        <v>0</v>
      </c>
    </row>
    <row r="5200" spans="1:1" x14ac:dyDescent="0.5">
      <c r="A5200">
        <v>0</v>
      </c>
    </row>
    <row r="5201" spans="1:1" x14ac:dyDescent="0.5">
      <c r="A5201">
        <v>8.6860877300000006</v>
      </c>
    </row>
    <row r="5202" spans="1:1" x14ac:dyDescent="0.5">
      <c r="A5202">
        <v>67.342919219999999</v>
      </c>
    </row>
    <row r="5203" spans="1:1" x14ac:dyDescent="0.5">
      <c r="A5203">
        <v>64.272931979999996</v>
      </c>
    </row>
    <row r="5204" spans="1:1" x14ac:dyDescent="0.5">
      <c r="A5204">
        <v>0</v>
      </c>
    </row>
    <row r="5205" spans="1:1" x14ac:dyDescent="0.5">
      <c r="A5205">
        <v>0</v>
      </c>
    </row>
    <row r="5206" spans="1:1" x14ac:dyDescent="0.5">
      <c r="A5206">
        <v>0</v>
      </c>
    </row>
    <row r="5207" spans="1:1" x14ac:dyDescent="0.5">
      <c r="A5207">
        <v>57.140894699999997</v>
      </c>
    </row>
    <row r="5208" spans="1:1" x14ac:dyDescent="0.5">
      <c r="A5208">
        <v>7.3182</v>
      </c>
    </row>
    <row r="5209" spans="1:1" x14ac:dyDescent="0.5">
      <c r="A5209">
        <v>0</v>
      </c>
    </row>
    <row r="5210" spans="1:1" x14ac:dyDescent="0.5">
      <c r="A5210">
        <v>0</v>
      </c>
    </row>
    <row r="5211" spans="1:1" x14ac:dyDescent="0.5">
      <c r="A5211">
        <v>70.44457251</v>
      </c>
    </row>
    <row r="5212" spans="1:1" x14ac:dyDescent="0.5">
      <c r="A5212">
        <v>47.568300000000001</v>
      </c>
    </row>
    <row r="5213" spans="1:1" x14ac:dyDescent="0.5">
      <c r="A5213">
        <v>55.910655269999999</v>
      </c>
    </row>
    <row r="5214" spans="1:1" x14ac:dyDescent="0.5">
      <c r="A5214">
        <v>105.4343394</v>
      </c>
    </row>
    <row r="5215" spans="1:1" x14ac:dyDescent="0.5">
      <c r="A5215">
        <v>0</v>
      </c>
    </row>
    <row r="5216" spans="1:1" x14ac:dyDescent="0.5">
      <c r="A5216">
        <v>73.169446120000003</v>
      </c>
    </row>
    <row r="5217" spans="1:1" x14ac:dyDescent="0.5">
      <c r="A5217">
        <v>0</v>
      </c>
    </row>
    <row r="5218" spans="1:1" x14ac:dyDescent="0.5">
      <c r="A5218">
        <v>34.744350920000002</v>
      </c>
    </row>
    <row r="5219" spans="1:1" x14ac:dyDescent="0.5">
      <c r="A5219">
        <v>85.301077680000006</v>
      </c>
    </row>
    <row r="5220" spans="1:1" x14ac:dyDescent="0.5">
      <c r="A5220">
        <v>0</v>
      </c>
    </row>
    <row r="5221" spans="1:1" x14ac:dyDescent="0.5">
      <c r="A5221">
        <v>98.386336220000004</v>
      </c>
    </row>
    <row r="5222" spans="1:1" x14ac:dyDescent="0.5">
      <c r="A5222">
        <v>10.9773</v>
      </c>
    </row>
    <row r="5223" spans="1:1" x14ac:dyDescent="0.5">
      <c r="A5223">
        <v>0</v>
      </c>
    </row>
    <row r="5224" spans="1:1" x14ac:dyDescent="0.5">
      <c r="A5224">
        <v>0</v>
      </c>
    </row>
    <row r="5225" spans="1:1" x14ac:dyDescent="0.5">
      <c r="A5225">
        <v>66.22236049</v>
      </c>
    </row>
    <row r="5226" spans="1:1" x14ac:dyDescent="0.5">
      <c r="A5226">
        <v>107.0438066</v>
      </c>
    </row>
    <row r="5227" spans="1:1" x14ac:dyDescent="0.5">
      <c r="A5227">
        <v>0</v>
      </c>
    </row>
    <row r="5228" spans="1:1" x14ac:dyDescent="0.5">
      <c r="A5228">
        <v>0</v>
      </c>
    </row>
    <row r="5229" spans="1:1" x14ac:dyDescent="0.5">
      <c r="A5229">
        <v>144.14361299999999</v>
      </c>
    </row>
    <row r="5230" spans="1:1" x14ac:dyDescent="0.5">
      <c r="A5230">
        <v>75.519055719999997</v>
      </c>
    </row>
    <row r="5231" spans="1:1" x14ac:dyDescent="0.5">
      <c r="A5231">
        <v>60.697094579999998</v>
      </c>
    </row>
    <row r="5232" spans="1:1" x14ac:dyDescent="0.5">
      <c r="A5232">
        <v>0</v>
      </c>
    </row>
    <row r="5233" spans="1:1" x14ac:dyDescent="0.5">
      <c r="A5233">
        <v>0</v>
      </c>
    </row>
    <row r="5234" spans="1:1" x14ac:dyDescent="0.5">
      <c r="A5234">
        <v>0</v>
      </c>
    </row>
    <row r="5235" spans="1:1" x14ac:dyDescent="0.5">
      <c r="A5235">
        <v>23.610433740000001</v>
      </c>
    </row>
    <row r="5236" spans="1:1" x14ac:dyDescent="0.5">
      <c r="A5236">
        <v>21.954599999999999</v>
      </c>
    </row>
    <row r="5237" spans="1:1" x14ac:dyDescent="0.5">
      <c r="A5237">
        <v>120.8409162</v>
      </c>
    </row>
    <row r="5238" spans="1:1" x14ac:dyDescent="0.5">
      <c r="A5238">
        <v>0</v>
      </c>
    </row>
    <row r="5239" spans="1:1" x14ac:dyDescent="0.5">
      <c r="A5239">
        <v>0</v>
      </c>
    </row>
    <row r="5240" spans="1:1" x14ac:dyDescent="0.5">
      <c r="A5240">
        <v>109.9718048</v>
      </c>
    </row>
    <row r="5241" spans="1:1" x14ac:dyDescent="0.5">
      <c r="A5241">
        <v>31.416243810000001</v>
      </c>
    </row>
    <row r="5242" spans="1:1" x14ac:dyDescent="0.5">
      <c r="A5242">
        <v>45.686373969999998</v>
      </c>
    </row>
    <row r="5243" spans="1:1" x14ac:dyDescent="0.5">
      <c r="A5243">
        <v>85.096249740000005</v>
      </c>
    </row>
    <row r="5244" spans="1:1" x14ac:dyDescent="0.5">
      <c r="A5244">
        <v>175.82054450000001</v>
      </c>
    </row>
    <row r="5245" spans="1:1" x14ac:dyDescent="0.5">
      <c r="A5245">
        <v>63.366099859999999</v>
      </c>
    </row>
    <row r="5246" spans="1:1" x14ac:dyDescent="0.5">
      <c r="A5246">
        <v>75.457602179999995</v>
      </c>
    </row>
    <row r="5247" spans="1:1" x14ac:dyDescent="0.5">
      <c r="A5247">
        <v>116.0258496</v>
      </c>
    </row>
    <row r="5248" spans="1:1" x14ac:dyDescent="0.5">
      <c r="A5248">
        <v>36.037955580000002</v>
      </c>
    </row>
    <row r="5249" spans="1:1" x14ac:dyDescent="0.5">
      <c r="A5249">
        <v>19.704856549999999</v>
      </c>
    </row>
    <row r="5250" spans="1:1" x14ac:dyDescent="0.5">
      <c r="A5250">
        <v>40.534454510000003</v>
      </c>
    </row>
    <row r="5251" spans="1:1" x14ac:dyDescent="0.5">
      <c r="A5251">
        <v>0</v>
      </c>
    </row>
    <row r="5252" spans="1:1" x14ac:dyDescent="0.5">
      <c r="A5252">
        <v>48.366007369999998</v>
      </c>
    </row>
    <row r="5253" spans="1:1" x14ac:dyDescent="0.5">
      <c r="A5253">
        <v>26.354902030000002</v>
      </c>
    </row>
    <row r="5254" spans="1:1" x14ac:dyDescent="0.5">
      <c r="A5254">
        <v>0</v>
      </c>
    </row>
    <row r="5255" spans="1:1" x14ac:dyDescent="0.5">
      <c r="A5255">
        <v>50.900660760000001</v>
      </c>
    </row>
    <row r="5256" spans="1:1" x14ac:dyDescent="0.5">
      <c r="A5256">
        <v>0</v>
      </c>
    </row>
    <row r="5257" spans="1:1" x14ac:dyDescent="0.5">
      <c r="A5257">
        <v>22.8858438</v>
      </c>
    </row>
    <row r="5258" spans="1:1" x14ac:dyDescent="0.5">
      <c r="A5258">
        <v>25.64472606</v>
      </c>
    </row>
    <row r="5259" spans="1:1" x14ac:dyDescent="0.5">
      <c r="A5259">
        <v>60.825649429999999</v>
      </c>
    </row>
    <row r="5260" spans="1:1" x14ac:dyDescent="0.5">
      <c r="A5260">
        <v>0</v>
      </c>
    </row>
    <row r="5261" spans="1:1" x14ac:dyDescent="0.5">
      <c r="A5261">
        <v>2.9159999999999999</v>
      </c>
    </row>
    <row r="5262" spans="1:1" x14ac:dyDescent="0.5">
      <c r="A5262">
        <v>0</v>
      </c>
    </row>
    <row r="5263" spans="1:1" x14ac:dyDescent="0.5">
      <c r="A5263">
        <v>16.718895419999999</v>
      </c>
    </row>
    <row r="5264" spans="1:1" x14ac:dyDescent="0.5">
      <c r="A5264">
        <v>0</v>
      </c>
    </row>
    <row r="5265" spans="1:1" x14ac:dyDescent="0.5">
      <c r="A5265">
        <v>83.727032440000002</v>
      </c>
    </row>
    <row r="5266" spans="1:1" x14ac:dyDescent="0.5">
      <c r="A5266">
        <v>0</v>
      </c>
    </row>
    <row r="5267" spans="1:1" x14ac:dyDescent="0.5">
      <c r="A5267">
        <v>47.668916549999999</v>
      </c>
    </row>
    <row r="5268" spans="1:1" x14ac:dyDescent="0.5">
      <c r="A5268">
        <v>39.943100680000001</v>
      </c>
    </row>
    <row r="5269" spans="1:1" x14ac:dyDescent="0.5">
      <c r="A5269">
        <v>0</v>
      </c>
    </row>
    <row r="5270" spans="1:1" x14ac:dyDescent="0.5">
      <c r="A5270">
        <v>8.1819963359999992</v>
      </c>
    </row>
    <row r="5271" spans="1:1" x14ac:dyDescent="0.5">
      <c r="A5271">
        <v>0</v>
      </c>
    </row>
    <row r="5272" spans="1:1" x14ac:dyDescent="0.5">
      <c r="A5272">
        <v>141.49471199999999</v>
      </c>
    </row>
    <row r="5273" spans="1:1" x14ac:dyDescent="0.5">
      <c r="A5273">
        <v>110.69374639999999</v>
      </c>
    </row>
    <row r="5274" spans="1:1" x14ac:dyDescent="0.5">
      <c r="A5274">
        <v>11.932861519999999</v>
      </c>
    </row>
    <row r="5275" spans="1:1" x14ac:dyDescent="0.5">
      <c r="A5275">
        <v>104.1398117</v>
      </c>
    </row>
    <row r="5276" spans="1:1" x14ac:dyDescent="0.5">
      <c r="A5276">
        <v>27.489863589999999</v>
      </c>
    </row>
    <row r="5277" spans="1:1" x14ac:dyDescent="0.5">
      <c r="A5277">
        <v>108.81608110000001</v>
      </c>
    </row>
    <row r="5278" spans="1:1" x14ac:dyDescent="0.5">
      <c r="A5278">
        <v>92.490816300000006</v>
      </c>
    </row>
    <row r="5279" spans="1:1" x14ac:dyDescent="0.5">
      <c r="A5279">
        <v>11.4054178</v>
      </c>
    </row>
    <row r="5280" spans="1:1" x14ac:dyDescent="0.5">
      <c r="A5280">
        <v>90.09584366</v>
      </c>
    </row>
    <row r="5281" spans="1:1" x14ac:dyDescent="0.5">
      <c r="A5281">
        <v>0</v>
      </c>
    </row>
    <row r="5282" spans="1:1" x14ac:dyDescent="0.5">
      <c r="A5282">
        <v>72.210566270000001</v>
      </c>
    </row>
    <row r="5283" spans="1:1" x14ac:dyDescent="0.5">
      <c r="A5283">
        <v>50.815767180000002</v>
      </c>
    </row>
    <row r="5284" spans="1:1" x14ac:dyDescent="0.5">
      <c r="A5284">
        <v>8.6860877300000006</v>
      </c>
    </row>
    <row r="5285" spans="1:1" x14ac:dyDescent="0.5">
      <c r="A5285">
        <v>0</v>
      </c>
    </row>
    <row r="5286" spans="1:1" x14ac:dyDescent="0.5">
      <c r="A5286">
        <v>0</v>
      </c>
    </row>
    <row r="5287" spans="1:1" x14ac:dyDescent="0.5">
      <c r="A5287">
        <v>121.8516456</v>
      </c>
    </row>
    <row r="5288" spans="1:1" x14ac:dyDescent="0.5">
      <c r="A5288">
        <v>10.0477504</v>
      </c>
    </row>
    <row r="5289" spans="1:1" x14ac:dyDescent="0.5">
      <c r="A5289">
        <v>2.9159999999999999</v>
      </c>
    </row>
    <row r="5290" spans="1:1" x14ac:dyDescent="0.5">
      <c r="A5290">
        <v>91.688924159999999</v>
      </c>
    </row>
    <row r="5291" spans="1:1" x14ac:dyDescent="0.5">
      <c r="A5291">
        <v>0</v>
      </c>
    </row>
    <row r="5292" spans="1:1" x14ac:dyDescent="0.5">
      <c r="A5292">
        <v>10.0477504</v>
      </c>
    </row>
    <row r="5293" spans="1:1" x14ac:dyDescent="0.5">
      <c r="A5293">
        <v>11.932861519999999</v>
      </c>
    </row>
    <row r="5294" spans="1:1" x14ac:dyDescent="0.5">
      <c r="A5294">
        <v>18.613611370000001</v>
      </c>
    </row>
    <row r="5295" spans="1:1" x14ac:dyDescent="0.5">
      <c r="A5295">
        <v>48.605618530000001</v>
      </c>
    </row>
    <row r="5296" spans="1:1" x14ac:dyDescent="0.5">
      <c r="A5296">
        <v>62.966166620000003</v>
      </c>
    </row>
    <row r="5297" spans="1:1" x14ac:dyDescent="0.5">
      <c r="A5297">
        <v>75.992393579999998</v>
      </c>
    </row>
    <row r="5298" spans="1:1" x14ac:dyDescent="0.5">
      <c r="A5298">
        <v>44.494231280000001</v>
      </c>
    </row>
    <row r="5299" spans="1:1" x14ac:dyDescent="0.5">
      <c r="A5299">
        <v>32.627132959999997</v>
      </c>
    </row>
    <row r="5300" spans="1:1" x14ac:dyDescent="0.5">
      <c r="A5300">
        <v>5.9397880110000001</v>
      </c>
    </row>
    <row r="5301" spans="1:1" x14ac:dyDescent="0.5">
      <c r="A5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20240115_935_FINAL_Definitely_f</vt:lpstr>
      <vt:lpstr>VesselDiameter</vt:lpstr>
      <vt:lpstr>MinDist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Lewis</dc:creator>
  <cp:lastModifiedBy>Sabrina Lewis</cp:lastModifiedBy>
  <dcterms:modified xsi:type="dcterms:W3CDTF">2024-03-20T04:12:05Z</dcterms:modified>
</cp:coreProperties>
</file>